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Feed, Loaded and SWU" sheetId="1" r:id="rId1"/>
  </sheets>
  <externalReferences>
    <externalReference r:id="rId4"/>
  </externalReferences>
  <definedNames>
    <definedName name="_xlnm.Print_Area" localSheetId="0">'2001-2022 Feed, Loaded and SWU'!$A$1:$O$57</definedName>
  </definedNames>
  <calcPr fullCalcOnLoad="1"/>
</workbook>
</file>

<file path=xl/sharedStrings.xml><?xml version="1.0" encoding="utf-8"?>
<sst xmlns="http://schemas.openxmlformats.org/spreadsheetml/2006/main" count="25" uniqueCount="21">
  <si>
    <t>-</t>
  </si>
  <si>
    <t>- = No data reported.</t>
  </si>
  <si>
    <t>Year</t>
  </si>
  <si>
    <t>million separative work units (SWU)</t>
  </si>
  <si>
    <t>Feed deliveries by owners and operators of U.S. civilian nuclear power reactors</t>
  </si>
  <si>
    <t>Uranium in fuel assemblies loaded into U.S. civilian nuclear power reactors</t>
  </si>
  <si>
    <t>U.S.-origin enrichment services purchased</t>
  </si>
  <si>
    <t>Foreign-origin enrichment services purchased</t>
  </si>
  <si>
    <t>Total purchased enrichment services</t>
  </si>
  <si>
    <t>Average price (US$ per SWU)</t>
  </si>
  <si>
    <t>Million separative work units (SWU)</t>
  </si>
  <si>
    <t>Notes: Totals may not equal sum of components because of independent rounding.   Average prices are not adjusted for inflation.</t>
  </si>
  <si>
    <r>
      <t>Million pounds U3O8</t>
    </r>
    <r>
      <rPr>
        <b/>
        <sz val="9"/>
        <color indexed="8"/>
        <rFont val="Calibri"/>
        <family val="2"/>
      </rPr>
      <t xml:space="preserve"> equivalent</t>
    </r>
  </si>
  <si>
    <r>
      <t>million pounds U3O8</t>
    </r>
    <r>
      <rPr>
        <sz val="10"/>
        <color indexed="8"/>
        <rFont val="Arial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</si>
  <si>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</si>
  <si>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</si>
  <si>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</si>
  <si>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S2.  Uranium feed deliveries, enrichment services, and uranium loaded by owners and operators of U.S. civilian nuclear power reactors, 2001–2022</t>
  </si>
  <si>
    <t>Figure S3.  Uranium loaded into U.S. civilian nuclear power reactors, 2001–2022</t>
  </si>
  <si>
    <t>Figure S4.  Uranium enrichment services purchased by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</si>
  <si>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22, 23, 25, and 27, 2001-2002.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2003-2022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</si>
</sst>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45"/>
      <color indexed="8"/>
      <name val="Arial"/>
      <family val="0"/>
    </font>
    <font>
      <sz val="1.5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7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dashed">
        <color theme="0" tint="-0.24993999302387238"/>
      </bottom>
    </border>
    <border>
      <left style="thick">
        <color theme="0"/>
      </left>
      <right/>
      <top/>
      <bottom style="thin">
        <color theme="0" tint="-0.24993999302387238"/>
      </bottom>
    </border>
    <border>
      <left/>
      <right style="thick">
        <color theme="0"/>
      </right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1" applyNumberFormat="0" applyFont="0" applyProtection="0">
      <alignment wrapText="1"/>
    </xf>
    <xf numFmtId="0" fontId="43" fillId="27" borderId="2" applyNumberFormat="0" applyAlignment="0" applyProtection="0"/>
    <xf numFmtId="0" fontId="4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Protection="0">
      <alignment vertical="top" wrapText="1"/>
    </xf>
    <xf numFmtId="0" fontId="42" fillId="0" borderId="4" applyNumberFormat="0" applyProtection="0">
      <alignment vertical="top" wrapText="1"/>
    </xf>
    <xf numFmtId="0" fontId="47" fillId="29" borderId="0" applyNumberFormat="0" applyBorder="0" applyAlignment="0" applyProtection="0"/>
    <xf numFmtId="0" fontId="48" fillId="0" borderId="5" applyNumberFormat="0" applyProtection="0">
      <alignment wrapText="1"/>
    </xf>
    <xf numFmtId="0" fontId="48" fillId="0" borderId="6" applyNumberFormat="0" applyProtection="0">
      <alignment horizontal="left" wrapText="1"/>
    </xf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0" fillId="32" borderId="10" applyNumberFormat="0" applyFont="0" applyAlignment="0" applyProtection="0"/>
    <xf numFmtId="0" fontId="56" fillId="27" borderId="11" applyNumberFormat="0" applyAlignment="0" applyProtection="0"/>
    <xf numFmtId="0" fontId="4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2" fillId="0" borderId="13" applyNumberFormat="0" applyFont="0" applyFill="0" applyProtection="0">
      <alignment wrapText="1"/>
    </xf>
    <xf numFmtId="0" fontId="48" fillId="0" borderId="14" applyNumberFormat="0" applyFill="0" applyProtection="0">
      <alignment wrapText="1"/>
    </xf>
    <xf numFmtId="0" fontId="57" fillId="0" borderId="0" applyNumberFormat="0" applyProtection="0">
      <alignment horizontal="left"/>
    </xf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5" xfId="53">
      <alignment wrapText="1"/>
    </xf>
    <xf numFmtId="164" fontId="42" fillId="0" borderId="1" xfId="40" applyNumberFormat="1">
      <alignment wrapText="1"/>
    </xf>
    <xf numFmtId="164" fontId="48" fillId="0" borderId="1" xfId="40" applyNumberFormat="1" applyFont="1">
      <alignment wrapText="1"/>
    </xf>
    <xf numFmtId="0" fontId="42" fillId="33" borderId="0" xfId="49" applyFill="1" applyBorder="1" applyAlignment="1">
      <alignment horizontal="left" vertical="center" wrapText="1"/>
    </xf>
    <xf numFmtId="0" fontId="42" fillId="33" borderId="0" xfId="49" applyFill="1" applyBorder="1" applyAlignment="1">
      <alignment/>
    </xf>
    <xf numFmtId="1" fontId="42" fillId="0" borderId="1" xfId="40" applyNumberFormat="1" applyAlignment="1">
      <alignment horizontal="left" wrapText="1"/>
    </xf>
    <xf numFmtId="0" fontId="57" fillId="0" borderId="0" xfId="69" applyAlignment="1">
      <alignment horizontal="left"/>
    </xf>
    <xf numFmtId="165" fontId="48" fillId="0" borderId="1" xfId="40" applyNumberFormat="1" applyFont="1" applyAlignment="1">
      <alignment horizontal="right" wrapText="1"/>
    </xf>
    <xf numFmtId="43" fontId="48" fillId="0" borderId="1" xfId="40" applyNumberFormat="1" applyFont="1">
      <alignment wrapText="1"/>
    </xf>
    <xf numFmtId="0" fontId="42" fillId="0" borderId="0" xfId="49" applyAlignment="1">
      <alignment wrapText="1"/>
    </xf>
    <xf numFmtId="0" fontId="42" fillId="0" borderId="0" xfId="49" applyAlignment="1">
      <alignment/>
    </xf>
    <xf numFmtId="164" fontId="42" fillId="0" borderId="16" xfId="40" applyNumberFormat="1" applyBorder="1">
      <alignment wrapText="1"/>
    </xf>
    <xf numFmtId="0" fontId="61" fillId="0" borderId="0" xfId="0" applyFont="1" applyAlignment="1">
      <alignment horizontal="left" vertical="center" readingOrder="1"/>
    </xf>
    <xf numFmtId="0" fontId="48" fillId="0" borderId="5" xfId="53" applyFont="1" applyAlignment="1">
      <alignment horizontal="right" wrapText="1"/>
    </xf>
    <xf numFmtId="0" fontId="42" fillId="0" borderId="0" xfId="49" applyFont="1" applyAlignment="1">
      <alignment/>
    </xf>
    <xf numFmtId="0" fontId="42" fillId="0" borderId="0" xfId="49" applyNumberFormat="1" applyFont="1" applyAlignment="1">
      <alignment/>
    </xf>
    <xf numFmtId="164" fontId="32" fillId="0" borderId="16" xfId="40" applyNumberFormat="1" applyFont="1" applyBorder="1">
      <alignment wrapText="1"/>
    </xf>
    <xf numFmtId="164" fontId="32" fillId="0" borderId="1" xfId="40" applyNumberFormat="1" applyFont="1">
      <alignment wrapText="1"/>
    </xf>
    <xf numFmtId="164" fontId="33" fillId="0" borderId="1" xfId="40" applyNumberFormat="1" applyFont="1">
      <alignment wrapText="1"/>
    </xf>
    <xf numFmtId="43" fontId="33" fillId="0" borderId="1" xfId="40" applyNumberFormat="1" applyFont="1">
      <alignment wrapText="1"/>
    </xf>
    <xf numFmtId="164" fontId="32" fillId="0" borderId="16" xfId="40" applyNumberFormat="1" applyFont="1" applyFill="1" applyBorder="1">
      <alignment wrapText="1"/>
    </xf>
    <xf numFmtId="0" fontId="62" fillId="0" borderId="0" xfId="0" applyFont="1" applyAlignment="1">
      <alignment horizontal="left" vertical="center" wrapText="1" readingOrder="1"/>
    </xf>
    <xf numFmtId="0" fontId="63" fillId="0" borderId="0" xfId="0" applyFont="1" applyAlignment="1">
      <alignment wrapText="1" readingOrder="1"/>
    </xf>
    <xf numFmtId="0" fontId="63" fillId="0" borderId="0" xfId="0" applyFont="1" applyAlignment="1">
      <alignment wrapText="1"/>
    </xf>
    <xf numFmtId="0" fontId="42" fillId="33" borderId="0" xfId="49" applyFill="1" applyBorder="1" applyAlignment="1">
      <alignment horizontal="left" vertical="center" wrapText="1"/>
    </xf>
    <xf numFmtId="0" fontId="48" fillId="0" borderId="17" xfId="54" applyBorder="1" applyAlignment="1">
      <alignment horizontal="center" wrapText="1"/>
    </xf>
    <xf numFmtId="0" fontId="48" fillId="0" borderId="18" xfId="54" applyBorder="1" applyAlignment="1">
      <alignment horizontal="center" wrapText="1"/>
    </xf>
    <xf numFmtId="0" fontId="48" fillId="0" borderId="19" xfId="54" applyBorder="1" applyAlignment="1">
      <alignment horizontal="center" wrapText="1"/>
    </xf>
    <xf numFmtId="0" fontId="42" fillId="34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42" fillId="0" borderId="0" xfId="49" applyAlignment="1">
      <alignment wrapText="1"/>
    </xf>
    <xf numFmtId="0" fontId="42" fillId="0" borderId="4" xfId="51" applyAlignment="1" quotePrefix="1">
      <alignment vertical="top" wrapText="1"/>
    </xf>
    <xf numFmtId="0" fontId="0" fillId="0" borderId="4" xfId="0" applyBorder="1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12986014"/>
        <c:axId val="49765263"/>
      </c:lineChart>
      <c:catAx>
        <c:axId val="12986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765263"/>
        <c:crosses val="autoZero"/>
        <c:auto val="1"/>
        <c:lblOffset val="100"/>
        <c:tickLblSkip val="5"/>
        <c:noMultiLvlLbl val="0"/>
      </c:catAx>
      <c:valAx>
        <c:axId val="49765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8601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234184"/>
        <c:axId val="4454473"/>
      </c:lineChart>
      <c:catAx>
        <c:axId val="45234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4473"/>
        <c:crosses val="autoZero"/>
        <c:auto val="1"/>
        <c:lblOffset val="100"/>
        <c:tickLblSkip val="1"/>
        <c:noMultiLvlLbl val="0"/>
      </c:catAx>
      <c:valAx>
        <c:axId val="445447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3418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40090258"/>
        <c:axId val="25268003"/>
      </c:areaChart>
      <c:catAx>
        <c:axId val="40090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8003"/>
        <c:crosses val="autoZero"/>
        <c:auto val="1"/>
        <c:lblOffset val="100"/>
        <c:tickLblSkip val="1"/>
        <c:noMultiLvlLbl val="0"/>
      </c:catAx>
      <c:valAx>
        <c:axId val="25268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9025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575"/>
          <c:w val="0.92875"/>
          <c:h val="0.82375"/>
        </c:manualLayout>
      </c:layout>
      <c:lineChart>
        <c:grouping val="standard"/>
        <c:varyColors val="0"/>
        <c:ser>
          <c:idx val="2"/>
          <c:order val="0"/>
          <c:tx>
            <c:strRef>
              <c:f>'2001-2022 Feed, Loaded and SWU'!$C$8</c:f>
              <c:strCache>
                <c:ptCount val="1"/>
                <c:pt idx="0">
                  <c:v>Uranium in fuel assemblies loaded into U.S. civilian nuclear power reactors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'2001-2022 Feed, Loaded and SWU'!$A$9:$A$30</c:f>
              <c:numCache/>
            </c:numRef>
          </c:cat>
          <c:val>
            <c:numRef>
              <c:f>'2001-2022 Feed, Loaded and SWU'!$C$9:$C$30</c:f>
              <c:numCache/>
            </c:numRef>
          </c:val>
          <c:smooth val="0"/>
        </c:ser>
        <c:marker val="1"/>
        <c:axId val="26085436"/>
        <c:axId val="33442333"/>
      </c:lineChart>
      <c:catAx>
        <c:axId val="26085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Sources: U.S. Energy Information Administration: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reports, 2001-2002.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, 2003-2022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42333"/>
        <c:crosses val="autoZero"/>
        <c:auto val="1"/>
        <c:lblOffset val="100"/>
        <c:tickLblSkip val="1"/>
        <c:noMultiLvlLbl val="0"/>
      </c:catAx>
      <c:valAx>
        <c:axId val="33442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85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5"/>
          <c:y val="0.867"/>
          <c:w val="0.786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625"/>
          <c:w val="0.94075"/>
          <c:h val="0.86325"/>
        </c:manualLayout>
      </c:layout>
      <c:areaChart>
        <c:grouping val="stacked"/>
        <c:varyColors val="0"/>
        <c:ser>
          <c:idx val="2"/>
          <c:order val="0"/>
          <c:tx>
            <c:strRef>
              <c:f>'2001-2022 Feed, Loaded and SWU'!$D$8</c:f>
              <c:strCache>
                <c:ptCount val="1"/>
                <c:pt idx="0">
                  <c:v>U.S.-origin enrichment services purchased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Feed, Loaded and SWU'!$A$9:$A$30</c:f>
              <c:numCache/>
            </c:numRef>
          </c:cat>
          <c:val>
            <c:numRef>
              <c:f>'2001-2022 Feed, Loaded and SWU'!$D$9:$D$30</c:f>
              <c:numCache/>
            </c:numRef>
          </c:val>
        </c:ser>
        <c:ser>
          <c:idx val="0"/>
          <c:order val="1"/>
          <c:tx>
            <c:strRef>
              <c:f>'2001-2022 Feed, Loaded and SWU'!$E$8</c:f>
              <c:strCache>
                <c:ptCount val="1"/>
                <c:pt idx="0">
                  <c:v>Foreign-origin enrichment services purchased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Feed, Loaded and SWU'!$A$9:$A$30</c:f>
              <c:numCache/>
            </c:numRef>
          </c:cat>
          <c:val>
            <c:numRef>
              <c:f>'2001-2022 Feed, Loaded and SWU'!$E$9:$E$30</c:f>
              <c:numCache/>
            </c:numRef>
          </c:val>
        </c:ser>
        <c:axId val="32545542"/>
        <c:axId val="24474423"/>
      </c:areaChart>
      <c:catAx>
        <c:axId val="32545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 Data Sources: U.S.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reports, 2001-2002.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, 2003-2022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74423"/>
        <c:crosses val="autoZero"/>
        <c:auto val="1"/>
        <c:lblOffset val="100"/>
        <c:tickLblSkip val="1"/>
        <c:noMultiLvlLbl val="0"/>
      </c:catAx>
      <c:valAx>
        <c:axId val="244744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4554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"/>
          <c:y val="0.87"/>
          <c:w val="0.846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943216"/>
        <c:axId val="36271217"/>
      </c:lineChart>
      <c:catAx>
        <c:axId val="1894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1217"/>
        <c:crosses val="autoZero"/>
        <c:auto val="1"/>
        <c:lblOffset val="100"/>
        <c:tickLblSkip val="1"/>
        <c:noMultiLvlLbl val="0"/>
      </c:catAx>
      <c:valAx>
        <c:axId val="3627121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4321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005498"/>
        <c:axId val="52287435"/>
      </c:lineChart>
      <c:catAx>
        <c:axId val="58005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87435"/>
        <c:crosses val="autoZero"/>
        <c:auto val="1"/>
        <c:lblOffset val="100"/>
        <c:tickLblSkip val="1"/>
        <c:noMultiLvlLbl val="0"/>
      </c:catAx>
      <c:valAx>
        <c:axId val="5228743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549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24868"/>
        <c:axId val="7423813"/>
      </c:lineChart>
      <c:catAx>
        <c:axId val="824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3813"/>
        <c:crosses val="autoZero"/>
        <c:auto val="1"/>
        <c:lblOffset val="100"/>
        <c:tickLblSkip val="1"/>
        <c:noMultiLvlLbl val="0"/>
      </c:catAx>
      <c:valAx>
        <c:axId val="742381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486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1896725" y="1285875"/>
        <a:ext cx="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4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2847975"/>
        <a:ext cx="3486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12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210175" y="2847975"/>
        <a:ext cx="6686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36</xdr:row>
      <xdr:rowOff>66675</xdr:rowOff>
    </xdr:from>
    <xdr:to>
      <xdr:col>5</xdr:col>
      <xdr:colOff>247650</xdr:colOff>
      <xdr:row>56</xdr:row>
      <xdr:rowOff>76200</xdr:rowOff>
    </xdr:to>
    <xdr:graphicFrame>
      <xdr:nvGraphicFramePr>
        <xdr:cNvPr id="4" name="Chart 1"/>
        <xdr:cNvGraphicFramePr/>
      </xdr:nvGraphicFramePr>
      <xdr:xfrm>
        <a:off x="47625" y="7772400"/>
        <a:ext cx="510540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36</xdr:row>
      <xdr:rowOff>38100</xdr:rowOff>
    </xdr:from>
    <xdr:to>
      <xdr:col>14</xdr:col>
      <xdr:colOff>209550</xdr:colOff>
      <xdr:row>56</xdr:row>
      <xdr:rowOff>85725</xdr:rowOff>
    </xdr:to>
    <xdr:graphicFrame>
      <xdr:nvGraphicFramePr>
        <xdr:cNvPr id="5" name="Chart 2"/>
        <xdr:cNvGraphicFramePr/>
      </xdr:nvGraphicFramePr>
      <xdr:xfrm>
        <a:off x="5048250" y="7743825"/>
        <a:ext cx="644842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4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657475"/>
        <a:ext cx="3486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4</xdr:col>
      <xdr:colOff>47625</xdr:colOff>
      <xdr:row>11</xdr:row>
      <xdr:rowOff>0</xdr:rowOff>
    </xdr:to>
    <xdr:graphicFrame>
      <xdr:nvGraphicFramePr>
        <xdr:cNvPr id="7" name="Chart 2"/>
        <xdr:cNvGraphicFramePr/>
      </xdr:nvGraphicFramePr>
      <xdr:xfrm>
        <a:off x="409575" y="2657475"/>
        <a:ext cx="3486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4</xdr:col>
      <xdr:colOff>47625</xdr:colOff>
      <xdr:row>10</xdr:row>
      <xdr:rowOff>0</xdr:rowOff>
    </xdr:to>
    <xdr:graphicFrame>
      <xdr:nvGraphicFramePr>
        <xdr:cNvPr id="8" name="Chart 2"/>
        <xdr:cNvGraphicFramePr/>
      </xdr:nvGraphicFramePr>
      <xdr:xfrm>
        <a:off x="409575" y="2466975"/>
        <a:ext cx="3486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4</xdr:col>
      <xdr:colOff>381000</xdr:colOff>
      <xdr:row>54</xdr:row>
      <xdr:rowOff>95250</xdr:rowOff>
    </xdr:from>
    <xdr:to>
      <xdr:col>4</xdr:col>
      <xdr:colOff>838200</xdr:colOff>
      <xdr:row>55</xdr:row>
      <xdr:rowOff>266700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29100" y="1122997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54</xdr:row>
      <xdr:rowOff>76200</xdr:rowOff>
    </xdr:from>
    <xdr:to>
      <xdr:col>13</xdr:col>
      <xdr:colOff>304800</xdr:colOff>
      <xdr:row>55</xdr:row>
      <xdr:rowOff>266700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00" y="11210925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zoomScalePageLayoutView="0" workbookViewId="0" topLeftCell="A33">
      <selection activeCell="Q45" sqref="Q45"/>
    </sheetView>
  </sheetViews>
  <sheetFormatPr defaultColWidth="9.140625" defaultRowHeight="15"/>
  <cols>
    <col min="1" max="1" width="10.140625" style="0" customWidth="1"/>
    <col min="2" max="7" width="15.8515625" style="0" customWidth="1"/>
  </cols>
  <sheetData>
    <row r="1" ht="14.25">
      <c r="A1" s="15" t="s">
        <v>14</v>
      </c>
    </row>
    <row r="2" ht="14.25">
      <c r="A2" s="16" t="s">
        <v>15</v>
      </c>
    </row>
    <row r="3" ht="14.25">
      <c r="A3" s="15" t="s">
        <v>16</v>
      </c>
    </row>
    <row r="5" spans="1:19" ht="15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6" ht="14.25" customHeight="1">
      <c r="A6" s="25"/>
      <c r="B6" s="25"/>
      <c r="C6" s="25"/>
      <c r="D6" s="25"/>
      <c r="E6" s="25"/>
      <c r="F6" s="25"/>
      <c r="G6" s="25"/>
      <c r="H6" s="4"/>
      <c r="I6" s="4"/>
      <c r="J6" s="4"/>
      <c r="K6" s="4"/>
      <c r="L6" s="4"/>
      <c r="M6" s="4"/>
      <c r="N6" s="4"/>
      <c r="O6" s="4"/>
      <c r="P6" s="5"/>
    </row>
    <row r="7" spans="2:6" ht="14.25">
      <c r="B7" s="26" t="s">
        <v>12</v>
      </c>
      <c r="C7" s="27"/>
      <c r="D7" s="26" t="s">
        <v>10</v>
      </c>
      <c r="E7" s="28"/>
      <c r="F7" s="27"/>
    </row>
    <row r="8" spans="1:7" ht="63" customHeight="1" thickBot="1">
      <c r="A8" s="1" t="s">
        <v>2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</row>
    <row r="9" spans="1:7" ht="15" customHeight="1" thickTop="1">
      <c r="A9" s="6">
        <v>2001</v>
      </c>
      <c r="B9" s="12">
        <v>47.336</v>
      </c>
      <c r="C9" s="12">
        <v>52.733</v>
      </c>
      <c r="D9" s="2">
        <v>1.295</v>
      </c>
      <c r="E9" s="2">
        <v>9.107</v>
      </c>
      <c r="F9" s="3">
        <v>10.402</v>
      </c>
      <c r="G9" s="8" t="s">
        <v>0</v>
      </c>
    </row>
    <row r="10" spans="1:7" ht="15" customHeight="1">
      <c r="A10" s="6">
        <v>2002</v>
      </c>
      <c r="B10" s="12">
        <v>54.664</v>
      </c>
      <c r="C10" s="12">
        <v>57.232</v>
      </c>
      <c r="D10" s="2">
        <v>1.69</v>
      </c>
      <c r="E10" s="2">
        <v>9.802</v>
      </c>
      <c r="F10" s="3">
        <v>11.492</v>
      </c>
      <c r="G10" s="8" t="s">
        <v>0</v>
      </c>
    </row>
    <row r="11" spans="1:7" ht="15" customHeight="1">
      <c r="A11" s="6">
        <v>2003</v>
      </c>
      <c r="B11" s="12">
        <v>49.266</v>
      </c>
      <c r="C11" s="12">
        <v>62.269</v>
      </c>
      <c r="D11" s="2">
        <v>1.665</v>
      </c>
      <c r="E11" s="2">
        <v>10.328</v>
      </c>
      <c r="F11" s="3">
        <v>11.993</v>
      </c>
      <c r="G11" s="8" t="s">
        <v>0</v>
      </c>
    </row>
    <row r="12" spans="1:7" ht="15" customHeight="1">
      <c r="A12" s="6">
        <v>2004</v>
      </c>
      <c r="B12" s="12">
        <v>53.4</v>
      </c>
      <c r="C12" s="12">
        <v>50.1</v>
      </c>
      <c r="D12" s="2">
        <v>1.4</v>
      </c>
      <c r="E12" s="2">
        <v>10.4</v>
      </c>
      <c r="F12" s="3">
        <v>11.8</v>
      </c>
      <c r="G12" s="8" t="s">
        <v>0</v>
      </c>
    </row>
    <row r="13" spans="1:7" ht="15" customHeight="1">
      <c r="A13" s="6">
        <v>2005</v>
      </c>
      <c r="B13" s="12">
        <v>52.9</v>
      </c>
      <c r="C13" s="12">
        <v>58.307</v>
      </c>
      <c r="D13" s="2">
        <v>1.052</v>
      </c>
      <c r="E13" s="2">
        <v>10.343</v>
      </c>
      <c r="F13" s="3">
        <v>11.394</v>
      </c>
      <c r="G13" s="8" t="s">
        <v>0</v>
      </c>
    </row>
    <row r="14" spans="1:7" ht="15" customHeight="1">
      <c r="A14" s="6">
        <v>2006</v>
      </c>
      <c r="B14" s="12">
        <v>56.6</v>
      </c>
      <c r="C14" s="12">
        <v>51.7</v>
      </c>
      <c r="D14" s="2">
        <v>1.63</v>
      </c>
      <c r="E14" s="2">
        <v>11.808</v>
      </c>
      <c r="F14" s="3">
        <v>13.437</v>
      </c>
      <c r="G14" s="9">
        <v>106.57</v>
      </c>
    </row>
    <row r="15" spans="1:7" ht="15" customHeight="1">
      <c r="A15" s="6">
        <v>2007</v>
      </c>
      <c r="B15" s="12">
        <v>49.02</v>
      </c>
      <c r="C15" s="12">
        <v>45.498</v>
      </c>
      <c r="D15" s="2">
        <v>1.473</v>
      </c>
      <c r="E15" s="2">
        <v>12.729</v>
      </c>
      <c r="F15" s="3">
        <v>14.202</v>
      </c>
      <c r="G15" s="9">
        <v>114.58</v>
      </c>
    </row>
    <row r="16" spans="1:7" ht="15" customHeight="1">
      <c r="A16" s="6">
        <v>2008</v>
      </c>
      <c r="B16" s="12">
        <v>43.357</v>
      </c>
      <c r="C16" s="12">
        <v>51.268</v>
      </c>
      <c r="D16" s="2">
        <v>1.89</v>
      </c>
      <c r="E16" s="2">
        <v>10.709</v>
      </c>
      <c r="F16" s="3">
        <v>12.599</v>
      </c>
      <c r="G16" s="9">
        <v>121.33</v>
      </c>
    </row>
    <row r="17" spans="1:7" ht="15" customHeight="1">
      <c r="A17" s="6">
        <v>2009</v>
      </c>
      <c r="B17" s="12">
        <v>51.878</v>
      </c>
      <c r="C17" s="12">
        <v>49.354</v>
      </c>
      <c r="D17" s="2">
        <v>4.102</v>
      </c>
      <c r="E17" s="2">
        <v>13.115</v>
      </c>
      <c r="F17" s="3">
        <v>17.217</v>
      </c>
      <c r="G17" s="9">
        <v>130.78</v>
      </c>
    </row>
    <row r="18" spans="1:7" ht="15" customHeight="1">
      <c r="A18" s="6">
        <v>2010</v>
      </c>
      <c r="B18" s="12">
        <v>45.468</v>
      </c>
      <c r="C18" s="12">
        <v>44.306</v>
      </c>
      <c r="D18" s="2">
        <v>2.251</v>
      </c>
      <c r="E18" s="2">
        <v>11.526</v>
      </c>
      <c r="F18" s="3">
        <v>13.776</v>
      </c>
      <c r="G18" s="9">
        <v>136.14</v>
      </c>
    </row>
    <row r="19" spans="1:7" ht="15" customHeight="1">
      <c r="A19" s="6">
        <v>2011</v>
      </c>
      <c r="B19" s="12">
        <v>51.271</v>
      </c>
      <c r="C19" s="12">
        <v>50.943</v>
      </c>
      <c r="D19" s="2">
        <v>2.434</v>
      </c>
      <c r="E19" s="2">
        <v>12.395</v>
      </c>
      <c r="F19" s="3">
        <v>14.829</v>
      </c>
      <c r="G19" s="9">
        <v>136.12</v>
      </c>
    </row>
    <row r="20" spans="1:7" ht="15" customHeight="1">
      <c r="A20" s="6">
        <v>2012</v>
      </c>
      <c r="B20" s="12">
        <v>52.104</v>
      </c>
      <c r="C20" s="12">
        <v>49.483</v>
      </c>
      <c r="D20" s="2">
        <v>3.261</v>
      </c>
      <c r="E20" s="2">
        <v>12.33</v>
      </c>
      <c r="F20" s="3">
        <v>15.59</v>
      </c>
      <c r="G20" s="9">
        <v>141.36</v>
      </c>
    </row>
    <row r="21" spans="1:7" ht="15" customHeight="1">
      <c r="A21" s="6">
        <v>2013</v>
      </c>
      <c r="B21" s="12">
        <v>47.418</v>
      </c>
      <c r="C21" s="12">
        <v>42.642</v>
      </c>
      <c r="D21" s="2">
        <v>3.867</v>
      </c>
      <c r="E21" s="2">
        <v>8.464</v>
      </c>
      <c r="F21" s="3">
        <v>12.331</v>
      </c>
      <c r="G21" s="9">
        <v>142.22</v>
      </c>
    </row>
    <row r="22" spans="1:7" ht="15" customHeight="1">
      <c r="A22" s="6">
        <v>2014</v>
      </c>
      <c r="B22" s="17">
        <v>41.928</v>
      </c>
      <c r="C22" s="17">
        <v>50.5</v>
      </c>
      <c r="D22" s="18">
        <v>3.773</v>
      </c>
      <c r="E22" s="18">
        <v>9.165</v>
      </c>
      <c r="F22" s="19">
        <v>12.939</v>
      </c>
      <c r="G22" s="20">
        <v>140.75</v>
      </c>
    </row>
    <row r="23" spans="1:7" ht="15" customHeight="1">
      <c r="A23" s="6">
        <v>2015</v>
      </c>
      <c r="B23" s="17">
        <v>41.4</v>
      </c>
      <c r="C23" s="17">
        <v>47.4</v>
      </c>
      <c r="D23" s="18">
        <v>4.1</v>
      </c>
      <c r="E23" s="18">
        <v>8.8</v>
      </c>
      <c r="F23" s="19">
        <v>12.9</v>
      </c>
      <c r="G23" s="20">
        <v>136.88</v>
      </c>
    </row>
    <row r="24" spans="1:7" ht="15" customHeight="1">
      <c r="A24" s="6">
        <v>2016</v>
      </c>
      <c r="B24" s="17">
        <v>43.1</v>
      </c>
      <c r="C24" s="17">
        <v>42.5</v>
      </c>
      <c r="D24" s="18">
        <v>4.8</v>
      </c>
      <c r="E24" s="18">
        <v>9.5</v>
      </c>
      <c r="F24" s="19">
        <v>14.3</v>
      </c>
      <c r="G24" s="20">
        <v>131</v>
      </c>
    </row>
    <row r="25" spans="1:7" ht="15" customHeight="1">
      <c r="A25" s="6">
        <v>2017</v>
      </c>
      <c r="B25" s="17">
        <v>33.8</v>
      </c>
      <c r="C25" s="17">
        <v>45.5</v>
      </c>
      <c r="D25" s="18">
        <v>5.6</v>
      </c>
      <c r="E25" s="18">
        <v>7.3</v>
      </c>
      <c r="F25" s="19">
        <v>12.9</v>
      </c>
      <c r="G25" s="20">
        <v>125.43</v>
      </c>
    </row>
    <row r="26" spans="1:7" ht="15" customHeight="1">
      <c r="A26" s="6">
        <v>2018</v>
      </c>
      <c r="B26" s="17">
        <v>33.4</v>
      </c>
      <c r="C26" s="17">
        <v>50.4</v>
      </c>
      <c r="D26" s="18">
        <v>5</v>
      </c>
      <c r="E26" s="18">
        <v>10</v>
      </c>
      <c r="F26" s="19">
        <v>15</v>
      </c>
      <c r="G26" s="20">
        <v>115.42</v>
      </c>
    </row>
    <row r="27" spans="1:7" ht="15" customHeight="1">
      <c r="A27" s="6">
        <v>2019</v>
      </c>
      <c r="B27" s="17">
        <v>38.3</v>
      </c>
      <c r="C27" s="17">
        <v>43.2</v>
      </c>
      <c r="D27" s="18">
        <v>5.3</v>
      </c>
      <c r="E27" s="18">
        <v>8</v>
      </c>
      <c r="F27" s="19">
        <v>13.3</v>
      </c>
      <c r="G27" s="20">
        <v>109.54</v>
      </c>
    </row>
    <row r="28" spans="1:7" ht="15" customHeight="1">
      <c r="A28" s="6">
        <v>2020</v>
      </c>
      <c r="B28" s="17">
        <v>34.4</v>
      </c>
      <c r="C28" s="17">
        <v>48.6</v>
      </c>
      <c r="D28" s="18">
        <v>4.1</v>
      </c>
      <c r="E28" s="18">
        <v>10</v>
      </c>
      <c r="F28" s="19">
        <v>14.1</v>
      </c>
      <c r="G28" s="20">
        <v>99.51</v>
      </c>
    </row>
    <row r="29" spans="1:7" ht="15" customHeight="1">
      <c r="A29" s="6">
        <v>2021</v>
      </c>
      <c r="B29" s="17">
        <v>34.2</v>
      </c>
      <c r="C29" s="17">
        <v>44.4</v>
      </c>
      <c r="D29" s="18">
        <v>2.7</v>
      </c>
      <c r="E29" s="18">
        <v>11.5</v>
      </c>
      <c r="F29" s="19">
        <v>14.2</v>
      </c>
      <c r="G29" s="20">
        <v>99.54</v>
      </c>
    </row>
    <row r="30" spans="1:7" ht="15" customHeight="1" thickBot="1">
      <c r="A30" s="6">
        <v>2022</v>
      </c>
      <c r="B30" s="17">
        <v>34.6</v>
      </c>
      <c r="C30" s="21">
        <v>44.4</v>
      </c>
      <c r="D30" s="18">
        <v>3.9</v>
      </c>
      <c r="E30" s="18">
        <v>10.3</v>
      </c>
      <c r="F30" s="19">
        <v>14.2</v>
      </c>
      <c r="G30" s="20">
        <v>101.03</v>
      </c>
    </row>
    <row r="31" spans="1:18" ht="14.25" customHeight="1">
      <c r="A31" s="32" t="s">
        <v>1</v>
      </c>
      <c r="B31" s="33"/>
      <c r="C31" s="33"/>
      <c r="D31" s="33"/>
      <c r="E31" s="33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4.25">
      <c r="A32" s="29" t="s">
        <v>11</v>
      </c>
      <c r="B32" s="30"/>
      <c r="C32" s="30"/>
      <c r="D32" s="30"/>
      <c r="E32" s="30"/>
      <c r="F32" s="30"/>
      <c r="G32" s="3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.75" customHeight="1">
      <c r="A33" s="31" t="s">
        <v>20</v>
      </c>
      <c r="B33" s="30"/>
      <c r="C33" s="30"/>
      <c r="D33" s="30"/>
      <c r="E33" s="30"/>
      <c r="F33" s="30"/>
      <c r="G33" s="3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5" spans="1:15" ht="30" customHeight="1">
      <c r="A35" s="22" t="s">
        <v>18</v>
      </c>
      <c r="B35" s="23"/>
      <c r="C35" s="23"/>
      <c r="D35" s="23"/>
      <c r="E35" s="23"/>
      <c r="F35" s="22" t="s">
        <v>19</v>
      </c>
      <c r="G35" s="24"/>
      <c r="H35" s="24"/>
      <c r="I35" s="24"/>
      <c r="J35" s="24"/>
      <c r="K35" s="24"/>
      <c r="L35" s="24"/>
      <c r="M35" s="24"/>
      <c r="N35" s="24"/>
      <c r="O35" s="24"/>
    </row>
    <row r="36" spans="1:6" ht="14.25">
      <c r="A36" s="13" t="s">
        <v>13</v>
      </c>
      <c r="F36" s="13" t="s">
        <v>3</v>
      </c>
    </row>
    <row r="56" ht="21.75" customHeight="1"/>
  </sheetData>
  <sheetProtection/>
  <mergeCells count="8">
    <mergeCell ref="A35:E35"/>
    <mergeCell ref="F35:O35"/>
    <mergeCell ref="A6:G6"/>
    <mergeCell ref="B7:C7"/>
    <mergeCell ref="D7:F7"/>
    <mergeCell ref="A32:G32"/>
    <mergeCell ref="A33:G33"/>
    <mergeCell ref="A31:G31"/>
  </mergeCells>
  <printOptions/>
  <pageMargins left="0.7" right="0.7" top="0.75" bottom="0.75" header="0.3" footer="0.3"/>
  <pageSetup fitToHeight="1" fitToWidth="1" horizontalDpi="600" verticalDpi="600" orientation="portrait" scale="51" r:id="rId2"/>
  <headerFooter>
    <oddFooter>&amp;CU.S. Energy Information Administration / 2022 Uranium Marketing Annual Report&amp;R5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2015-04-14T14:21:09Z</cp:lastPrinted>
  <dcterms:created xsi:type="dcterms:W3CDTF">2012-03-07T20:42:24Z</dcterms:created>
  <dcterms:modified xsi:type="dcterms:W3CDTF">2023-06-09T23:07:33Z</dcterms:modified>
  <cp:category/>
  <cp:version/>
  <cp:contentType/>
  <cp:contentStatus/>
</cp:coreProperties>
</file>