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E248D0AA-CD3B-4139-B50B-762CC20584CB}" xr6:coauthVersionLast="47" xr6:coauthVersionMax="47" xr10:uidLastSave="{00000000-0000-0000-0000-000000000000}"/>
  <bookViews>
    <workbookView xWindow="-120" yWindow="-120" windowWidth="29040" windowHeight="15720" xr2:uid="{F0528C14-FD82-40AE-97FC-4671538E3E54}"/>
  </bookViews>
  <sheets>
    <sheet name="2003-2025 Foreign &amp; Inventories" sheetId="1" r:id="rId1"/>
  </sheets>
  <definedNames>
    <definedName name="_xlnm.Print_Area" localSheetId="0">'2003-2025 Foreign &amp; Inventories'!$A$1:$M$59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<sst xmlns="http://schemas.openxmlformats.org/spreadsheetml/2006/main" count="20" uniqueCount="19">
  <si>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W</t>
  </si>
  <si>
    <r>
      <t>million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</si>
  <si>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Foreign purchases by U.S. suppliers</t>
  </si>
  <si>
    <t>Delivery year</t>
  </si>
  <si>
    <t>Total foreign purchases</t>
  </si>
  <si>
    <t>Foreign sales</t>
  </si>
  <si>
    <t>U.S. supplier owned uranium inventories</t>
  </si>
  <si>
    <t>Owners and operators of U.S. civilian nuclear power reactors owned uranium inventories</t>
  </si>
  <si>
    <t>Total commercial uranium inventories</t>
  </si>
  <si>
    <t>U.S. broker and trader purchases from foreign suppliers</t>
  </si>
  <si>
    <t>Foreign purchases by owners and operators of U.S. civilian nuclear power reactors</t>
  </si>
  <si>
    <r>
      <t>million pounds U3O8</t>
    </r>
    <r>
      <rPr>
        <sz val="9"/>
        <color indexed="8"/>
        <rFont val="Arial"/>
        <family val="2"/>
      </rPr>
      <t xml:space="preserve"> equivalent</t>
    </r>
  </si>
  <si>
    <t>Release Date: July 2026</t>
  </si>
  <si>
    <t>Next Release Date: June 2027</t>
  </si>
  <si>
    <t>Table S3a.  Foreign purchases, foreign sales, and uranium inventories owned by U.S. suppliers and owners and operators of U.S. civilian nuclear power reactors, 2003–2025</t>
  </si>
  <si>
    <t>Figure S5.  Total commercial uranium inventories of U.S. suppliers and owners and operators of U.S. civilian nuclear power reactors, 2003–2025</t>
  </si>
  <si>
    <t>2025 Uranium Marketing Annual Report</t>
  </si>
  <si>
    <t>Data source: U.S. Energy Information Administration, Form EIA-858, Uranium Marketing Annual Survey, 2003–2025</t>
  </si>
  <si>
    <t>Note: Totals may not equal sum of components because of independent rounding. Foreign purchase: A uranium purchase of foreign-origin uranium from a firm located outside the United States. Foreign sale: A uranium sale to a firm located outside the United States. W=Data withheld to avoid disclosure of individual company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</si>
</sst>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4" fillId="0" borderId="1" applyNumberFormat="0" applyFont="0" applyProtection="0">
      <alignment wrapText="1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Protection="0">
      <alignment vertical="top" wrapText="1"/>
    </xf>
    <xf numFmtId="0" fontId="4" fillId="0" borderId="2" applyNumberFormat="0" applyProtection="0">
      <alignment vertical="top" wrapText="1"/>
    </xf>
    <xf numFmtId="0" fontId="6" fillId="0" borderId="3" applyNumberFormat="0" applyProtection="0">
      <alignment wrapText="1"/>
    </xf>
    <xf numFmtId="0" fontId="6" fillId="0" borderId="4" applyNumberFormat="0" applyProtection="0">
      <alignment horizontal="left" wrapText="1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5" applyNumberFormat="0" applyProtection="0">
      <alignment wrapText="1"/>
    </xf>
    <xf numFmtId="0" fontId="4" fillId="0" borderId="6" applyNumberFormat="0" applyFont="0" applyFill="0" applyProtection="0">
      <alignment wrapText="1"/>
    </xf>
    <xf numFmtId="0" fontId="6" fillId="0" borderId="7" applyNumberFormat="0" applyFill="0" applyProtection="0">
      <alignment wrapText="1"/>
    </xf>
    <xf numFmtId="0" fontId="8" fillId="0" borderId="0" applyNumberFormat="0" applyProtection="0">
      <alignment horizontal="left"/>
    </xf>
  </cellStyleXfs>
  <cellXfs count="24">
    <xf numFmtId="0" fontId="0" fillId="0" borderId="0" xfId="0"/>
    <xf numFmtId="0" fontId="4" fillId="2" borderId="0" xfId="3" applyFill="1" applyBorder="1" applyAlignment="1">
      <alignment horizontal="left" vertical="center" wrapText="1"/>
    </xf>
    <xf numFmtId="0" fontId="4" fillId="2" borderId="0" xfId="3" applyFill="1" applyBorder="1" applyAlignment="1"/>
    <xf numFmtId="0" fontId="8" fillId="0" borderId="0" xfId="12">
      <alignment horizontal="left"/>
    </xf>
    <xf numFmtId="0" fontId="9" fillId="0" borderId="0" xfId="0" applyFont="1" applyAlignment="1">
      <alignment horizontal="left" vertical="center" readingOrder="1"/>
    </xf>
    <xf numFmtId="0" fontId="11" fillId="0" borderId="0" xfId="3" applyFont="1"/>
    <xf numFmtId="0" fontId="12" fillId="0" borderId="0" xfId="0" applyFont="1"/>
    <xf numFmtId="0" fontId="11" fillId="0" borderId="0" xfId="3" applyNumberFormat="1" applyFont="1"/>
    <xf numFmtId="0" fontId="13" fillId="0" borderId="3" xfId="6" applyFont="1">
      <alignment wrapText="1"/>
    </xf>
    <xf numFmtId="0" fontId="13" fillId="0" borderId="3" xfId="6" applyFont="1" applyAlignment="1">
      <alignment horizontal="right" wrapText="1"/>
    </xf>
    <xf numFmtId="1" fontId="11" fillId="0" borderId="1" xfId="1" applyNumberFormat="1" applyFont="1" applyAlignment="1">
      <alignment horizontal="left" wrapText="1"/>
    </xf>
    <xf numFmtId="164" fontId="11" fillId="0" borderId="1" xfId="1" applyNumberFormat="1" applyFont="1">
      <alignment wrapText="1"/>
    </xf>
    <xf numFmtId="164" fontId="13" fillId="0" borderId="1" xfId="1" applyNumberFormat="1" applyFont="1">
      <alignment wrapText="1"/>
    </xf>
    <xf numFmtId="164" fontId="13" fillId="0" borderId="1" xfId="1" applyNumberFormat="1" applyFont="1" applyAlignment="1">
      <alignment horizontal="right" wrapText="1"/>
    </xf>
    <xf numFmtId="164" fontId="14" fillId="0" borderId="1" xfId="1" applyNumberFormat="1" applyFont="1">
      <alignment wrapText="1"/>
    </xf>
    <xf numFmtId="164" fontId="15" fillId="0" borderId="1" xfId="1" applyNumberFormat="1" applyFont="1">
      <alignment wrapText="1"/>
    </xf>
    <xf numFmtId="164" fontId="15" fillId="0" borderId="1" xfId="1" applyNumberFormat="1" applyFont="1" applyAlignment="1">
      <alignment horizontal="right" wrapText="1"/>
    </xf>
    <xf numFmtId="0" fontId="11" fillId="2" borderId="0" xfId="3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2" xfId="5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1" fillId="0" borderId="0" xfId="5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0" fillId="0" borderId="0" xfId="12" applyFont="1" applyAlignment="1">
      <alignment horizontal="left" wrapText="1"/>
    </xf>
  </cellXfs>
  <cellStyles count="13">
    <cellStyle name="Body: normal cell" xfId="1" xr:uid="{28ABD318-DF0F-4293-8F67-DF7437D1868A}"/>
    <cellStyle name="Followed Hyperlink" xfId="2" builtinId="9" customBuiltin="1"/>
    <cellStyle name="Font: Calibri, 9pt regular" xfId="3" xr:uid="{4571892C-15DD-47A6-A98F-393FA982611B}"/>
    <cellStyle name="Footnotes: all except top row" xfId="4" xr:uid="{64FD77AC-1CEB-401A-93C3-5D131D6EA458}"/>
    <cellStyle name="Footnotes: top row" xfId="5" xr:uid="{2BD2AAA2-9DA6-4076-A19B-37355409DEFA}"/>
    <cellStyle name="Header: bottom row" xfId="6" xr:uid="{532AC30B-0141-4DC6-BD5B-29C18C8B5788}"/>
    <cellStyle name="Header: top rows" xfId="7" xr:uid="{6859A535-0C61-432C-8896-BDCD92BEC006}"/>
    <cellStyle name="Hyperlink" xfId="8" builtinId="8" customBuiltin="1"/>
    <cellStyle name="Normal" xfId="0" builtinId="0"/>
    <cellStyle name="Parent row" xfId="9" xr:uid="{32304771-A9A4-48F3-B5C7-542DE8B956FB}"/>
    <cellStyle name="Section Break" xfId="10" xr:uid="{F015FB0D-7292-4B0E-BB7B-F03D3D1BE6DC}"/>
    <cellStyle name="Section Break: parent row" xfId="11" xr:uid="{80151190-B21F-41E0-8689-EFA53D80D353}"/>
    <cellStyle name="Table title" xfId="12" xr:uid="{6120AB6F-49B2-4079-9ABE-E94ED7F5F196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5B40E66D-387D-4E43-9C15-7EC67EF6E4B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38.280999999999999</c:v>
              </c:pt>
              <c:pt idx="1">
                <c:v>43.441000000000003</c:v>
              </c:pt>
              <c:pt idx="2">
                <c:v>47.332999999999998</c:v>
              </c:pt>
              <c:pt idx="3">
                <c:v>41.960999999999999</c:v>
              </c:pt>
              <c:pt idx="4">
                <c:v>42.743000000000002</c:v>
              </c:pt>
              <c:pt idx="5">
                <c:v>47.948</c:v>
              </c:pt>
              <c:pt idx="6">
                <c:v>51.81</c:v>
              </c:pt>
              <c:pt idx="7">
                <c:v>55.426000000000002</c:v>
              </c:pt>
              <c:pt idx="8">
                <c:v>52.709000000000003</c:v>
              </c:pt>
              <c:pt idx="9">
                <c:v>56.552</c:v>
              </c:pt>
              <c:pt idx="10">
                <c:v>64.102000000000004</c:v>
              </c:pt>
              <c:pt idx="11">
                <c:v>65.748999999999995</c:v>
              </c:pt>
              <c:pt idx="12">
                <c:v>66.539000000000001</c:v>
              </c:pt>
              <c:pt idx="13">
                <c:v>50.982999999999997</c:v>
              </c:pt>
              <c:pt idx="14">
                <c:v>53.353000000000002</c:v>
              </c:pt>
              <c:pt idx="15">
                <c:v>49.83</c:v>
              </c:pt>
              <c:pt idx="16">
                <c:v>46.582000000000001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F84-4CF1-8A00-B424EEE0C4C6}"/>
            </c:ext>
          </c:extLst>
        </c:ser>
        <c:ser>
          <c:idx val="1"/>
          <c:order val="1"/>
          <c:tx>
            <c:v>Purchased from U.S. Producers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5.4420000000000002</c:v>
              </c:pt>
              <c:pt idx="1">
                <c:v>5.2889999999999997</c:v>
              </c:pt>
              <c:pt idx="2">
                <c:v>5.766</c:v>
              </c:pt>
              <c:pt idx="3">
                <c:v>5.7320000000000002</c:v>
              </c:pt>
              <c:pt idx="4">
                <c:v>6.4880000000000004</c:v>
              </c:pt>
              <c:pt idx="5">
                <c:v>5.1609999999999996</c:v>
              </c:pt>
              <c:pt idx="6">
                <c:v>3.56</c:v>
              </c:pt>
              <c:pt idx="7">
                <c:v>2.302</c:v>
              </c:pt>
              <c:pt idx="8">
                <c:v>1.4550000000000001</c:v>
              </c:pt>
              <c:pt idx="9">
                <c:v>0.58699999999999997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0.56200000000000006</c:v>
              </c:pt>
              <c:pt idx="15">
                <c:v>0</c:v>
              </c:pt>
              <c:pt idx="16">
                <c:v>0.35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F84-4CF1-8A00-B424EEE0C4C6}"/>
            </c:ext>
          </c:extLst>
        </c:ser>
        <c:ser>
          <c:idx val="2"/>
          <c:order val="2"/>
          <c:tx>
            <c:v>Purchased from U.S. Brokers and Traders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15.284000000000001</c:v>
              </c:pt>
              <c:pt idx="1">
                <c:v>16.202000000000002</c:v>
              </c:pt>
              <c:pt idx="2">
                <c:v>13.321999999999999</c:v>
              </c:pt>
              <c:pt idx="3">
                <c:v>9.89</c:v>
              </c:pt>
              <c:pt idx="4">
                <c:v>10.467000000000001</c:v>
              </c:pt>
              <c:pt idx="5">
                <c:v>10.395</c:v>
              </c:pt>
              <c:pt idx="6">
                <c:v>9.0950000000000006</c:v>
              </c:pt>
              <c:pt idx="7">
                <c:v>11.706</c:v>
              </c:pt>
              <c:pt idx="8">
                <c:v>13.35</c:v>
              </c:pt>
              <c:pt idx="9">
                <c:v>10.49</c:v>
              </c:pt>
              <c:pt idx="10">
                <c:v>13.209</c:v>
              </c:pt>
              <c:pt idx="11">
                <c:v>10.413</c:v>
              </c:pt>
              <c:pt idx="12">
                <c:v>13.92</c:v>
              </c:pt>
              <c:pt idx="13">
                <c:v>9.8490000000000002</c:v>
              </c:pt>
              <c:pt idx="14">
                <c:v>9.3729999999999993</c:v>
              </c:pt>
              <c:pt idx="15">
                <c:v>11.125</c:v>
              </c:pt>
              <c:pt idx="16">
                <c:v>11.744999999999999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F84-4CF1-8A00-B424EEE0C4C6}"/>
            </c:ext>
          </c:extLst>
        </c:ser>
        <c:ser>
          <c:idx val="3"/>
          <c:order val="3"/>
          <c:tx>
            <c:v>Purchased from Foreign Suppliers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7"/>
              <c:pt idx="0">
                <c:v>16.463000000000001</c:v>
              </c:pt>
              <c:pt idx="1">
                <c:v>21.388999999999999</c:v>
              </c:pt>
              <c:pt idx="2">
                <c:v>26.36</c:v>
              </c:pt>
              <c:pt idx="3">
                <c:v>23.361000000000001</c:v>
              </c:pt>
              <c:pt idx="4">
                <c:v>21.251999999999999</c:v>
              </c:pt>
              <c:pt idx="5">
                <c:v>26.766999999999999</c:v>
              </c:pt>
              <c:pt idx="6">
                <c:v>30.359000000000002</c:v>
              </c:pt>
              <c:pt idx="7">
                <c:v>29.984000000000002</c:v>
              </c:pt>
              <c:pt idx="8">
                <c:v>32.182000000000002</c:v>
              </c:pt>
              <c:pt idx="9">
                <c:v>37.162999999999997</c:v>
              </c:pt>
              <c:pt idx="10">
                <c:v>38.661000000000001</c:v>
              </c:pt>
              <c:pt idx="11">
                <c:v>39.375999999999998</c:v>
              </c:pt>
              <c:pt idx="12">
                <c:v>39.972000000000001</c:v>
              </c:pt>
              <c:pt idx="13">
                <c:v>33.523000000000003</c:v>
              </c:pt>
              <c:pt idx="14">
                <c:v>37.155999999999999</c:v>
              </c:pt>
              <c:pt idx="15">
                <c:v>36.823</c:v>
              </c:pt>
              <c:pt idx="16">
                <c:v>32.637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F84-4CF1-8A00-B424EEE0C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060735"/>
        <c:axId val="1"/>
      </c:lineChart>
      <c:catAx>
        <c:axId val="18680607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060735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4C8-47EF-904B-13A77FD73A7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C8-47EF-904B-13A77FD73A7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4C8-47EF-904B-13A77FD73A7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4C8-47EF-904B-13A77FD73A7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4C8-47EF-904B-13A77FD7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90191"/>
        <c:axId val="1"/>
      </c:lineChart>
      <c:catAx>
        <c:axId val="121489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9019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12F-4055-BE82-93E141F6AFB8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12F-4055-BE82-93E141F6AFB8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12F-4055-BE82-93E141F6AFB8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12F-4055-BE82-93E141F6AFB8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12F-4055-BE82-93E141F6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95951"/>
        <c:axId val="1"/>
      </c:lineChart>
      <c:catAx>
        <c:axId val="1214895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9595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CC4-42AB-9557-5DB31F671E7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CC4-42AB-9557-5DB31F671E7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CC4-42AB-9557-5DB31F671E7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C4-42AB-9557-5DB31F671E7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CCC4-42AB-9557-5DB31F671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062175"/>
        <c:axId val="1"/>
      </c:lineChart>
      <c:catAx>
        <c:axId val="186806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062175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8DB-448E-A967-B9E7829E605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8DB-448E-A967-B9E7829E605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8DB-448E-A967-B9E7829E605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8DB-448E-A967-B9E7829E605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8DB-448E-A967-B9E7829E6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79631"/>
        <c:axId val="1"/>
      </c:lineChart>
      <c:catAx>
        <c:axId val="121487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7963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33B-48E9-B818-9868B75C0C2E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33B-48E9-B818-9868B75C0C2E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33B-48E9-B818-9868B75C0C2E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33B-48E9-B818-9868B75C0C2E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33B-48E9-B818-9868B75C0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71951"/>
        <c:axId val="1"/>
      </c:lineChart>
      <c:catAx>
        <c:axId val="1214871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7195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5D5-46BA-9C4E-A49B207BB0F0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5D5-46BA-9C4E-A49B207BB0F0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5D5-46BA-9C4E-A49B207BB0F0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D5-46BA-9C4E-A49B207BB0F0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5D5-46BA-9C4E-A49B207BB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83471"/>
        <c:axId val="1"/>
      </c:lineChart>
      <c:catAx>
        <c:axId val="1214883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8347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CE7-4A32-8C91-4D9D5FBBD213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CE7-4A32-8C91-4D9D5FBBD213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CE7-4A32-8C91-4D9D5FBBD213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CE7-4A32-8C91-4D9D5FBBD213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CE7-4A32-8C91-4D9D5FBBD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68111"/>
        <c:axId val="1"/>
      </c:lineChart>
      <c:catAx>
        <c:axId val="12148681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6811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A0D-44B1-9F11-4443125FE0FD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A0D-44B1-9F11-4443125FE0FD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A0D-44B1-9F11-4443125FE0FD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A0D-44B1-9F11-4443125FE0FD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A0D-44B1-9F11-4443125FE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86831"/>
        <c:axId val="1"/>
      </c:lineChart>
      <c:catAx>
        <c:axId val="1214886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8683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A83-4FA2-862A-FC5A4309A31C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A83-4FA2-862A-FC5A4309A31C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A83-4FA2-862A-FC5A4309A31C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83-4FA2-862A-FC5A4309A31C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A83-4FA2-862A-FC5A4309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90191"/>
        <c:axId val="1"/>
      </c:lineChart>
      <c:catAx>
        <c:axId val="121489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9019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F6A-45C9-9DF7-C778F0FDB5EF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F6A-45C9-9DF7-C778F0FDB5EF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F6A-45C9-9DF7-C778F0FDB5EF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6A-45C9-9DF7-C778F0FDB5EF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F6A-45C9-9DF7-C778F0FDB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062175"/>
        <c:axId val="1"/>
      </c:lineChart>
      <c:catAx>
        <c:axId val="186806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8062175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v>U.S.-Origin Uranium</c:v>
          </c:tx>
          <c:spPr>
            <a:solidFill>
              <a:srgbClr val="008080"/>
            </a:solidFill>
            <a:ln w="25400">
              <a:solidFill>
                <a:srgbClr val="000080"/>
              </a:solidFill>
              <a:prstDash val="solid"/>
            </a:ln>
          </c:spPr>
          <c:cat>
            <c:numLit>
              <c:formatCode>General</c:formatCode>
              <c:ptCount val="17"/>
              <c:pt idx="0">
                <c:v>1994</c:v>
              </c:pt>
              <c:pt idx="1">
                <c:v>1995</c:v>
              </c:pt>
              <c:pt idx="2">
                <c:v>1996</c:v>
              </c:pt>
              <c:pt idx="3">
                <c:v>1997</c:v>
              </c:pt>
              <c:pt idx="4">
                <c:v>1998</c:v>
              </c:pt>
              <c:pt idx="5">
                <c:v>1999</c:v>
              </c:pt>
              <c:pt idx="6">
                <c:v>2000</c:v>
              </c:pt>
              <c:pt idx="7">
                <c:v>2001</c:v>
              </c:pt>
              <c:pt idx="8">
                <c:v>2002</c:v>
              </c:pt>
              <c:pt idx="9">
                <c:v>2003</c:v>
              </c:pt>
              <c:pt idx="10">
                <c:v>2004</c:v>
              </c:pt>
              <c:pt idx="11">
                <c:v>2005</c:v>
              </c:pt>
              <c:pt idx="12">
                <c:v>2006</c:v>
              </c:pt>
              <c:pt idx="13">
                <c:v>2007</c:v>
              </c:pt>
              <c:pt idx="14">
                <c:v>2008</c:v>
              </c:pt>
              <c:pt idx="15">
                <c:v>2009</c:v>
              </c:pt>
              <c:pt idx="16">
                <c:v>2010</c:v>
              </c:pt>
            </c:numLit>
          </c:cat>
          <c:val>
            <c:numLit>
              <c:formatCode>General</c:formatCode>
              <c:ptCount val="17"/>
              <c:pt idx="0">
                <c:v>7.718</c:v>
              </c:pt>
              <c:pt idx="1">
                <c:v>5.2460000000000004</c:v>
              </c:pt>
              <c:pt idx="2">
                <c:v>8.2989999999999995</c:v>
              </c:pt>
              <c:pt idx="3">
                <c:v>8.0719999999999992</c:v>
              </c:pt>
              <c:pt idx="4">
                <c:v>7.181</c:v>
              </c:pt>
              <c:pt idx="5">
                <c:v>11.448</c:v>
              </c:pt>
              <c:pt idx="6">
                <c:v>13.257999999999999</c:v>
              </c:pt>
              <c:pt idx="7">
                <c:v>13.186999999999999</c:v>
              </c:pt>
              <c:pt idx="8">
                <c:v>6.2060000000000004</c:v>
              </c:pt>
              <c:pt idx="9">
                <c:v>10.199999999999999</c:v>
              </c:pt>
              <c:pt idx="10">
                <c:v>12.342000000000001</c:v>
              </c:pt>
              <c:pt idx="11">
                <c:v>11.007</c:v>
              </c:pt>
              <c:pt idx="12">
                <c:v>10.807</c:v>
              </c:pt>
              <c:pt idx="13">
                <c:v>3.9729999999999999</c:v>
              </c:pt>
              <c:pt idx="14">
                <c:v>7.72</c:v>
              </c:pt>
              <c:pt idx="15">
                <c:v>7.0529999999999999</c:v>
              </c:pt>
              <c:pt idx="16">
                <c:v>3.6869999999999998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0-D705-4B2F-92DD-0ED77E1174D3}"/>
            </c:ext>
          </c:extLst>
        </c:ser>
        <c:ser>
          <c:idx val="1"/>
          <c:order val="1"/>
          <c:tx>
            <c:v>Foreign-Origin Uranium</c:v>
          </c:tx>
          <c:spPr>
            <a:solidFill>
              <a:srgbClr val="C0C0C0"/>
            </a:solidFill>
            <a:ln w="25400">
              <a:solidFill>
                <a:srgbClr val="00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30.562999999999999</c:v>
              </c:pt>
              <c:pt idx="1">
                <c:v>38.195</c:v>
              </c:pt>
              <c:pt idx="2">
                <c:v>39.033999999999999</c:v>
              </c:pt>
              <c:pt idx="3">
                <c:v>33.889000000000003</c:v>
              </c:pt>
              <c:pt idx="4">
                <c:v>35.561999999999998</c:v>
              </c:pt>
              <c:pt idx="5">
                <c:v>36.5</c:v>
              </c:pt>
              <c:pt idx="6">
                <c:v>38.552</c:v>
              </c:pt>
              <c:pt idx="7">
                <c:v>42.238999999999997</c:v>
              </c:pt>
              <c:pt idx="8">
                <c:v>46.503</c:v>
              </c:pt>
              <c:pt idx="9">
                <c:v>46.351999999999997</c:v>
              </c:pt>
              <c:pt idx="10">
                <c:v>51.76</c:v>
              </c:pt>
              <c:pt idx="11">
                <c:v>54.741999999999997</c:v>
              </c:pt>
              <c:pt idx="12">
                <c:v>55.731999999999999</c:v>
              </c:pt>
              <c:pt idx="13">
                <c:v>47.011000000000003</c:v>
              </c:pt>
              <c:pt idx="14">
                <c:v>45.633000000000003</c:v>
              </c:pt>
              <c:pt idx="15">
                <c:v>42.777000000000001</c:v>
              </c:pt>
              <c:pt idx="16">
                <c:v>42.895000000000003</c:v>
              </c:pt>
            </c:numLit>
          </c:val>
          <c:extLst>
            <c:ext xmlns:c16="http://schemas.microsoft.com/office/drawing/2014/chart" uri="{C3380CC4-5D6E-409C-BE32-E72D297353CC}">
              <c16:uniqueId val="{00000001-D705-4B2F-92DD-0ED77E1174D3}"/>
            </c:ext>
          </c:extLst>
        </c:ser>
        <c:ser>
          <c:idx val="2"/>
          <c:order val="2"/>
          <c:tx>
            <c:v>Spot Contracts 2</c:v>
          </c:tx>
          <c:spPr>
            <a:solidFill>
              <a:srgbClr val="FFFFCC"/>
            </a:solidFill>
            <a:ln w="25400">
              <a:solidFill>
                <a:srgbClr val="0000FF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8.5</c:v>
              </c:pt>
              <c:pt idx="1">
                <c:v>13.601000000000001</c:v>
              </c:pt>
              <c:pt idx="2">
                <c:v>9.0830000000000002</c:v>
              </c:pt>
              <c:pt idx="3">
                <c:v>5.5090000000000003</c:v>
              </c:pt>
              <c:pt idx="4">
                <c:v>7.7990000000000004</c:v>
              </c:pt>
              <c:pt idx="5">
                <c:v>7.98</c:v>
              </c:pt>
              <c:pt idx="6">
                <c:v>10.35</c:v>
              </c:pt>
              <c:pt idx="7">
                <c:v>14.441000000000001</c:v>
              </c:pt>
              <c:pt idx="8">
                <c:v>8.6170000000000009</c:v>
              </c:pt>
              <c:pt idx="9">
                <c:v>8.2260000000000009</c:v>
              </c:pt>
              <c:pt idx="10">
                <c:v>9.1709999999999994</c:v>
              </c:pt>
              <c:pt idx="11">
                <c:v>6.9</c:v>
              </c:pt>
              <c:pt idx="12">
                <c:v>6.3</c:v>
              </c:pt>
              <c:pt idx="13">
                <c:v>6.6</c:v>
              </c:pt>
              <c:pt idx="14">
                <c:v>8.6999999999999993</c:v>
              </c:pt>
              <c:pt idx="15">
                <c:v>8.1460000000000008</c:v>
              </c:pt>
              <c:pt idx="16">
                <c:v>8.1669999999999998</c:v>
              </c:pt>
            </c:numLit>
          </c:val>
          <c:extLst>
            <c:ext xmlns:c16="http://schemas.microsoft.com/office/drawing/2014/chart" uri="{C3380CC4-5D6E-409C-BE32-E72D297353CC}">
              <c16:uniqueId val="{00000002-D705-4B2F-92DD-0ED77E1174D3}"/>
            </c:ext>
          </c:extLst>
        </c:ser>
        <c:ser>
          <c:idx val="3"/>
          <c:order val="3"/>
          <c:tx>
            <c:v>Short, Medium, and Long-Term Contracts 3</c:v>
          </c:tx>
          <c:spPr>
            <a:solidFill>
              <a:srgbClr val="CCFFFF"/>
            </a:solidFill>
            <a:ln w="25400">
              <a:solidFill>
                <a:srgbClr val="FF0000"/>
              </a:solidFill>
              <a:prstDash val="solid"/>
            </a:ln>
          </c:spPr>
          <c:val>
            <c:numLit>
              <c:formatCode>General</c:formatCode>
              <c:ptCount val="17"/>
              <c:pt idx="0">
                <c:v>29.780999999999999</c:v>
              </c:pt>
              <c:pt idx="1">
                <c:v>29.840000000000003</c:v>
              </c:pt>
              <c:pt idx="2">
                <c:v>38.25</c:v>
              </c:pt>
              <c:pt idx="3">
                <c:v>36.451999999999998</c:v>
              </c:pt>
              <c:pt idx="4">
                <c:v>34.944000000000003</c:v>
              </c:pt>
              <c:pt idx="5">
                <c:v>39.968000000000004</c:v>
              </c:pt>
              <c:pt idx="6">
                <c:v>39.131</c:v>
              </c:pt>
              <c:pt idx="7">
                <c:v>39.954999999999998</c:v>
              </c:pt>
              <c:pt idx="8">
                <c:v>41.363</c:v>
              </c:pt>
              <c:pt idx="9">
                <c:v>46.655999999999999</c:v>
              </c:pt>
              <c:pt idx="10">
                <c:v>53.252000000000002</c:v>
              </c:pt>
              <c:pt idx="11">
                <c:v>58.8</c:v>
              </c:pt>
              <c:pt idx="12">
                <c:v>59.4</c:v>
              </c:pt>
              <c:pt idx="13">
                <c:v>43.7</c:v>
              </c:pt>
              <c:pt idx="14">
                <c:v>42.8</c:v>
              </c:pt>
              <c:pt idx="15">
                <c:v>41.017000000000003</c:v>
              </c:pt>
              <c:pt idx="16">
                <c:v>37.893000000000001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D705-4B2F-92DD-0ED77E117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1250815"/>
        <c:axId val="1"/>
      </c:areaChart>
      <c:catAx>
        <c:axId val="1861250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861250815"/>
        <c:crosses val="autoZero"/>
        <c:crossBetween val="midCat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127-4D5E-ADBB-D7D5C1882EA1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127-4D5E-ADBB-D7D5C1882EA1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127-4D5E-ADBB-D7D5C1882EA1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127-4D5E-ADBB-D7D5C1882EA1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127-4D5E-ADBB-D7D5C1882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79631"/>
        <c:axId val="1"/>
      </c:lineChart>
      <c:catAx>
        <c:axId val="1214879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7963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D2A-4900-8ADF-BEE0D34467CD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D2A-4900-8ADF-BEE0D34467CD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D2A-4900-8ADF-BEE0D34467CD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D2A-4900-8ADF-BEE0D34467CD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D2A-4900-8ADF-BEE0D3446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71951"/>
        <c:axId val="1"/>
      </c:lineChart>
      <c:catAx>
        <c:axId val="1214871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7195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737-4BF5-A88B-5E3CF10422CB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737-4BF5-A88B-5E3CF10422CB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737-4BF5-A88B-5E3CF10422CB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737-4BF5-A88B-5E3CF10422CB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737-4BF5-A88B-5E3CF1042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83471"/>
        <c:axId val="1"/>
      </c:lineChart>
      <c:catAx>
        <c:axId val="1214883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8347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686906072224845E-2"/>
          <c:y val="5.1785546350680091E-2"/>
          <c:w val="0.87365862988056731"/>
          <c:h val="0.7105615259004677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'2003-2025 Foreign &amp; Inventories'!$G$8</c:f>
              <c:strCache>
                <c:ptCount val="1"/>
                <c:pt idx="0">
                  <c:v>U.S. supplier owned uranium inventories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cat>
            <c:numRef>
              <c:f>'2003-2025 Foreign &amp; Inventories'!$A$9:$A$31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Foreign &amp; Inventories'!$G$9:$G$31</c:f>
              <c:numCache>
                <c:formatCode>0.0</c:formatCode>
                <c:ptCount val="23"/>
                <c:pt idx="0">
                  <c:v>39.85</c:v>
                </c:pt>
                <c:pt idx="1">
                  <c:v>37.5</c:v>
                </c:pt>
                <c:pt idx="2">
                  <c:v>29.068000000000001</c:v>
                </c:pt>
                <c:pt idx="3">
                  <c:v>29.106999999999999</c:v>
                </c:pt>
                <c:pt idx="4">
                  <c:v>31.155999999999999</c:v>
                </c:pt>
                <c:pt idx="5">
                  <c:v>27.01</c:v>
                </c:pt>
                <c:pt idx="6">
                  <c:v>26.774000000000001</c:v>
                </c:pt>
                <c:pt idx="7">
                  <c:v>24.731999999999999</c:v>
                </c:pt>
                <c:pt idx="8">
                  <c:v>22.268999999999998</c:v>
                </c:pt>
                <c:pt idx="9">
                  <c:v>23.289000000000001</c:v>
                </c:pt>
                <c:pt idx="10">
                  <c:v>21.341999999999999</c:v>
                </c:pt>
                <c:pt idx="11">
                  <c:v>18.7</c:v>
                </c:pt>
                <c:pt idx="12">
                  <c:v>14.3</c:v>
                </c:pt>
                <c:pt idx="13">
                  <c:v>16.7</c:v>
                </c:pt>
                <c:pt idx="14">
                  <c:v>17.8</c:v>
                </c:pt>
                <c:pt idx="15">
                  <c:v>19.3</c:v>
                </c:pt>
                <c:pt idx="16">
                  <c:v>17.5</c:v>
                </c:pt>
                <c:pt idx="17">
                  <c:v>24.2</c:v>
                </c:pt>
                <c:pt idx="18">
                  <c:v>33.200000000000003</c:v>
                </c:pt>
                <c:pt idx="19">
                  <c:v>40.700000000000003</c:v>
                </c:pt>
                <c:pt idx="20">
                  <c:v>42.1</c:v>
                </c:pt>
                <c:pt idx="21">
                  <c:v>40.799999999999997</c:v>
                </c:pt>
                <c:pt idx="22">
                  <c:v>51.7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86-45E7-99F1-61BF5749B809}"/>
            </c:ext>
          </c:extLst>
        </c:ser>
        <c:ser>
          <c:idx val="1"/>
          <c:order val="1"/>
          <c:tx>
            <c:strRef>
              <c:f>'2003-2025 Foreign &amp; Inventories'!$H$8</c:f>
              <c:strCache>
                <c:ptCount val="1"/>
                <c:pt idx="0">
                  <c:v>Owners and operators of U.S. civilian nuclear power reactors owned uranium inventories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</c:spPr>
          <c:invertIfNegative val="0"/>
          <c:cat>
            <c:numRef>
              <c:f>'2003-2025 Foreign &amp; Inventories'!$A$9:$A$31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'2003-2025 Foreign &amp; Inventories'!$H$9:$H$31</c:f>
              <c:numCache>
                <c:formatCode>0.0</c:formatCode>
                <c:ptCount val="23"/>
                <c:pt idx="0">
                  <c:v>45.639000000000003</c:v>
                </c:pt>
                <c:pt idx="1">
                  <c:v>57.7</c:v>
                </c:pt>
                <c:pt idx="2">
                  <c:v>64.728999999999999</c:v>
                </c:pt>
                <c:pt idx="3">
                  <c:v>77.483999999999995</c:v>
                </c:pt>
                <c:pt idx="4">
                  <c:v>81.227000000000004</c:v>
                </c:pt>
                <c:pt idx="5">
                  <c:v>82.971999999999994</c:v>
                </c:pt>
                <c:pt idx="6">
                  <c:v>84.757000000000005</c:v>
                </c:pt>
                <c:pt idx="7">
                  <c:v>86.527000000000001</c:v>
                </c:pt>
                <c:pt idx="8">
                  <c:v>89.834999999999994</c:v>
                </c:pt>
                <c:pt idx="9">
                  <c:v>97.647000000000006</c:v>
                </c:pt>
                <c:pt idx="10">
                  <c:v>113.077</c:v>
                </c:pt>
                <c:pt idx="11">
                  <c:v>114</c:v>
                </c:pt>
                <c:pt idx="12">
                  <c:v>121.1</c:v>
                </c:pt>
                <c:pt idx="13">
                  <c:v>128</c:v>
                </c:pt>
                <c:pt idx="14">
                  <c:v>123.9</c:v>
                </c:pt>
                <c:pt idx="15">
                  <c:v>111.2</c:v>
                </c:pt>
                <c:pt idx="16">
                  <c:v>113.1</c:v>
                </c:pt>
                <c:pt idx="17">
                  <c:v>106.7</c:v>
                </c:pt>
                <c:pt idx="18">
                  <c:v>108.5</c:v>
                </c:pt>
                <c:pt idx="19">
                  <c:v>102.4</c:v>
                </c:pt>
                <c:pt idx="20">
                  <c:v>110</c:v>
                </c:pt>
                <c:pt idx="21">
                  <c:v>115.1</c:v>
                </c:pt>
                <c:pt idx="22">
                  <c:v>118.3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86-45E7-99F1-61BF5749B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4912271"/>
        <c:axId val="1"/>
      </c:barChart>
      <c:catAx>
        <c:axId val="12149122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0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Data source: Energy Information Administration, Form EIA-858 </a:t>
                </a:r>
                <a:r>
                  <a:rPr lang="en-US" sz="900" b="0" i="1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Uranium Marketing Annual Survey, </a:t>
                </a:r>
                <a:r>
                  <a:rPr lang="en-US" sz="9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2003–2025</a:t>
                </a:r>
                <a:endParaRPr lang="en-US" sz="900" b="0" i="0" u="none" strike="noStrike" baseline="0">
                  <a:solidFill>
                    <a:srgbClr val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5797831831155676E-2"/>
              <c:y val="0.9069782561583472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91227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032575511744802"/>
          <c:y val="0.81684750415372398"/>
          <c:w val="0.68720522108832283"/>
          <c:h val="8.59840111729153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B99-4B56-8EA5-EDD6D0781777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99-4B56-8EA5-EDD6D0781777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B99-4B56-8EA5-EDD6D0781777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B99-4B56-8EA5-EDD6D0781777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B99-4B56-8EA5-EDD6D0781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68111"/>
        <c:axId val="1"/>
      </c:lineChart>
      <c:catAx>
        <c:axId val="12148681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6811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Purchased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17"/>
              <c:pt idx="0">
                <c:v>1994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48D-4BF1-8781-5FFF5315C9D6}"/>
            </c:ext>
          </c:extLst>
        </c:ser>
        <c:ser>
          <c:idx val="1"/>
          <c:order val="1"/>
          <c:tx>
            <c:v>U.S.-Origin Uranium</c:v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48D-4BF1-8781-5FFF5315C9D6}"/>
            </c:ext>
          </c:extLst>
        </c:ser>
        <c:ser>
          <c:idx val="2"/>
          <c:order val="2"/>
          <c:tx>
            <c:v>Foreign-Origin Uranium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8D-4BF1-8781-5FFF5315C9D6}"/>
            </c:ext>
          </c:extLst>
        </c:ser>
        <c:ser>
          <c:idx val="3"/>
          <c:order val="3"/>
          <c:tx>
            <c:v>Spot Contracts 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x"/>
            <c:size val="7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48D-4BF1-8781-5FFF5315C9D6}"/>
            </c:ext>
          </c:extLst>
        </c:ser>
        <c:ser>
          <c:idx val="4"/>
          <c:order val="4"/>
          <c:tx>
            <c:v>Short, Medium, and Long-Term Contracts 3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48D-4BF1-8781-5FFF5315C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886831"/>
        <c:axId val="1"/>
      </c:lineChart>
      <c:catAx>
        <c:axId val="1214886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14886831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13" Type="http://schemas.openxmlformats.org/officeDocument/2006/relationships/chart" Target="../charts/chart12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1.xml"/><Relationship Id="rId17" Type="http://schemas.openxmlformats.org/officeDocument/2006/relationships/chart" Target="../charts/chart16.xml"/><Relationship Id="rId2" Type="http://schemas.openxmlformats.org/officeDocument/2006/relationships/chart" Target="../charts/chart2.xml"/><Relationship Id="rId16" Type="http://schemas.openxmlformats.org/officeDocument/2006/relationships/chart" Target="../charts/chart1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5" Type="http://schemas.openxmlformats.org/officeDocument/2006/relationships/chart" Target="../charts/chart14.xml"/><Relationship Id="rId10" Type="http://schemas.openxmlformats.org/officeDocument/2006/relationships/chart" Target="../charts/chart9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Relationship Id="rId1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7</xdr:row>
      <xdr:rowOff>0</xdr:rowOff>
    </xdr:from>
    <xdr:to>
      <xdr:col>17</xdr:col>
      <xdr:colOff>0</xdr:colOff>
      <xdr:row>12</xdr:row>
      <xdr:rowOff>0</xdr:rowOff>
    </xdr:to>
    <xdr:graphicFrame macro="">
      <xdr:nvGraphicFramePr>
        <xdr:cNvPr id="1375" name="Chart 1">
          <a:extLst>
            <a:ext uri="{FF2B5EF4-FFF2-40B4-BE49-F238E27FC236}">
              <a16:creationId xmlns:a16="http://schemas.microsoft.com/office/drawing/2014/main" id="{34BC24CF-1ED2-2439-FA68-5E8611BAF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335280</xdr:colOff>
      <xdr:row>12</xdr:row>
      <xdr:rowOff>0</xdr:rowOff>
    </xdr:from>
    <xdr:to>
      <xdr:col>5</xdr:col>
      <xdr:colOff>38100</xdr:colOff>
      <xdr:row>12</xdr:row>
      <xdr:rowOff>0</xdr:rowOff>
    </xdr:to>
    <xdr:graphicFrame macro="">
      <xdr:nvGraphicFramePr>
        <xdr:cNvPr id="1376" name="Chart 2">
          <a:extLst>
            <a:ext uri="{FF2B5EF4-FFF2-40B4-BE49-F238E27FC236}">
              <a16:creationId xmlns:a16="http://schemas.microsoft.com/office/drawing/2014/main" id="{3EA54B67-1235-F631-CAD1-88E08C030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251460</xdr:colOff>
      <xdr:row>12</xdr:row>
      <xdr:rowOff>0</xdr:rowOff>
    </xdr:from>
    <xdr:to>
      <xdr:col>17</xdr:col>
      <xdr:colOff>0</xdr:colOff>
      <xdr:row>12</xdr:row>
      <xdr:rowOff>0</xdr:rowOff>
    </xdr:to>
    <xdr:graphicFrame macro="">
      <xdr:nvGraphicFramePr>
        <xdr:cNvPr id="1377" name="Chart 3">
          <a:extLst>
            <a:ext uri="{FF2B5EF4-FFF2-40B4-BE49-F238E27FC236}">
              <a16:creationId xmlns:a16="http://schemas.microsoft.com/office/drawing/2014/main" id="{DD1481E8-F436-AA85-0608-3357D61DE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335280</xdr:colOff>
      <xdr:row>11</xdr:row>
      <xdr:rowOff>0</xdr:rowOff>
    </xdr:from>
    <xdr:to>
      <xdr:col>5</xdr:col>
      <xdr:colOff>38100</xdr:colOff>
      <xdr:row>11</xdr:row>
      <xdr:rowOff>0</xdr:rowOff>
    </xdr:to>
    <xdr:graphicFrame macro="">
      <xdr:nvGraphicFramePr>
        <xdr:cNvPr id="1378" name="Chart 2">
          <a:extLst>
            <a:ext uri="{FF2B5EF4-FFF2-40B4-BE49-F238E27FC236}">
              <a16:creationId xmlns:a16="http://schemas.microsoft.com/office/drawing/2014/main" id="{BDAA7647-85E2-A784-B8C5-6F4B1E4BF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335280</xdr:colOff>
      <xdr:row>11</xdr:row>
      <xdr:rowOff>0</xdr:rowOff>
    </xdr:from>
    <xdr:to>
      <xdr:col>5</xdr:col>
      <xdr:colOff>38100</xdr:colOff>
      <xdr:row>11</xdr:row>
      <xdr:rowOff>0</xdr:rowOff>
    </xdr:to>
    <xdr:graphicFrame macro="">
      <xdr:nvGraphicFramePr>
        <xdr:cNvPr id="1379" name="Chart 2">
          <a:extLst>
            <a:ext uri="{FF2B5EF4-FFF2-40B4-BE49-F238E27FC236}">
              <a16:creationId xmlns:a16="http://schemas.microsoft.com/office/drawing/2014/main" id="{34B061E0-80F5-2CDF-FD67-F9C02C641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1380" name="Chart 2">
          <a:extLst>
            <a:ext uri="{FF2B5EF4-FFF2-40B4-BE49-F238E27FC236}">
              <a16:creationId xmlns:a16="http://schemas.microsoft.com/office/drawing/2014/main" id="{95D40ED1-9CC4-4BBF-332F-3EEC5EACE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45720</xdr:colOff>
      <xdr:row>36</xdr:row>
      <xdr:rowOff>76200</xdr:rowOff>
    </xdr:from>
    <xdr:to>
      <xdr:col>8</xdr:col>
      <xdr:colOff>891540</xdr:colOff>
      <xdr:row>58</xdr:row>
      <xdr:rowOff>114300</xdr:rowOff>
    </xdr:to>
    <xdr:grpSp>
      <xdr:nvGrpSpPr>
        <xdr:cNvPr id="1381" name="Group 1">
          <a:extLst>
            <a:ext uri="{FF2B5EF4-FFF2-40B4-BE49-F238E27FC236}">
              <a16:creationId xmlns:a16="http://schemas.microsoft.com/office/drawing/2014/main" id="{6FCDE42D-F243-571A-C2D8-F5C8965A8560}"/>
            </a:ext>
          </a:extLst>
        </xdr:cNvPr>
        <xdr:cNvGrpSpPr>
          <a:grpSpLocks/>
        </xdr:cNvGrpSpPr>
      </xdr:nvGrpSpPr>
      <xdr:grpSpPr bwMode="auto">
        <a:xfrm>
          <a:off x="45720" y="8299450"/>
          <a:ext cx="8624570" cy="4229100"/>
          <a:chOff x="60960" y="8464973"/>
          <a:chExt cx="9061027" cy="4151207"/>
        </a:xfrm>
      </xdr:grpSpPr>
      <xdr:graphicFrame macro="">
        <xdr:nvGraphicFramePr>
          <xdr:cNvPr id="1386" name="Chart 5">
            <a:extLst>
              <a:ext uri="{FF2B5EF4-FFF2-40B4-BE49-F238E27FC236}">
                <a16:creationId xmlns:a16="http://schemas.microsoft.com/office/drawing/2014/main" id="{3D025C1C-A205-772A-C130-70EA852CBC5E}"/>
              </a:ext>
            </a:extLst>
          </xdr:cNvPr>
          <xdr:cNvGraphicFramePr>
            <a:graphicFrameLocks/>
          </xdr:cNvGraphicFramePr>
        </xdr:nvGraphicFramePr>
        <xdr:xfrm>
          <a:off x="60960" y="8464973"/>
          <a:ext cx="9061027" cy="41512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pic>
        <xdr:nvPicPr>
          <xdr:cNvPr id="1387" name="Picture 4">
            <a:extLst>
              <a:ext uri="{FF2B5EF4-FFF2-40B4-BE49-F238E27FC236}">
                <a16:creationId xmlns:a16="http://schemas.microsoft.com/office/drawing/2014/main" id="{4DF57A4C-4AB5-6301-03E2-39A4A83224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08527" y="11950700"/>
            <a:ext cx="708660" cy="5359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335280</xdr:colOff>
      <xdr:row>11</xdr:row>
      <xdr:rowOff>0</xdr:rowOff>
    </xdr:from>
    <xdr:to>
      <xdr:col>5</xdr:col>
      <xdr:colOff>38100</xdr:colOff>
      <xdr:row>11</xdr:row>
      <xdr:rowOff>0</xdr:rowOff>
    </xdr:to>
    <xdr:graphicFrame macro="">
      <xdr:nvGraphicFramePr>
        <xdr:cNvPr id="1382" name="Chart 2">
          <a:extLst>
            <a:ext uri="{FF2B5EF4-FFF2-40B4-BE49-F238E27FC236}">
              <a16:creationId xmlns:a16="http://schemas.microsoft.com/office/drawing/2014/main" id="{7EBEBFFF-63C4-9018-5270-FE5564690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1383" name="Chart 2">
          <a:extLst>
            <a:ext uri="{FF2B5EF4-FFF2-40B4-BE49-F238E27FC236}">
              <a16:creationId xmlns:a16="http://schemas.microsoft.com/office/drawing/2014/main" id="{1AABE29A-5537-2A59-F609-5771706DF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1384" name="Chart 2">
          <a:extLst>
            <a:ext uri="{FF2B5EF4-FFF2-40B4-BE49-F238E27FC236}">
              <a16:creationId xmlns:a16="http://schemas.microsoft.com/office/drawing/2014/main" id="{027C4941-D7DB-522D-7F0C-6FDC1FD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335280</xdr:colOff>
      <xdr:row>9</xdr:row>
      <xdr:rowOff>0</xdr:rowOff>
    </xdr:from>
    <xdr:to>
      <xdr:col>5</xdr:col>
      <xdr:colOff>38100</xdr:colOff>
      <xdr:row>9</xdr:row>
      <xdr:rowOff>0</xdr:rowOff>
    </xdr:to>
    <xdr:graphicFrame macro="">
      <xdr:nvGraphicFramePr>
        <xdr:cNvPr id="1385" name="Chart 2">
          <a:extLst>
            <a:ext uri="{FF2B5EF4-FFF2-40B4-BE49-F238E27FC236}">
              <a16:creationId xmlns:a16="http://schemas.microsoft.com/office/drawing/2014/main" id="{C471F360-E71E-4D8A-8318-8BA0D2B2C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335280</xdr:colOff>
      <xdr:row>11</xdr:row>
      <xdr:rowOff>0</xdr:rowOff>
    </xdr:from>
    <xdr:to>
      <xdr:col>5</xdr:col>
      <xdr:colOff>38100</xdr:colOff>
      <xdr:row>11</xdr:row>
      <xdr:rowOff>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A519D215-62EE-43BE-8CB6-D632064E0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AD0A4B-3821-4BF2-9EA5-08F0B4A4D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11343558-5C99-47CC-A778-14D3E4C96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335280</xdr:colOff>
      <xdr:row>9</xdr:row>
      <xdr:rowOff>0</xdr:rowOff>
    </xdr:from>
    <xdr:to>
      <xdr:col>5</xdr:col>
      <xdr:colOff>38100</xdr:colOff>
      <xdr:row>9</xdr:row>
      <xdr:rowOff>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19F29E85-C227-4070-92D4-90C507C8A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335280</xdr:colOff>
      <xdr:row>10</xdr:row>
      <xdr:rowOff>0</xdr:rowOff>
    </xdr:from>
    <xdr:to>
      <xdr:col>5</xdr:col>
      <xdr:colOff>38100</xdr:colOff>
      <xdr:row>10</xdr:row>
      <xdr:rowOff>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E4325EB1-2D03-4327-9460-D8CDBB057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335280</xdr:colOff>
      <xdr:row>9</xdr:row>
      <xdr:rowOff>0</xdr:rowOff>
    </xdr:from>
    <xdr:to>
      <xdr:col>5</xdr:col>
      <xdr:colOff>38100</xdr:colOff>
      <xdr:row>9</xdr:row>
      <xdr:rowOff>0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8D9D8829-55EE-4A64-9292-8FC30D9F6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335280</xdr:colOff>
      <xdr:row>9</xdr:row>
      <xdr:rowOff>0</xdr:rowOff>
    </xdr:from>
    <xdr:to>
      <xdr:col>5</xdr:col>
      <xdr:colOff>38100</xdr:colOff>
      <xdr:row>9</xdr:row>
      <xdr:rowOff>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31D29F0F-C175-43BF-B7DA-AA1DF27CA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4108-11F9-4603-A440-389DF5CAD032}">
  <sheetPr>
    <pageSetUpPr fitToPage="1"/>
  </sheetPr>
  <dimension ref="A1:R36"/>
  <sheetViews>
    <sheetView showGridLines="0" tabSelected="1" topLeftCell="A8" zoomScale="90" zoomScaleNormal="90" workbookViewId="0">
      <selection activeCell="Q19" sqref="Q19"/>
    </sheetView>
  </sheetViews>
  <sheetFormatPr defaultRowHeight="15" x14ac:dyDescent="0.25"/>
  <cols>
    <col min="1" max="1" width="10.140625" style="6" customWidth="1"/>
    <col min="2" max="7" width="14.85546875" style="6" customWidth="1"/>
    <col min="8" max="8" width="17" style="6" customWidth="1"/>
    <col min="9" max="9" width="16.85546875" style="6" customWidth="1"/>
  </cols>
  <sheetData>
    <row r="1" spans="1:18" ht="16.149999999999999" customHeight="1" x14ac:dyDescent="0.25">
      <c r="A1" s="5" t="s">
        <v>16</v>
      </c>
    </row>
    <row r="2" spans="1:18" ht="16.149999999999999" customHeight="1" x14ac:dyDescent="0.25">
      <c r="A2" s="7" t="s">
        <v>12</v>
      </c>
    </row>
    <row r="3" spans="1:18" ht="16.149999999999999" customHeight="1" x14ac:dyDescent="0.25">
      <c r="A3" s="5" t="s">
        <v>13</v>
      </c>
    </row>
    <row r="4" spans="1:18" ht="16.149999999999999" customHeight="1" x14ac:dyDescent="0.25"/>
    <row r="5" spans="1:18" ht="34.9" customHeight="1" x14ac:dyDescent="0.25">
      <c r="A5" s="23" t="s">
        <v>14</v>
      </c>
      <c r="B5" s="22"/>
      <c r="C5" s="22"/>
      <c r="D5" s="22"/>
      <c r="E5" s="22"/>
      <c r="F5" s="22"/>
      <c r="G5" s="22"/>
      <c r="H5" s="22"/>
      <c r="I5" s="22"/>
      <c r="J5" s="3"/>
      <c r="K5" s="3"/>
      <c r="L5" s="3"/>
      <c r="M5" s="3"/>
      <c r="N5" s="3"/>
      <c r="O5" s="3"/>
      <c r="P5" s="3"/>
      <c r="Q5" s="3"/>
    </row>
    <row r="6" spans="1:18" x14ac:dyDescent="0.25">
      <c r="A6" s="17" t="s">
        <v>11</v>
      </c>
      <c r="B6" s="18"/>
      <c r="C6" s="18"/>
      <c r="D6" s="18"/>
      <c r="E6" s="18"/>
      <c r="F6" s="18"/>
      <c r="G6" s="18"/>
      <c r="H6" s="18"/>
      <c r="I6" s="18"/>
      <c r="J6" s="1"/>
      <c r="K6" s="1"/>
      <c r="L6" s="1"/>
      <c r="M6" s="1"/>
      <c r="N6" s="1"/>
      <c r="O6" s="1"/>
      <c r="P6" s="1"/>
      <c r="Q6" s="1"/>
      <c r="R6" s="2"/>
    </row>
    <row r="8" spans="1:18" ht="70.150000000000006" customHeight="1" thickBot="1" x14ac:dyDescent="0.3">
      <c r="A8" s="8" t="s">
        <v>3</v>
      </c>
      <c r="B8" s="9" t="s">
        <v>2</v>
      </c>
      <c r="C8" s="9" t="s">
        <v>10</v>
      </c>
      <c r="D8" s="9" t="s">
        <v>4</v>
      </c>
      <c r="E8" s="9" t="s">
        <v>9</v>
      </c>
      <c r="F8" s="9" t="s">
        <v>5</v>
      </c>
      <c r="G8" s="9" t="s">
        <v>6</v>
      </c>
      <c r="H8" s="9" t="s">
        <v>7</v>
      </c>
      <c r="I8" s="9" t="s">
        <v>8</v>
      </c>
    </row>
    <row r="9" spans="1:18" ht="15" customHeight="1" thickTop="1" x14ac:dyDescent="0.25">
      <c r="A9" s="10">
        <v>2003</v>
      </c>
      <c r="B9" s="11">
        <v>18.152999999999999</v>
      </c>
      <c r="C9" s="11">
        <v>34.890999999999998</v>
      </c>
      <c r="D9" s="12">
        <v>53.043999999999997</v>
      </c>
      <c r="E9" s="12">
        <v>15.766</v>
      </c>
      <c r="F9" s="12">
        <v>13.186999999999999</v>
      </c>
      <c r="G9" s="11">
        <v>39.85</v>
      </c>
      <c r="H9" s="11">
        <v>45.639000000000003</v>
      </c>
      <c r="I9" s="12">
        <v>85.489000000000004</v>
      </c>
    </row>
    <row r="10" spans="1:18" ht="15" customHeight="1" x14ac:dyDescent="0.25">
      <c r="A10" s="10">
        <v>2004</v>
      </c>
      <c r="B10" s="11">
        <v>30.2</v>
      </c>
      <c r="C10" s="11">
        <v>35.9</v>
      </c>
      <c r="D10" s="12">
        <v>66.099999999999994</v>
      </c>
      <c r="E10" s="12">
        <v>26.4</v>
      </c>
      <c r="F10" s="12">
        <v>13.2</v>
      </c>
      <c r="G10" s="11">
        <v>37.5</v>
      </c>
      <c r="H10" s="11">
        <v>57.7</v>
      </c>
      <c r="I10" s="12">
        <v>95.2</v>
      </c>
    </row>
    <row r="11" spans="1:18" ht="15" customHeight="1" x14ac:dyDescent="0.25">
      <c r="A11" s="10">
        <v>2005</v>
      </c>
      <c r="B11" s="11">
        <v>26.99</v>
      </c>
      <c r="C11" s="11">
        <v>38.497</v>
      </c>
      <c r="D11" s="12">
        <v>65.486999999999995</v>
      </c>
      <c r="E11" s="12">
        <v>24</v>
      </c>
      <c r="F11" s="12">
        <v>20.53</v>
      </c>
      <c r="G11" s="11">
        <v>29.068000000000001</v>
      </c>
      <c r="H11" s="11">
        <v>64.728999999999999</v>
      </c>
      <c r="I11" s="12">
        <v>93.796000000000006</v>
      </c>
    </row>
    <row r="12" spans="1:18" ht="15" customHeight="1" x14ac:dyDescent="0.25">
      <c r="A12" s="10">
        <v>2006</v>
      </c>
      <c r="B12" s="11">
        <v>26.137</v>
      </c>
      <c r="C12" s="11">
        <v>38.665999999999997</v>
      </c>
      <c r="D12" s="12">
        <v>64.802999999999997</v>
      </c>
      <c r="E12" s="12">
        <v>24.047000000000001</v>
      </c>
      <c r="F12" s="12">
        <v>18.745999999999999</v>
      </c>
      <c r="G12" s="11">
        <v>29.106999999999999</v>
      </c>
      <c r="H12" s="11">
        <v>77.483999999999995</v>
      </c>
      <c r="I12" s="12">
        <v>106.59099999999999</v>
      </c>
    </row>
    <row r="13" spans="1:18" ht="15" customHeight="1" x14ac:dyDescent="0.25">
      <c r="A13" s="10">
        <v>2007</v>
      </c>
      <c r="B13" s="11">
        <v>21.571999999999999</v>
      </c>
      <c r="C13" s="11">
        <v>32.517000000000003</v>
      </c>
      <c r="D13" s="12">
        <v>54.088999999999999</v>
      </c>
      <c r="E13" s="12">
        <v>18.885000000000002</v>
      </c>
      <c r="F13" s="12">
        <v>14.773999999999999</v>
      </c>
      <c r="G13" s="11">
        <v>31.155999999999999</v>
      </c>
      <c r="H13" s="11">
        <v>81.227000000000004</v>
      </c>
      <c r="I13" s="12">
        <v>112.384</v>
      </c>
    </row>
    <row r="14" spans="1:18" ht="15" customHeight="1" x14ac:dyDescent="0.25">
      <c r="A14" s="10">
        <v>2008</v>
      </c>
      <c r="B14" s="11">
        <v>24.138999999999999</v>
      </c>
      <c r="C14" s="11">
        <v>32.936</v>
      </c>
      <c r="D14" s="12">
        <v>57.073999999999998</v>
      </c>
      <c r="E14" s="12">
        <v>21.347000000000001</v>
      </c>
      <c r="F14" s="12">
        <v>17.239999999999998</v>
      </c>
      <c r="G14" s="11">
        <v>27.01</v>
      </c>
      <c r="H14" s="11">
        <v>82.971999999999994</v>
      </c>
      <c r="I14" s="12">
        <v>109.983</v>
      </c>
    </row>
    <row r="15" spans="1:18" ht="15" customHeight="1" x14ac:dyDescent="0.25">
      <c r="A15" s="10">
        <v>2009</v>
      </c>
      <c r="B15" s="11">
        <v>26.661000000000001</v>
      </c>
      <c r="C15" s="11">
        <v>32.238999999999997</v>
      </c>
      <c r="D15" s="12">
        <v>58.9</v>
      </c>
      <c r="E15" s="12">
        <v>26.841000000000001</v>
      </c>
      <c r="F15" s="12">
        <v>23.489000000000001</v>
      </c>
      <c r="G15" s="11">
        <v>26.774000000000001</v>
      </c>
      <c r="H15" s="11">
        <v>84.757000000000005</v>
      </c>
      <c r="I15" s="12">
        <v>111.53100000000001</v>
      </c>
    </row>
    <row r="16" spans="1:18" ht="15" customHeight="1" x14ac:dyDescent="0.25">
      <c r="A16" s="10">
        <v>2010</v>
      </c>
      <c r="B16" s="11">
        <v>24.984999999999999</v>
      </c>
      <c r="C16" s="11">
        <v>30.361999999999998</v>
      </c>
      <c r="D16" s="12">
        <v>55.347000000000001</v>
      </c>
      <c r="E16" s="12">
        <v>24.693000000000001</v>
      </c>
      <c r="F16" s="12">
        <v>23.146999999999998</v>
      </c>
      <c r="G16" s="11">
        <v>24.731999999999999</v>
      </c>
      <c r="H16" s="11">
        <v>86.527000000000001</v>
      </c>
      <c r="I16" s="12">
        <v>111.259</v>
      </c>
    </row>
    <row r="17" spans="1:9" ht="15" customHeight="1" x14ac:dyDescent="0.25">
      <c r="A17" s="10">
        <v>2011</v>
      </c>
      <c r="B17" s="11">
        <v>19.318000000000001</v>
      </c>
      <c r="C17" s="11">
        <v>35.070999999999998</v>
      </c>
      <c r="D17" s="12">
        <v>54.387999999999998</v>
      </c>
      <c r="E17" s="12">
        <v>19.579000000000001</v>
      </c>
      <c r="F17" s="12">
        <v>16.683</v>
      </c>
      <c r="G17" s="11">
        <v>22.268999999999998</v>
      </c>
      <c r="H17" s="11">
        <v>89.834999999999994</v>
      </c>
      <c r="I17" s="12">
        <v>112.104</v>
      </c>
    </row>
    <row r="18" spans="1:9" ht="15" customHeight="1" x14ac:dyDescent="0.25">
      <c r="A18" s="10">
        <v>2012</v>
      </c>
      <c r="B18" s="11">
        <v>20.196000000000002</v>
      </c>
      <c r="C18" s="11">
        <v>36.036999999999999</v>
      </c>
      <c r="D18" s="12">
        <v>56.232999999999997</v>
      </c>
      <c r="E18" s="12">
        <v>20.242999999999999</v>
      </c>
      <c r="F18" s="12">
        <v>17.981999999999999</v>
      </c>
      <c r="G18" s="11">
        <v>23.289000000000001</v>
      </c>
      <c r="H18" s="11">
        <v>97.647000000000006</v>
      </c>
      <c r="I18" s="12">
        <v>120.93600000000001</v>
      </c>
    </row>
    <row r="19" spans="1:9" ht="15" customHeight="1" x14ac:dyDescent="0.25">
      <c r="A19" s="10">
        <v>2013</v>
      </c>
      <c r="B19" s="11">
        <v>23.233000000000001</v>
      </c>
      <c r="C19" s="11">
        <v>34.094999999999999</v>
      </c>
      <c r="D19" s="12">
        <v>57.328000000000003</v>
      </c>
      <c r="E19" s="13" t="s">
        <v>0</v>
      </c>
      <c r="F19" s="12">
        <v>18.864000000000001</v>
      </c>
      <c r="G19" s="14">
        <v>21.341999999999999</v>
      </c>
      <c r="H19" s="14">
        <v>113.077</v>
      </c>
      <c r="I19" s="15">
        <v>134.41800000000001</v>
      </c>
    </row>
    <row r="20" spans="1:9" ht="15" customHeight="1" x14ac:dyDescent="0.25">
      <c r="A20" s="10">
        <v>2014</v>
      </c>
      <c r="B20" s="14">
        <v>24.199000000000002</v>
      </c>
      <c r="C20" s="14">
        <v>34.404000000000003</v>
      </c>
      <c r="D20" s="15">
        <v>58.603000000000002</v>
      </c>
      <c r="E20" s="16" t="s">
        <v>0</v>
      </c>
      <c r="F20" s="15">
        <v>20.004000000000001</v>
      </c>
      <c r="G20" s="14">
        <v>18.7</v>
      </c>
      <c r="H20" s="14">
        <v>114</v>
      </c>
      <c r="I20" s="15">
        <v>132.69999999999999</v>
      </c>
    </row>
    <row r="21" spans="1:9" ht="15" customHeight="1" x14ac:dyDescent="0.25">
      <c r="A21" s="10">
        <v>2015</v>
      </c>
      <c r="B21" s="14">
        <v>27.2</v>
      </c>
      <c r="C21" s="14">
        <v>36.9</v>
      </c>
      <c r="D21" s="15">
        <v>64.099999999999994</v>
      </c>
      <c r="E21" s="15">
        <v>26.1</v>
      </c>
      <c r="F21" s="15">
        <v>25.7</v>
      </c>
      <c r="G21" s="14">
        <v>14.3</v>
      </c>
      <c r="H21" s="14">
        <v>121.1</v>
      </c>
      <c r="I21" s="15">
        <v>135.5</v>
      </c>
    </row>
    <row r="22" spans="1:9" ht="15" customHeight="1" x14ac:dyDescent="0.25">
      <c r="A22" s="10">
        <v>2016</v>
      </c>
      <c r="B22" s="14">
        <v>22.1</v>
      </c>
      <c r="C22" s="14">
        <v>28.5</v>
      </c>
      <c r="D22" s="15">
        <v>50.7</v>
      </c>
      <c r="E22" s="15">
        <v>22.1</v>
      </c>
      <c r="F22" s="15">
        <v>17.2</v>
      </c>
      <c r="G22" s="14">
        <v>16.7</v>
      </c>
      <c r="H22" s="14">
        <v>128</v>
      </c>
      <c r="I22" s="15">
        <v>144.6</v>
      </c>
    </row>
    <row r="23" spans="1:9" ht="15" customHeight="1" x14ac:dyDescent="0.25">
      <c r="A23" s="10">
        <v>2017</v>
      </c>
      <c r="B23" s="14">
        <v>16.899999999999999</v>
      </c>
      <c r="C23" s="14">
        <v>25.2</v>
      </c>
      <c r="D23" s="15">
        <v>42.1</v>
      </c>
      <c r="E23" s="15">
        <v>14.1</v>
      </c>
      <c r="F23" s="15">
        <v>14</v>
      </c>
      <c r="G23" s="14">
        <v>17.8</v>
      </c>
      <c r="H23" s="14">
        <v>123.9</v>
      </c>
      <c r="I23" s="15">
        <v>141.69999999999999</v>
      </c>
    </row>
    <row r="24" spans="1:9" ht="15" customHeight="1" x14ac:dyDescent="0.25">
      <c r="A24" s="10">
        <v>2018</v>
      </c>
      <c r="B24" s="14">
        <v>18.3</v>
      </c>
      <c r="C24" s="14">
        <v>23.2</v>
      </c>
      <c r="D24" s="15">
        <v>41.5</v>
      </c>
      <c r="E24" s="15">
        <v>18.899999999999999</v>
      </c>
      <c r="F24" s="15">
        <v>13.9</v>
      </c>
      <c r="G24" s="14">
        <v>19.3</v>
      </c>
      <c r="H24" s="14">
        <v>111.2</v>
      </c>
      <c r="I24" s="15">
        <v>130.5</v>
      </c>
    </row>
    <row r="25" spans="1:9" ht="15" customHeight="1" x14ac:dyDescent="0.25">
      <c r="A25" s="10">
        <v>2019</v>
      </c>
      <c r="B25" s="14">
        <v>21.2</v>
      </c>
      <c r="C25" s="14">
        <v>21.8</v>
      </c>
      <c r="D25" s="15">
        <v>42.9</v>
      </c>
      <c r="E25" s="15">
        <v>20.8</v>
      </c>
      <c r="F25" s="15">
        <v>11.7</v>
      </c>
      <c r="G25" s="14">
        <v>17.5</v>
      </c>
      <c r="H25" s="14">
        <v>113.1</v>
      </c>
      <c r="I25" s="15">
        <v>130.69999999999999</v>
      </c>
    </row>
    <row r="26" spans="1:9" ht="15" customHeight="1" x14ac:dyDescent="0.25">
      <c r="A26" s="10">
        <v>2020</v>
      </c>
      <c r="B26" s="14">
        <v>15</v>
      </c>
      <c r="C26" s="14">
        <v>24.6</v>
      </c>
      <c r="D26" s="15">
        <v>39.6</v>
      </c>
      <c r="E26" s="15">
        <v>14.4</v>
      </c>
      <c r="F26" s="15">
        <v>9.9</v>
      </c>
      <c r="G26" s="14">
        <v>24.2</v>
      </c>
      <c r="H26" s="14">
        <v>106.7</v>
      </c>
      <c r="I26" s="15">
        <v>131</v>
      </c>
    </row>
    <row r="27" spans="1:9" ht="15" customHeight="1" x14ac:dyDescent="0.25">
      <c r="A27" s="10">
        <v>2021</v>
      </c>
      <c r="B27" s="14">
        <v>17</v>
      </c>
      <c r="C27" s="14">
        <v>24.3</v>
      </c>
      <c r="D27" s="15">
        <v>41.3</v>
      </c>
      <c r="E27" s="15">
        <v>16.600000000000001</v>
      </c>
      <c r="F27" s="15">
        <v>7.5</v>
      </c>
      <c r="G27" s="14">
        <v>33.200000000000003</v>
      </c>
      <c r="H27" s="14">
        <v>108.5</v>
      </c>
      <c r="I27" s="15">
        <v>141.69999999999999</v>
      </c>
    </row>
    <row r="28" spans="1:9" ht="15" customHeight="1" x14ac:dyDescent="0.25">
      <c r="A28" s="10">
        <v>2022</v>
      </c>
      <c r="B28" s="14">
        <v>10.1</v>
      </c>
      <c r="C28" s="14">
        <v>22</v>
      </c>
      <c r="D28" s="15">
        <v>32.1</v>
      </c>
      <c r="E28" s="15">
        <v>9.6</v>
      </c>
      <c r="F28" s="15">
        <v>2.5</v>
      </c>
      <c r="G28" s="14">
        <v>40.700000000000003</v>
      </c>
      <c r="H28" s="14">
        <v>102.4</v>
      </c>
      <c r="I28" s="15">
        <v>143.1</v>
      </c>
    </row>
    <row r="29" spans="1:9" ht="15" customHeight="1" x14ac:dyDescent="0.25">
      <c r="A29" s="10">
        <v>2023</v>
      </c>
      <c r="B29" s="14">
        <v>8.3000000000000007</v>
      </c>
      <c r="C29" s="14">
        <v>23.7</v>
      </c>
      <c r="D29" s="15">
        <v>32</v>
      </c>
      <c r="E29" s="15">
        <v>7.6</v>
      </c>
      <c r="F29" s="15">
        <v>1.4</v>
      </c>
      <c r="G29" s="14">
        <v>42.1</v>
      </c>
      <c r="H29" s="14">
        <v>110</v>
      </c>
      <c r="I29" s="15">
        <v>152.1</v>
      </c>
    </row>
    <row r="30" spans="1:9" ht="15" customHeight="1" x14ac:dyDescent="0.25">
      <c r="A30" s="10">
        <v>2024</v>
      </c>
      <c r="B30" s="14">
        <v>13.7</v>
      </c>
      <c r="C30" s="14">
        <v>22.4</v>
      </c>
      <c r="D30" s="15">
        <v>36.1</v>
      </c>
      <c r="E30" s="15">
        <v>13.4</v>
      </c>
      <c r="F30" s="15">
        <v>2.1</v>
      </c>
      <c r="G30" s="14">
        <v>40.799999999999997</v>
      </c>
      <c r="H30" s="14">
        <v>115.1</v>
      </c>
      <c r="I30" s="15">
        <v>156</v>
      </c>
    </row>
    <row r="31" spans="1:9" ht="15" customHeight="1" thickBot="1" x14ac:dyDescent="0.3">
      <c r="A31" s="10">
        <v>2025</v>
      </c>
      <c r="B31" s="14">
        <v>12.9</v>
      </c>
      <c r="C31" s="14">
        <v>17.5</v>
      </c>
      <c r="D31" s="15">
        <v>30.4</v>
      </c>
      <c r="E31" s="15">
        <v>12.2</v>
      </c>
      <c r="F31" s="15">
        <v>4.7</v>
      </c>
      <c r="G31" s="14">
        <v>51.7</v>
      </c>
      <c r="H31" s="14">
        <v>118.3</v>
      </c>
      <c r="I31" s="15">
        <v>170</v>
      </c>
    </row>
    <row r="32" spans="1:9" ht="16.149999999999999" customHeight="1" x14ac:dyDescent="0.25">
      <c r="A32" s="19" t="s">
        <v>17</v>
      </c>
      <c r="B32" s="20"/>
      <c r="C32" s="20"/>
      <c r="D32" s="20"/>
      <c r="E32" s="20"/>
      <c r="F32" s="20"/>
      <c r="G32" s="20"/>
      <c r="H32" s="20"/>
      <c r="I32" s="20"/>
    </row>
    <row r="33" spans="1:17" ht="24" customHeight="1" x14ac:dyDescent="0.25">
      <c r="A33" s="21" t="s">
        <v>18</v>
      </c>
      <c r="B33" s="22"/>
      <c r="C33" s="22"/>
      <c r="D33" s="22"/>
      <c r="E33" s="22"/>
      <c r="F33" s="22"/>
      <c r="G33" s="22"/>
      <c r="H33" s="22"/>
      <c r="I33" s="22"/>
    </row>
    <row r="35" spans="1:17" ht="34.9" customHeight="1" x14ac:dyDescent="0.25">
      <c r="A35" s="23" t="s">
        <v>15</v>
      </c>
      <c r="B35" s="22"/>
      <c r="C35" s="22"/>
      <c r="D35" s="22"/>
      <c r="E35" s="22"/>
      <c r="F35" s="22"/>
      <c r="G35" s="22"/>
      <c r="H35" s="22"/>
      <c r="I35" s="22"/>
      <c r="J35" s="3"/>
      <c r="K35" s="3"/>
      <c r="L35" s="3"/>
      <c r="M35" s="3"/>
      <c r="N35" s="3"/>
      <c r="O35" s="3"/>
      <c r="P35" s="3"/>
      <c r="Q35" s="3"/>
    </row>
    <row r="36" spans="1:17" ht="16.149999999999999" customHeight="1" x14ac:dyDescent="0.25">
      <c r="A36" s="4" t="s">
        <v>1</v>
      </c>
    </row>
  </sheetData>
  <mergeCells count="5">
    <mergeCell ref="A6:I6"/>
    <mergeCell ref="A32:I32"/>
    <mergeCell ref="A33:I33"/>
    <mergeCell ref="A35:I35"/>
    <mergeCell ref="A5:I5"/>
  </mergeCells>
  <pageMargins left="0.7" right="0.7" top="0.75" bottom="0.75" header="0.3" footer="0.3"/>
  <pageSetup scale="53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2003-2025 Foreign &amp; Inventories</vt:lpstr>
      <vt:lpstr>'2003-2025 Foreign &amp; Inventories'!Print_Area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2015-04-14T14:26:04Z</cp:lastPrinted>
  <dcterms:created xsi:type="dcterms:W3CDTF">2012-03-07T20:42:24Z</dcterms:created>
  <dcterms:modified xsi:type="dcterms:W3CDTF">2026-07-28T20:29:31Z</dcterms:modified>
</cp:coreProperties>
</file>