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2D261083-E9E0-4148-B7E2-17844C426E7F}" xr6:coauthVersionLast="47" xr6:coauthVersionMax="47" xr10:uidLastSave="{00000000-0000-0000-0000-000000000000}"/>
  <bookViews>
    <workbookView xWindow="-120" yWindow="-120" windowWidth="29040" windowHeight="15720" xr2:uid="{8A522293-7487-4506-A488-3D0DEA2DDB52}"/>
  </bookViews>
  <sheets>
    <sheet name="Table 12 and Figure 11" sheetId="1" r:id="rId1"/>
  </sheets>
  <definedNames>
    <definedName name="_xlnm.Print_Area" localSheetId="0">'Table 12 and Figure 11'!$A$1:$E$61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<sst xmlns="http://schemas.openxmlformats.org/spreadsheetml/2006/main" count="19" uniqueCount="16">
  <si>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Year</t>
  </si>
  <si>
    <t>Total</t>
  </si>
  <si>
    <r>
      <t>thousand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</si>
  <si>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Maximum under purchase contracts</t>
  </si>
  <si>
    <t>Unfilled market requirements</t>
  </si>
  <si>
    <t>Maximum anticipated market requirements</t>
  </si>
  <si>
    <t>Enrichment feed deliveries</t>
  </si>
  <si>
    <t>W</t>
  </si>
  <si>
    <t>2025 Uranium Marketing Annual Report</t>
  </si>
  <si>
    <t>Release Date: July 2026</t>
  </si>
  <si>
    <t>Next Release Date: June 2027</t>
  </si>
  <si>
    <t>Table 12.  Maximum anticipated uranium market requirements of owners and operators of U.S. civilian nuclear power reactors, 2026–2035, at end of 2025</t>
  </si>
  <si>
    <t>Figure 11.  Maximum anticipated uranium market requirements of owners and operators of U.S. civilian nuclear power reactors, 2026–2035, at end of 2025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</si>
  <si>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</si>
  <si>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(2025)</t>
    </r>
  </si>
  <si>
    <t>Note: Totals may not equal sum of components because of independent rounding. W=Data withheld to avoid disclosure of individual company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</si>
</sst>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4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13">
    <xf numFmtId="0" fontId="0" fillId="0" borderId="0"/>
    <xf numFmtId="0" fontId="5" fillId="0" borderId="1" applyNumberFormat="0" applyFont="0" applyProtection="0">
      <alignment wrapText="1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5" fillId="0" borderId="0" applyNumberFormat="0" applyProtection="0">
      <alignment vertical="top" wrapText="1"/>
    </xf>
    <xf numFmtId="0" fontId="5" fillId="0" borderId="2" applyNumberFormat="0" applyProtection="0">
      <alignment vertical="top" wrapText="1"/>
    </xf>
    <xf numFmtId="0" fontId="7" fillId="0" borderId="3" applyNumberFormat="0" applyProtection="0">
      <alignment wrapText="1"/>
    </xf>
    <xf numFmtId="0" fontId="7" fillId="0" borderId="4" applyNumberFormat="0" applyProtection="0">
      <alignment horizontal="left" wrapText="1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5" applyNumberFormat="0" applyProtection="0">
      <alignment wrapText="1"/>
    </xf>
    <xf numFmtId="0" fontId="5" fillId="0" borderId="6" applyNumberFormat="0" applyFont="0" applyFill="0" applyProtection="0">
      <alignment wrapText="1"/>
    </xf>
    <xf numFmtId="0" fontId="7" fillId="0" borderId="7" applyNumberFormat="0" applyFill="0" applyProtection="0">
      <alignment wrapText="1"/>
    </xf>
    <xf numFmtId="0" fontId="9" fillId="0" borderId="0" applyNumberFormat="0" applyProtection="0">
      <alignment horizontal="left"/>
    </xf>
  </cellStyleXfs>
  <cellXfs count="2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0" fillId="0" borderId="0" xfId="0" applyFont="1" applyAlignment="1">
      <alignment horizontal="left" vertical="center" readingOrder="1"/>
    </xf>
    <xf numFmtId="0" fontId="4" fillId="0" borderId="0" xfId="0" applyFont="1"/>
    <xf numFmtId="0" fontId="12" fillId="0" borderId="0" xfId="3" applyFont="1"/>
    <xf numFmtId="0" fontId="12" fillId="0" borderId="0" xfId="3" applyNumberFormat="1" applyFont="1"/>
    <xf numFmtId="0" fontId="12" fillId="2" borderId="0" xfId="3" applyFont="1" applyFill="1" applyBorder="1" applyAlignment="1">
      <alignment horizontal="left"/>
    </xf>
    <xf numFmtId="0" fontId="12" fillId="2" borderId="0" xfId="3" applyFont="1" applyFill="1" applyBorder="1" applyAlignment="1">
      <alignment horizontal="left" wrapText="1"/>
    </xf>
    <xf numFmtId="0" fontId="15" fillId="0" borderId="3" xfId="6" applyFont="1">
      <alignment wrapText="1"/>
    </xf>
    <xf numFmtId="0" fontId="15" fillId="0" borderId="3" xfId="6" applyFont="1" applyAlignment="1">
      <alignment horizontal="right" wrapText="1"/>
    </xf>
    <xf numFmtId="0" fontId="12" fillId="0" borderId="1" xfId="1" applyFont="1" applyAlignment="1">
      <alignment horizontal="left" wrapText="1"/>
    </xf>
    <xf numFmtId="3" fontId="1" fillId="0" borderId="1" xfId="1" applyNumberFormat="1" applyFont="1" applyAlignment="1">
      <alignment horizontal="right" wrapText="1"/>
    </xf>
    <xf numFmtId="3" fontId="1" fillId="0" borderId="1" xfId="1" applyNumberFormat="1" applyFont="1">
      <alignment wrapText="1"/>
    </xf>
    <xf numFmtId="3" fontId="12" fillId="0" borderId="1" xfId="1" applyNumberFormat="1" applyFont="1">
      <alignment wrapText="1"/>
    </xf>
    <xf numFmtId="3" fontId="12" fillId="0" borderId="1" xfId="1" applyNumberFormat="1" applyFont="1" applyAlignment="1">
      <alignment horizontal="right" wrapText="1"/>
    </xf>
    <xf numFmtId="0" fontId="15" fillId="0" borderId="1" xfId="1" applyFont="1">
      <alignment wrapText="1"/>
    </xf>
    <xf numFmtId="3" fontId="16" fillId="0" borderId="1" xfId="1" applyNumberFormat="1" applyFont="1">
      <alignment wrapText="1"/>
    </xf>
    <xf numFmtId="0" fontId="11" fillId="0" borderId="0" xfId="12" applyFont="1">
      <alignment horizontal="left"/>
    </xf>
    <xf numFmtId="0" fontId="12" fillId="0" borderId="0" xfId="5" applyFont="1" applyBorder="1">
      <alignment vertical="top" wrapText="1"/>
    </xf>
    <xf numFmtId="0" fontId="12" fillId="0" borderId="2" xfId="5" applyFont="1">
      <alignment vertical="top" wrapText="1"/>
    </xf>
    <xf numFmtId="0" fontId="11" fillId="0" borderId="0" xfId="12" applyFont="1" applyAlignment="1">
      <alignment horizontal="left" wrapText="1"/>
    </xf>
    <xf numFmtId="0" fontId="0" fillId="0" borderId="0" xfId="0" applyAlignment="1">
      <alignment horizontal="left" wrapText="1"/>
    </xf>
  </cellXfs>
  <cellStyles count="13">
    <cellStyle name="Body: normal cell" xfId="1" xr:uid="{9BE7C0C9-9BF2-4606-9FE8-662B1DE68E86}"/>
    <cellStyle name="Followed Hyperlink" xfId="2" builtinId="9" customBuiltin="1"/>
    <cellStyle name="Font: Calibri, 9pt regular" xfId="3" xr:uid="{01675113-BF7E-4DC0-ABB6-6712641B3920}"/>
    <cellStyle name="Footnotes: all except top row" xfId="4" xr:uid="{90924B30-FBA6-4832-A0FF-BBE64DBC6A73}"/>
    <cellStyle name="Footnotes: top row" xfId="5" xr:uid="{EAAF8946-17D3-4DEA-9DAE-CF4AD3BCC43B}"/>
    <cellStyle name="Header: bottom row" xfId="6" xr:uid="{4C88D236-3C0E-4880-8EBF-B71DE2931350}"/>
    <cellStyle name="Header: top rows" xfId="7" xr:uid="{E83CBB9F-E950-4231-B6DF-1B2A5FD6A477}"/>
    <cellStyle name="Hyperlink" xfId="8" builtinId="8" customBuiltin="1"/>
    <cellStyle name="Normal" xfId="0" builtinId="0"/>
    <cellStyle name="Parent row" xfId="9" xr:uid="{BD65DB11-7BC7-411E-A3A6-D0D6B6B080AC}"/>
    <cellStyle name="Section Break" xfId="10" xr:uid="{F595163A-E011-44F6-9039-1BA85D46F2E1}"/>
    <cellStyle name="Section Break: parent row" xfId="11" xr:uid="{ED27C498-8FA5-472B-8674-01E8C1916E10}"/>
    <cellStyle name="Table title" xfId="12" xr:uid="{3CCCAA53-97D3-44AA-A8BE-226E732E2568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2D27A760-F31A-43A6-B69F-D607300303F4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848881177988341E-2"/>
          <c:y val="5.5603904775061011E-2"/>
          <c:w val="0.85766907987212504"/>
          <c:h val="0.657676683586357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'Table 12 and Figure 11'!$B$8</c:f>
              <c:strCache>
                <c:ptCount val="1"/>
                <c:pt idx="0">
                  <c:v>Maximum under purchase contracts</c:v>
                </c:pt>
              </c:strCache>
            </c:strRef>
          </c:tx>
          <c:spPr>
            <a:solidFill>
              <a:schemeClr val="accent2"/>
            </a:solidFill>
            <a:ln w="12700">
              <a:noFill/>
              <a:prstDash val="solid"/>
            </a:ln>
          </c:spPr>
          <c:invertIfNegative val="0"/>
          <c:cat>
            <c:numRef>
              <c:f>'Table 12 and Figure 11'!$A$9:$A$18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'Table 12 and Figure 11'!$B$9:$B$18</c:f>
              <c:numCache>
                <c:formatCode>#,##0</c:formatCode>
                <c:ptCount val="10"/>
                <c:pt idx="0">
                  <c:v>0</c:v>
                </c:pt>
                <c:pt idx="1">
                  <c:v>37437</c:v>
                </c:pt>
                <c:pt idx="2">
                  <c:v>27887</c:v>
                </c:pt>
                <c:pt idx="3">
                  <c:v>23213</c:v>
                </c:pt>
                <c:pt idx="4">
                  <c:v>17934</c:v>
                </c:pt>
                <c:pt idx="5">
                  <c:v>10148</c:v>
                </c:pt>
                <c:pt idx="6">
                  <c:v>8993</c:v>
                </c:pt>
                <c:pt idx="7">
                  <c:v>3151</c:v>
                </c:pt>
                <c:pt idx="8">
                  <c:v>2234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C3-4289-9C6B-FB6DA9DA3579}"/>
            </c:ext>
          </c:extLst>
        </c:ser>
        <c:ser>
          <c:idx val="1"/>
          <c:order val="1"/>
          <c:tx>
            <c:strRef>
              <c:f>'Table 12 and Figure 11'!$C$8</c:f>
              <c:strCache>
                <c:ptCount val="1"/>
                <c:pt idx="0">
                  <c:v>Unfilled market requirements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  <a:prstDash val="solid"/>
            </a:ln>
          </c:spPr>
          <c:invertIfNegative val="0"/>
          <c:cat>
            <c:numRef>
              <c:f>'Table 12 and Figure 11'!$A$9:$A$18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'Table 12 and Figure 11'!$C$9:$C$18</c:f>
              <c:numCache>
                <c:formatCode>#,##0</c:formatCode>
                <c:ptCount val="10"/>
                <c:pt idx="0">
                  <c:v>0</c:v>
                </c:pt>
                <c:pt idx="1">
                  <c:v>2358</c:v>
                </c:pt>
                <c:pt idx="2">
                  <c:v>6036</c:v>
                </c:pt>
                <c:pt idx="3">
                  <c:v>8244</c:v>
                </c:pt>
                <c:pt idx="4">
                  <c:v>12021</c:v>
                </c:pt>
                <c:pt idx="5">
                  <c:v>23061</c:v>
                </c:pt>
                <c:pt idx="6">
                  <c:v>26350</c:v>
                </c:pt>
                <c:pt idx="7">
                  <c:v>33591</c:v>
                </c:pt>
                <c:pt idx="8">
                  <c:v>37236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C3-4289-9C6B-FB6DA9DA3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80062479"/>
        <c:axId val="1"/>
      </c:barChart>
      <c:lineChart>
        <c:grouping val="standard"/>
        <c:varyColors val="0"/>
        <c:ser>
          <c:idx val="2"/>
          <c:order val="2"/>
          <c:tx>
            <c:strRef>
              <c:f>'Table 12 and Figure 11'!$D$8</c:f>
              <c:strCache>
                <c:ptCount val="1"/>
                <c:pt idx="0">
                  <c:v>Maximum anticipated market requirements</c:v>
                </c:pt>
              </c:strCache>
            </c:strRef>
          </c:tx>
          <c:spPr>
            <a:ln w="317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'Table 12 and Figure 11'!$A$9:$A$18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'Table 12 and Figure 11'!$D$9:$D$18</c:f>
              <c:numCache>
                <c:formatCode>#,##0</c:formatCode>
                <c:ptCount val="10"/>
                <c:pt idx="0">
                  <c:v>42968</c:v>
                </c:pt>
                <c:pt idx="1">
                  <c:v>39794</c:v>
                </c:pt>
                <c:pt idx="2">
                  <c:v>33923</c:v>
                </c:pt>
                <c:pt idx="3">
                  <c:v>31457</c:v>
                </c:pt>
                <c:pt idx="4">
                  <c:v>29955</c:v>
                </c:pt>
                <c:pt idx="5">
                  <c:v>33209</c:v>
                </c:pt>
                <c:pt idx="6">
                  <c:v>35343</c:v>
                </c:pt>
                <c:pt idx="7">
                  <c:v>36742</c:v>
                </c:pt>
                <c:pt idx="8">
                  <c:v>39470</c:v>
                </c:pt>
                <c:pt idx="9">
                  <c:v>37513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C3-4289-9C6B-FB6DA9DA3579}"/>
            </c:ext>
          </c:extLst>
        </c:ser>
        <c:ser>
          <c:idx val="3"/>
          <c:order val="3"/>
          <c:tx>
            <c:strRef>
              <c:f>'Table 12 and Figure 11'!$E$8</c:f>
              <c:strCache>
                <c:ptCount val="1"/>
                <c:pt idx="0">
                  <c:v>Enrichment feed deliveries</c:v>
                </c:pt>
              </c:strCache>
            </c:strRef>
          </c:tx>
          <c:spPr>
            <a:ln w="3175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'Table 12 and Figure 11'!$A$9:$A$18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'Table 12 and Figure 11'!$E$9:$E$18</c:f>
              <c:numCache>
                <c:formatCode>#,##0</c:formatCode>
                <c:ptCount val="10"/>
                <c:pt idx="0">
                  <c:v>39399</c:v>
                </c:pt>
                <c:pt idx="1">
                  <c:v>40355</c:v>
                </c:pt>
                <c:pt idx="2">
                  <c:v>36345</c:v>
                </c:pt>
                <c:pt idx="3">
                  <c:v>36549</c:v>
                </c:pt>
                <c:pt idx="4">
                  <c:v>37093</c:v>
                </c:pt>
                <c:pt idx="5">
                  <c:v>37163</c:v>
                </c:pt>
                <c:pt idx="6">
                  <c:v>33149</c:v>
                </c:pt>
                <c:pt idx="7">
                  <c:v>35619</c:v>
                </c:pt>
                <c:pt idx="8">
                  <c:v>29352</c:v>
                </c:pt>
                <c:pt idx="9">
                  <c:v>31382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C3-4289-9C6B-FB6DA9DA3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062479"/>
        <c:axId val="1"/>
      </c:lineChart>
      <c:catAx>
        <c:axId val="10800624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Data source: U.S. Energy Information Administration, Form EIA-858, </a:t>
                </a:r>
                <a:r>
                  <a:rPr lang="en-US" sz="9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Uranium Marketing Annual Survey</a:t>
                </a: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(2025)</a:t>
                </a:r>
              </a:p>
            </c:rich>
          </c:tx>
          <c:layout>
            <c:manualLayout>
              <c:xMode val="edge"/>
              <c:yMode val="edge"/>
              <c:x val="1.7894469778104083E-3"/>
              <c:y val="0.935038270355870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80062479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4590019232005802E-2"/>
          <c:y val="0.78416544297601565"/>
          <c:w val="0.78844340587716066"/>
          <c:h val="0.143910452823353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89" r="0.75000000000000089" t="1" header="0.5" footer="0.5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25</xdr:row>
      <xdr:rowOff>7620</xdr:rowOff>
    </xdr:from>
    <xdr:to>
      <xdr:col>5</xdr:col>
      <xdr:colOff>9525</xdr:colOff>
      <xdr:row>60</xdr:row>
      <xdr:rowOff>123825</xdr:rowOff>
    </xdr:to>
    <xdr:grpSp>
      <xdr:nvGrpSpPr>
        <xdr:cNvPr id="1109" name="Group 1">
          <a:extLst>
            <a:ext uri="{FF2B5EF4-FFF2-40B4-BE49-F238E27FC236}">
              <a16:creationId xmlns:a16="http://schemas.microsoft.com/office/drawing/2014/main" id="{428ACC12-41FA-26E1-935B-FF79FB85563E}"/>
            </a:ext>
          </a:extLst>
        </xdr:cNvPr>
        <xdr:cNvGrpSpPr>
          <a:grpSpLocks/>
        </xdr:cNvGrpSpPr>
      </xdr:nvGrpSpPr>
      <xdr:grpSpPr bwMode="auto">
        <a:xfrm>
          <a:off x="68580" y="5884545"/>
          <a:ext cx="6713220" cy="5450205"/>
          <a:chOff x="68580" y="5295900"/>
          <a:chExt cx="6842760" cy="5189220"/>
        </a:xfrm>
      </xdr:grpSpPr>
      <xdr:graphicFrame macro="">
        <xdr:nvGraphicFramePr>
          <xdr:cNvPr id="1110" name="Chart 3">
            <a:extLst>
              <a:ext uri="{FF2B5EF4-FFF2-40B4-BE49-F238E27FC236}">
                <a16:creationId xmlns:a16="http://schemas.microsoft.com/office/drawing/2014/main" id="{94CF7AE6-367E-E38E-46A9-B0851498357B}"/>
              </a:ext>
            </a:extLst>
          </xdr:cNvPr>
          <xdr:cNvGraphicFramePr>
            <a:graphicFrameLocks/>
          </xdr:cNvGraphicFramePr>
        </xdr:nvGraphicFramePr>
        <xdr:xfrm>
          <a:off x="68580" y="5295900"/>
          <a:ext cx="6842760" cy="51892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1111" name="Picture 2">
            <a:extLst>
              <a:ext uri="{FF2B5EF4-FFF2-40B4-BE49-F238E27FC236}">
                <a16:creationId xmlns:a16="http://schemas.microsoft.com/office/drawing/2014/main" id="{1236EA09-2B88-9FE9-C575-0467850DB95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27919" y="9959340"/>
            <a:ext cx="624840" cy="4724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790575</xdr:colOff>
      <xdr:row>48</xdr:row>
      <xdr:rowOff>104775</xdr:rowOff>
    </xdr:from>
    <xdr:to>
      <xdr:col>0</xdr:col>
      <xdr:colOff>1076325</xdr:colOff>
      <xdr:row>50</xdr:row>
      <xdr:rowOff>58234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B5F52C-7103-CD11-0120-70873745B015}"/>
            </a:ext>
          </a:extLst>
        </xdr:cNvPr>
        <xdr:cNvSpPr txBox="1">
          <a:spLocks noChangeAspect="1"/>
        </xdr:cNvSpPr>
      </xdr:nvSpPr>
      <xdr:spPr>
        <a:xfrm>
          <a:off x="790575" y="9486900"/>
          <a:ext cx="285750" cy="258259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kern="1200"/>
            <a:t>W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0.82378</cdr:x>
      <cdr:y>0.66795</cdr:y>
    </cdr:from>
    <cdr:to>
      <cdr:x>1</cdr:x>
      <cdr:y>0.7064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83B5F52C-7103-CD11-0120-70873745B015}"/>
            </a:ext>
          </a:extLst>
        </cdr:cNvPr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530233" y="3640456"/>
          <a:ext cx="1182987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kern="1200"/>
            <a:t>W</a:t>
          </a:r>
        </a:p>
      </cdr:txBody>
    </cdr:sp>
  </cdr:relSizeAnchor>
</c:userShape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16295-60E7-44D1-B303-13C8A37B91A4}">
  <sheetPr>
    <pageSetUpPr fitToPage="1"/>
  </sheetPr>
  <dimension ref="A1:G24"/>
  <sheetViews>
    <sheetView showGridLines="0" tabSelected="1" workbookViewId="0"/>
  </sheetViews>
  <sheetFormatPr defaultColWidth="9.140625" defaultRowHeight="12" x14ac:dyDescent="0.2"/>
  <cols>
    <col min="1" max="1" width="18.7109375" style="1" customWidth="1"/>
    <col min="2" max="5" width="20.7109375" style="1" customWidth="1"/>
    <col min="6" max="16384" width="9.140625" style="1"/>
  </cols>
  <sheetData>
    <row r="1" spans="1:7" ht="15.95" customHeight="1" x14ac:dyDescent="0.2">
      <c r="A1" s="5" t="s">
        <v>8</v>
      </c>
      <c r="B1" s="5"/>
      <c r="C1" s="5"/>
      <c r="D1" s="5"/>
      <c r="E1" s="5"/>
    </row>
    <row r="2" spans="1:7" ht="15.95" customHeight="1" x14ac:dyDescent="0.2">
      <c r="A2" s="6" t="s">
        <v>9</v>
      </c>
      <c r="B2" s="5"/>
      <c r="C2" s="5"/>
      <c r="D2" s="5"/>
      <c r="E2" s="5"/>
    </row>
    <row r="3" spans="1:7" ht="15.95" customHeight="1" x14ac:dyDescent="0.2">
      <c r="A3" s="5" t="s">
        <v>10</v>
      </c>
      <c r="B3" s="5"/>
      <c r="C3" s="5"/>
      <c r="D3" s="5"/>
      <c r="E3" s="5"/>
    </row>
    <row r="4" spans="1:7" ht="15.95" customHeight="1" x14ac:dyDescent="0.2">
      <c r="A4" s="5"/>
      <c r="B4" s="5"/>
      <c r="C4" s="5"/>
      <c r="D4" s="5"/>
      <c r="E4" s="5"/>
    </row>
    <row r="5" spans="1:7" s="4" customFormat="1" ht="51.95" customHeight="1" x14ac:dyDescent="0.25">
      <c r="A5" s="21" t="s">
        <v>11</v>
      </c>
      <c r="B5" s="22"/>
      <c r="C5" s="22"/>
      <c r="D5" s="22"/>
      <c r="E5" s="22"/>
      <c r="F5" s="18"/>
      <c r="G5" s="18"/>
    </row>
    <row r="6" spans="1:7" ht="13.5" x14ac:dyDescent="0.25">
      <c r="A6" s="7" t="s">
        <v>13</v>
      </c>
      <c r="B6" s="8"/>
      <c r="C6" s="8"/>
      <c r="D6" s="8"/>
      <c r="E6" s="8"/>
    </row>
    <row r="7" spans="1:7" x14ac:dyDescent="0.2">
      <c r="A7" s="8"/>
      <c r="B7" s="8"/>
      <c r="C7" s="8"/>
      <c r="D7" s="8"/>
      <c r="E7" s="8"/>
    </row>
    <row r="8" spans="1:7" ht="26.25" customHeight="1" thickBot="1" x14ac:dyDescent="0.25">
      <c r="A8" s="9" t="s">
        <v>0</v>
      </c>
      <c r="B8" s="10" t="s">
        <v>3</v>
      </c>
      <c r="C8" s="10" t="s">
        <v>4</v>
      </c>
      <c r="D8" s="10" t="s">
        <v>5</v>
      </c>
      <c r="E8" s="10" t="s">
        <v>6</v>
      </c>
    </row>
    <row r="9" spans="1:7" ht="15" customHeight="1" thickTop="1" x14ac:dyDescent="0.2">
      <c r="A9" s="11">
        <v>2026</v>
      </c>
      <c r="B9" s="12" t="s">
        <v>7</v>
      </c>
      <c r="C9" s="12" t="s">
        <v>7</v>
      </c>
      <c r="D9" s="13">
        <v>42968</v>
      </c>
      <c r="E9" s="13">
        <v>39399</v>
      </c>
    </row>
    <row r="10" spans="1:7" ht="15" customHeight="1" x14ac:dyDescent="0.2">
      <c r="A10" s="11">
        <v>2027</v>
      </c>
      <c r="B10" s="13">
        <v>37437</v>
      </c>
      <c r="C10" s="14">
        <v>2358</v>
      </c>
      <c r="D10" s="13">
        <v>39794</v>
      </c>
      <c r="E10" s="13">
        <v>40355</v>
      </c>
    </row>
    <row r="11" spans="1:7" ht="15" customHeight="1" x14ac:dyDescent="0.2">
      <c r="A11" s="11">
        <v>2028</v>
      </c>
      <c r="B11" s="13">
        <v>27887</v>
      </c>
      <c r="C11" s="14">
        <v>6036</v>
      </c>
      <c r="D11" s="13">
        <v>33923</v>
      </c>
      <c r="E11" s="13">
        <v>36345</v>
      </c>
    </row>
    <row r="12" spans="1:7" ht="15" customHeight="1" x14ac:dyDescent="0.2">
      <c r="A12" s="11">
        <v>2029</v>
      </c>
      <c r="B12" s="13">
        <v>23213</v>
      </c>
      <c r="C12" s="14">
        <v>8244</v>
      </c>
      <c r="D12" s="13">
        <v>31457</v>
      </c>
      <c r="E12" s="13">
        <v>36549</v>
      </c>
      <c r="G12" s="2"/>
    </row>
    <row r="13" spans="1:7" ht="15" customHeight="1" x14ac:dyDescent="0.2">
      <c r="A13" s="11">
        <v>2030</v>
      </c>
      <c r="B13" s="13">
        <v>17934</v>
      </c>
      <c r="C13" s="14">
        <v>12021</v>
      </c>
      <c r="D13" s="13">
        <v>29955</v>
      </c>
      <c r="E13" s="13">
        <v>37093</v>
      </c>
    </row>
    <row r="14" spans="1:7" ht="15" customHeight="1" x14ac:dyDescent="0.2">
      <c r="A14" s="11">
        <v>2031</v>
      </c>
      <c r="B14" s="13">
        <v>10148</v>
      </c>
      <c r="C14" s="14">
        <v>23061</v>
      </c>
      <c r="D14" s="13">
        <v>33209</v>
      </c>
      <c r="E14" s="13">
        <v>37163</v>
      </c>
    </row>
    <row r="15" spans="1:7" ht="15" customHeight="1" x14ac:dyDescent="0.2">
      <c r="A15" s="11">
        <v>2032</v>
      </c>
      <c r="B15" s="13">
        <v>8993</v>
      </c>
      <c r="C15" s="14">
        <v>26350</v>
      </c>
      <c r="D15" s="13">
        <v>35343</v>
      </c>
      <c r="E15" s="13">
        <v>33149</v>
      </c>
    </row>
    <row r="16" spans="1:7" ht="15" customHeight="1" x14ac:dyDescent="0.2">
      <c r="A16" s="11">
        <v>2033</v>
      </c>
      <c r="B16" s="13">
        <v>3151</v>
      </c>
      <c r="C16" s="14">
        <v>33591</v>
      </c>
      <c r="D16" s="13">
        <v>36742</v>
      </c>
      <c r="E16" s="13">
        <v>35619</v>
      </c>
    </row>
    <row r="17" spans="1:7" ht="15" customHeight="1" x14ac:dyDescent="0.2">
      <c r="A17" s="11">
        <v>2034</v>
      </c>
      <c r="B17" s="12">
        <v>2234</v>
      </c>
      <c r="C17" s="15">
        <v>37236</v>
      </c>
      <c r="D17" s="13">
        <v>39470</v>
      </c>
      <c r="E17" s="13">
        <v>29352</v>
      </c>
    </row>
    <row r="18" spans="1:7" ht="15" customHeight="1" x14ac:dyDescent="0.2">
      <c r="A18" s="11">
        <v>2035</v>
      </c>
      <c r="B18" s="12" t="s">
        <v>7</v>
      </c>
      <c r="C18" s="12" t="s">
        <v>7</v>
      </c>
      <c r="D18" s="13">
        <v>37513</v>
      </c>
      <c r="E18" s="13">
        <v>31382</v>
      </c>
    </row>
    <row r="19" spans="1:7" ht="15" customHeight="1" thickBot="1" x14ac:dyDescent="0.25">
      <c r="A19" s="16" t="s">
        <v>1</v>
      </c>
      <c r="B19" s="17">
        <v>174095</v>
      </c>
      <c r="C19" s="17">
        <v>186278</v>
      </c>
      <c r="D19" s="17">
        <v>360373</v>
      </c>
      <c r="E19" s="17">
        <v>356406</v>
      </c>
    </row>
    <row r="20" spans="1:7" ht="15.95" customHeight="1" x14ac:dyDescent="0.2">
      <c r="A20" s="20" t="s">
        <v>14</v>
      </c>
      <c r="B20" s="20"/>
      <c r="C20" s="20"/>
      <c r="D20" s="20"/>
      <c r="E20" s="20"/>
    </row>
    <row r="21" spans="1:7" ht="24" customHeight="1" x14ac:dyDescent="0.2">
      <c r="A21" s="19" t="s">
        <v>15</v>
      </c>
      <c r="B21" s="19"/>
      <c r="C21" s="19"/>
      <c r="D21" s="19"/>
      <c r="E21" s="19"/>
    </row>
    <row r="23" spans="1:7" s="4" customFormat="1" ht="51.95" customHeight="1" x14ac:dyDescent="0.25">
      <c r="A23" s="21" t="s">
        <v>12</v>
      </c>
      <c r="B23" s="22"/>
      <c r="C23" s="22"/>
      <c r="D23" s="22"/>
      <c r="E23" s="22"/>
      <c r="F23" s="21"/>
      <c r="G23" s="22"/>
    </row>
    <row r="24" spans="1:7" ht="15.95" customHeight="1" x14ac:dyDescent="0.2">
      <c r="A24" s="3" t="s">
        <v>2</v>
      </c>
    </row>
  </sheetData>
  <mergeCells count="5">
    <mergeCell ref="A21:E21"/>
    <mergeCell ref="A20:E20"/>
    <mergeCell ref="A5:E5"/>
    <mergeCell ref="A23:E23"/>
    <mergeCell ref="F23:G23"/>
  </mergeCells>
  <pageMargins left="0.7" right="0.7" top="0.75" bottom="0.75" header="0.3" footer="0.3"/>
  <pageSetup scale="78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12 and Figure 11</vt:lpstr>
      <vt:lpstr>'Table 12 and Figure 11'!Print_Area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Betancourt, Maria</cp:lastModifiedBy>
  <cp:lastPrinted>2015-04-14T13:34:19Z</cp:lastPrinted>
  <dcterms:created xsi:type="dcterms:W3CDTF">2012-03-07T20:42:24Z</dcterms:created>
  <dcterms:modified xsi:type="dcterms:W3CDTF">2026-08-06T17:58:46Z</dcterms:modified>
</cp:coreProperties>
</file>