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30141402-0A81-4A4C-986D-A352DCF8F55D}" xr6:coauthVersionLast="47" xr6:coauthVersionMax="47" xr10:uidLastSave="{00000000-0000-0000-0000-000000000000}"/>
  <bookViews>
    <workbookView xWindow="-120" yWindow="-120" windowWidth="29040" windowHeight="17640" xr2:uid="{A4CBB2C3-0347-42C2-A505-B7DC6DB0B881}"/>
  </bookViews>
  <sheets>
    <sheet name="45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C_1" localSheetId="0">OFFSET(#REF!,0,0,COUNT(#REF!),1)</definedName>
    <definedName name="C_2" localSheetId="0">OFFSET(#REF!,0,0,COUNT(#REF!),1)</definedName>
    <definedName name="Cavg" localSheetId="0">OFFSET(#REF!,0,0,COUNT(#REF!),1)</definedName>
    <definedName name="Cmin" localSheetId="0">OFFSET(#REF!,0,0,COUNT(#REF!),1)</definedName>
    <definedName name="Crng" localSheetId="0">OFFSET(#REF!,0,0,COUNT(#REF!),1)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1_1" localSheetId="0">OFFSET(#REF!,0,0,COUNT(#REF!),1)</definedName>
    <definedName name="P1_2" localSheetId="0">OFFSET(#REF!,0,0,COUNT(#REF!),1)</definedName>
    <definedName name="P1avg" localSheetId="0">OFFSET(#REF!,0,0,COUNT(#REF!),1)</definedName>
    <definedName name="P1min" localSheetId="0">OFFSET(#REF!,0,0,COUNT(#REF!),1)</definedName>
    <definedName name="P1rng" localSheetId="0">OFFSET(#REF!,0,0,COUNT(#REF!),1)</definedName>
    <definedName name="P2_1" localSheetId="0">OFFSET(#REF!,0,0,COUNT(#REF!),1)</definedName>
    <definedName name="P2_2" localSheetId="0">OFFSET(#REF!,0,0,COUNT(#REF!),1)</definedName>
    <definedName name="P2avg" localSheetId="0">OFFSET(#REF!,0,0,COUNT(#REF!),1)</definedName>
    <definedName name="P2min" localSheetId="0">OFFSET(#REF!,0,0,COUNT(#REF!),1)</definedName>
    <definedName name="P2rng" localSheetId="0">OFFSET(#REF!,0,0,COUNT(#REF!),1)</definedName>
    <definedName name="P3_1" localSheetId="0">OFFSET(#REF!,0,0,COUNT(#REF!),1)</definedName>
    <definedName name="P3_2" localSheetId="0">OFFSET(#REF!,0,0,COUNT(#REF!),1)</definedName>
    <definedName name="P3avg" localSheetId="0">OFFSET(#REF!,0,0,COUNT(#REF!),1)</definedName>
    <definedName name="P3min" localSheetId="0">OFFSET(#REF!,0,0,COUNT(#REF!),1)</definedName>
    <definedName name="P3rng" localSheetId="0">OFFSET(#REF!,0,0,COUNT(#REF!),1)</definedName>
    <definedName name="P4_1" localSheetId="0">OFFSET(#REF!,0,0,COUNT(#REF!),1)</definedName>
    <definedName name="P4_2" localSheetId="0">OFFSET(#REF!,0,0,COUNT(#REF!),1)</definedName>
    <definedName name="P4avg" localSheetId="0">OFFSET(#REF!,0,0,COUNT(#REF!),1)</definedName>
    <definedName name="P4min" localSheetId="0">OFFSET(#REF!,0,0,COUNT(#REF!),1)</definedName>
    <definedName name="P4rng" localSheetId="0">OFFSET(#REF!,0,0,COUNT(#REF!),1)</definedName>
    <definedName name="P5_1" localSheetId="0">OFFSET(#REF!,0,0,COUNT(#REF!),1)</definedName>
    <definedName name="P5_2" localSheetId="0">OFFSET(#REF!,0,0,COUNT(#REF!),1)</definedName>
    <definedName name="P5avg" localSheetId="0">OFFSET(#REF!,0,0,COUNT(#REF!),1)</definedName>
    <definedName name="P5min" localSheetId="0">OFFSET(#REF!,0,0,COUNT(#REF!),1)</definedName>
    <definedName name="P5rng" localSheetId="0">OFFSET(#REF!,0,0,COUNT(#REF!),1)</definedName>
    <definedName name="_xlnm.Print_Area" localSheetId="0">'45'!$A$1:$O$259</definedName>
    <definedName name="US_1" localSheetId="0">OFFSET(#REF!,0,0,COUNT(#REF!),1)</definedName>
    <definedName name="US_2" localSheetId="0">OFFSET(#REF!,0,0,COUNT(#REF!),1)</definedName>
    <definedName name="USavg" localSheetId="0">OFFSET(#REF!,0,0,COUNT(#REF!),1)</definedName>
    <definedName name="USmin" localSheetId="0">OFFSET(#REF!,0,0,COUNT(#REF!),1)</definedName>
    <definedName name="USrng" localSheetId="0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9" i="2" l="1"/>
  <c r="A100" i="2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</calcChain>
</file>

<file path=xl/sharedStrings.xml><?xml version="1.0" encoding="utf-8"?>
<sst xmlns="http://schemas.openxmlformats.org/spreadsheetml/2006/main" count="22" uniqueCount="16">
  <si>
    <t>U.S. Energy Information Administration, Short-Term Energy Outlook, April 2025</t>
  </si>
  <si>
    <t>Series names for chart</t>
  </si>
  <si>
    <t>Eagle Ford</t>
  </si>
  <si>
    <t>COPREF</t>
  </si>
  <si>
    <t>Permian</t>
  </si>
  <si>
    <t>COPRPM</t>
  </si>
  <si>
    <t>Bakken</t>
  </si>
  <si>
    <t>COPRBK</t>
  </si>
  <si>
    <t>Appalachia</t>
  </si>
  <si>
    <t>COPRAP</t>
  </si>
  <si>
    <t>Haynesville</t>
  </si>
  <si>
    <t>COPRHA</t>
  </si>
  <si>
    <t>Other</t>
  </si>
  <si>
    <t>COPRR48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</si>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</sst>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\ yyyy"/>
  </numFmts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3" fillId="0" borderId="0" xfId="1" applyFont="1"/>
    <xf numFmtId="164" fontId="4" fillId="0" borderId="0" xfId="1" applyNumberFormat="1" applyFont="1"/>
    <xf numFmtId="0" fontId="5" fillId="0" borderId="0" xfId="2" applyAlignment="1" applyProtection="1"/>
    <xf numFmtId="0" fontId="2" fillId="2" borderId="0" xfId="1" applyFill="1"/>
    <xf numFmtId="0" fontId="6" fillId="0" borderId="1" xfId="1" applyFont="1" applyBorder="1"/>
    <xf numFmtId="0" fontId="2" fillId="0" borderId="2" xfId="1" applyBorder="1"/>
    <xf numFmtId="2" fontId="2" fillId="0" borderId="1" xfId="1" applyNumberFormat="1" applyBorder="1"/>
    <xf numFmtId="0" fontId="8" fillId="0" borderId="2" xfId="3" applyFont="1" applyBorder="1" applyAlignment="1">
      <alignment horizontal="left"/>
    </xf>
    <xf numFmtId="0" fontId="2" fillId="0" borderId="3" xfId="1" applyBorder="1"/>
    <xf numFmtId="0" fontId="9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1" fillId="0" borderId="0" xfId="1" applyFont="1" applyAlignment="1">
      <alignment horizontal="right"/>
    </xf>
    <xf numFmtId="0" fontId="2" fillId="0" borderId="4" xfId="1" applyBorder="1" applyAlignment="1">
      <alignment horizontal="right"/>
    </xf>
    <xf numFmtId="2" fontId="2" fillId="0" borderId="4" xfId="1" applyNumberFormat="1" applyBorder="1"/>
    <xf numFmtId="0" fontId="2" fillId="0" borderId="4" xfId="1" applyBorder="1"/>
    <xf numFmtId="165" fontId="2" fillId="0" borderId="0" xfId="1" applyNumberFormat="1"/>
    <xf numFmtId="2" fontId="2" fillId="0" borderId="0" xfId="1" applyNumberFormat="1"/>
    <xf numFmtId="2" fontId="2" fillId="0" borderId="0" xfId="4" quotePrefix="1" applyNumberFormat="1" applyFont="1"/>
    <xf numFmtId="1" fontId="2" fillId="0" borderId="0" xfId="4" quotePrefix="1" applyNumberFormat="1" applyFont="1"/>
    <xf numFmtId="1" fontId="2" fillId="0" borderId="0" xfId="1" applyNumberFormat="1"/>
    <xf numFmtId="0" fontId="1" fillId="0" borderId="0" xfId="1" quotePrefix="1" applyFont="1"/>
    <xf numFmtId="165" fontId="2" fillId="0" borderId="4" xfId="1" applyNumberFormat="1" applyBorder="1" applyAlignment="1">
      <alignment horizontal="right"/>
    </xf>
  </cellXfs>
  <cellStyles count="5">
    <cellStyle name="Hyperlink" xfId="2" builtinId="8"/>
    <cellStyle name="Normal" xfId="0" builtinId="0"/>
    <cellStyle name="Normal 2" xfId="1" xr:uid="{2C755AB4-457F-4B8B-9861-76F7E24B7586}"/>
    <cellStyle name="Normal_us_psd_m" xfId="3" xr:uid="{32FA824C-DFE7-48D2-89C3-F74A15731AA0}"/>
    <cellStyle name="Percent 2" xfId="4" xr:uid="{BFEAE337-E129-434C-AE35-ED098B4DB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4342505967249E-2"/>
          <c:y val="0.13172622652937616"/>
          <c:w val="0.75835020622422189"/>
          <c:h val="0.71553602068398181"/>
        </c:manualLayout>
      </c:layout>
      <c:areaChart>
        <c:grouping val="stacked"/>
        <c:varyColors val="0"/>
        <c:ser>
          <c:idx val="5"/>
          <c:order val="0"/>
          <c:tx>
            <c:strRef>
              <c:f>'45'!$G$28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0000"/>
              </a:schemeClr>
            </a:solidFill>
            <a:ln>
              <a:noFill/>
            </a:ln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'45'!$G$53:$G$256</c:f>
              <c:numCache>
                <c:formatCode>0.00</c:formatCode>
                <c:ptCount val="204"/>
                <c:pt idx="0">
                  <c:v>1.8285899204</c:v>
                </c:pt>
                <c:pt idx="1">
                  <c:v>1.8820211753</c:v>
                </c:pt>
                <c:pt idx="2">
                  <c:v>1.9180077038000001</c:v>
                </c:pt>
                <c:pt idx="3">
                  <c:v>1.9178546626999999</c:v>
                </c:pt>
                <c:pt idx="4">
                  <c:v>1.9113104032999999</c:v>
                </c:pt>
                <c:pt idx="5">
                  <c:v>1.9037840987000001</c:v>
                </c:pt>
                <c:pt idx="6">
                  <c:v>1.8946861665000001</c:v>
                </c:pt>
                <c:pt idx="7">
                  <c:v>1.9102216307</c:v>
                </c:pt>
                <c:pt idx="8">
                  <c:v>1.9395654433</c:v>
                </c:pt>
                <c:pt idx="9">
                  <c:v>1.9455137146000001</c:v>
                </c:pt>
                <c:pt idx="10">
                  <c:v>1.9392580008</c:v>
                </c:pt>
                <c:pt idx="11">
                  <c:v>1.9417532710000001</c:v>
                </c:pt>
                <c:pt idx="12">
                  <c:v>1.902828797</c:v>
                </c:pt>
                <c:pt idx="13">
                  <c:v>1.8713129354</c:v>
                </c:pt>
                <c:pt idx="14">
                  <c:v>1.982353279</c:v>
                </c:pt>
                <c:pt idx="15">
                  <c:v>1.9736181561999999</c:v>
                </c:pt>
                <c:pt idx="16">
                  <c:v>1.9840275440999999</c:v>
                </c:pt>
                <c:pt idx="17">
                  <c:v>1.9858430004000001</c:v>
                </c:pt>
                <c:pt idx="18">
                  <c:v>1.971415546</c:v>
                </c:pt>
                <c:pt idx="19">
                  <c:v>1.9882804879</c:v>
                </c:pt>
                <c:pt idx="20">
                  <c:v>1.9983097176</c:v>
                </c:pt>
                <c:pt idx="21">
                  <c:v>2.0272028406000002</c:v>
                </c:pt>
                <c:pt idx="22">
                  <c:v>2.0489191041999999</c:v>
                </c:pt>
                <c:pt idx="23">
                  <c:v>2.0298502576000002</c:v>
                </c:pt>
                <c:pt idx="24">
                  <c:v>2.0477053322000001</c:v>
                </c:pt>
                <c:pt idx="25">
                  <c:v>2.0753446408</c:v>
                </c:pt>
                <c:pt idx="26">
                  <c:v>2.0437954246999999</c:v>
                </c:pt>
                <c:pt idx="27">
                  <c:v>2.0626011821999999</c:v>
                </c:pt>
                <c:pt idx="28">
                  <c:v>2.1182465237999999</c:v>
                </c:pt>
                <c:pt idx="29">
                  <c:v>2.1053629750999998</c:v>
                </c:pt>
                <c:pt idx="30">
                  <c:v>2.1251121756</c:v>
                </c:pt>
                <c:pt idx="31">
                  <c:v>2.1233052353000001</c:v>
                </c:pt>
                <c:pt idx="32">
                  <c:v>2.1350403589</c:v>
                </c:pt>
                <c:pt idx="33">
                  <c:v>2.2183872287000002</c:v>
                </c:pt>
                <c:pt idx="34">
                  <c:v>2.2317944076999998</c:v>
                </c:pt>
                <c:pt idx="35">
                  <c:v>2.1893896823999999</c:v>
                </c:pt>
                <c:pt idx="36">
                  <c:v>2.2067497419</c:v>
                </c:pt>
                <c:pt idx="37">
                  <c:v>2.1758656372999998</c:v>
                </c:pt>
                <c:pt idx="38">
                  <c:v>2.2665800148000002</c:v>
                </c:pt>
                <c:pt idx="39">
                  <c:v>2.2879028677000002</c:v>
                </c:pt>
                <c:pt idx="40">
                  <c:v>2.2859457189999999</c:v>
                </c:pt>
                <c:pt idx="41">
                  <c:v>2.2794731141</c:v>
                </c:pt>
                <c:pt idx="42">
                  <c:v>2.2830558498000002</c:v>
                </c:pt>
                <c:pt idx="43">
                  <c:v>2.3384023714</c:v>
                </c:pt>
                <c:pt idx="44">
                  <c:v>2.3484386693000001</c:v>
                </c:pt>
                <c:pt idx="45">
                  <c:v>2.3741436688999999</c:v>
                </c:pt>
                <c:pt idx="46">
                  <c:v>2.3625539967</c:v>
                </c:pt>
                <c:pt idx="47">
                  <c:v>2.3252324305999998</c:v>
                </c:pt>
                <c:pt idx="48">
                  <c:v>2.3839476520999998</c:v>
                </c:pt>
                <c:pt idx="49">
                  <c:v>2.3691651886999998</c:v>
                </c:pt>
                <c:pt idx="50">
                  <c:v>2.4212442195000001</c:v>
                </c:pt>
                <c:pt idx="51">
                  <c:v>2.4159756520000002</c:v>
                </c:pt>
                <c:pt idx="52">
                  <c:v>2.5006857920000001</c:v>
                </c:pt>
                <c:pt idx="53">
                  <c:v>2.5094584996</c:v>
                </c:pt>
                <c:pt idx="54">
                  <c:v>2.5361408147</c:v>
                </c:pt>
                <c:pt idx="55">
                  <c:v>2.5583623014999999</c:v>
                </c:pt>
                <c:pt idx="56">
                  <c:v>2.5884254472000001</c:v>
                </c:pt>
                <c:pt idx="57">
                  <c:v>2.6245513538999998</c:v>
                </c:pt>
                <c:pt idx="58">
                  <c:v>2.6033231908999999</c:v>
                </c:pt>
                <c:pt idx="59">
                  <c:v>2.6377788421999999</c:v>
                </c:pt>
                <c:pt idx="60">
                  <c:v>2.6233686890999999</c:v>
                </c:pt>
                <c:pt idx="61">
                  <c:v>2.6154512515000001</c:v>
                </c:pt>
                <c:pt idx="62">
                  <c:v>2.652983366</c:v>
                </c:pt>
                <c:pt idx="63">
                  <c:v>2.6321556999000002</c:v>
                </c:pt>
                <c:pt idx="64">
                  <c:v>2.5957927835999999</c:v>
                </c:pt>
                <c:pt idx="65">
                  <c:v>2.5492301228000001</c:v>
                </c:pt>
                <c:pt idx="66">
                  <c:v>2.5114095030999999</c:v>
                </c:pt>
                <c:pt idx="67">
                  <c:v>2.499924027</c:v>
                </c:pt>
                <c:pt idx="68">
                  <c:v>2.4923238308000002</c:v>
                </c:pt>
                <c:pt idx="69">
                  <c:v>2.4829918747000002</c:v>
                </c:pt>
                <c:pt idx="70">
                  <c:v>2.4274995946</c:v>
                </c:pt>
                <c:pt idx="71">
                  <c:v>2.429271666</c:v>
                </c:pt>
                <c:pt idx="72">
                  <c:v>2.3877624833</c:v>
                </c:pt>
                <c:pt idx="73">
                  <c:v>2.3123105310000001</c:v>
                </c:pt>
                <c:pt idx="74">
                  <c:v>2.3356072809000001</c:v>
                </c:pt>
                <c:pt idx="75">
                  <c:v>2.2715917385000002</c:v>
                </c:pt>
                <c:pt idx="76">
                  <c:v>2.2502665596</c:v>
                </c:pt>
                <c:pt idx="77">
                  <c:v>2.2121440873</c:v>
                </c:pt>
                <c:pt idx="78">
                  <c:v>2.2145239902</c:v>
                </c:pt>
                <c:pt idx="79">
                  <c:v>2.2171124334000001</c:v>
                </c:pt>
                <c:pt idx="80">
                  <c:v>2.2051909080000001</c:v>
                </c:pt>
                <c:pt idx="81">
                  <c:v>2.2144551582999998</c:v>
                </c:pt>
                <c:pt idx="82">
                  <c:v>2.2102786340999998</c:v>
                </c:pt>
                <c:pt idx="83">
                  <c:v>2.1511042650999999</c:v>
                </c:pt>
                <c:pt idx="84">
                  <c:v>2.1173032767</c:v>
                </c:pt>
                <c:pt idx="85">
                  <c:v>2.1777369765999999</c:v>
                </c:pt>
                <c:pt idx="86">
                  <c:v>2.2034067341000001</c:v>
                </c:pt>
                <c:pt idx="87">
                  <c:v>2.2170037192000001</c:v>
                </c:pt>
                <c:pt idx="88">
                  <c:v>2.2108169476000001</c:v>
                </c:pt>
                <c:pt idx="89">
                  <c:v>2.2250351665000001</c:v>
                </c:pt>
                <c:pt idx="90">
                  <c:v>2.2221447765</c:v>
                </c:pt>
                <c:pt idx="91">
                  <c:v>2.2614487336</c:v>
                </c:pt>
                <c:pt idx="92">
                  <c:v>2.2810020762000001</c:v>
                </c:pt>
                <c:pt idx="93">
                  <c:v>2.3197397464999998</c:v>
                </c:pt>
                <c:pt idx="94">
                  <c:v>2.3809494975000001</c:v>
                </c:pt>
                <c:pt idx="95">
                  <c:v>2.3502318558000002</c:v>
                </c:pt>
                <c:pt idx="96">
                  <c:v>2.3575515815000001</c:v>
                </c:pt>
                <c:pt idx="97">
                  <c:v>2.3934041989999999</c:v>
                </c:pt>
                <c:pt idx="98">
                  <c:v>2.4126065674000001</c:v>
                </c:pt>
                <c:pt idx="99">
                  <c:v>2.4173439689</c:v>
                </c:pt>
                <c:pt idx="100">
                  <c:v>2.3876814900999999</c:v>
                </c:pt>
                <c:pt idx="101">
                  <c:v>2.3788070800000001</c:v>
                </c:pt>
                <c:pt idx="102">
                  <c:v>2.3831436990000001</c:v>
                </c:pt>
                <c:pt idx="103">
                  <c:v>2.5168384316000001</c:v>
                </c:pt>
                <c:pt idx="104">
                  <c:v>2.4943571758999998</c:v>
                </c:pt>
                <c:pt idx="105">
                  <c:v>2.4907231528999998</c:v>
                </c:pt>
                <c:pt idx="106">
                  <c:v>2.5560363480000001</c:v>
                </c:pt>
                <c:pt idx="107">
                  <c:v>2.5621139506000001</c:v>
                </c:pt>
                <c:pt idx="108">
                  <c:v>2.5235191704000002</c:v>
                </c:pt>
                <c:pt idx="109">
                  <c:v>2.4974705082000002</c:v>
                </c:pt>
                <c:pt idx="110">
                  <c:v>2.4726743186000002</c:v>
                </c:pt>
                <c:pt idx="111">
                  <c:v>2.5459511155999999</c:v>
                </c:pt>
                <c:pt idx="112">
                  <c:v>2.5358737408000001</c:v>
                </c:pt>
                <c:pt idx="113">
                  <c:v>2.5457303298</c:v>
                </c:pt>
                <c:pt idx="114">
                  <c:v>2.5230132665</c:v>
                </c:pt>
                <c:pt idx="115">
                  <c:v>2.5161799132999998</c:v>
                </c:pt>
                <c:pt idx="116">
                  <c:v>2.5884866303999998</c:v>
                </c:pt>
                <c:pt idx="117">
                  <c:v>2.6133967192999998</c:v>
                </c:pt>
                <c:pt idx="118">
                  <c:v>2.5855207007000001</c:v>
                </c:pt>
                <c:pt idx="119">
                  <c:v>2.5874000571</c:v>
                </c:pt>
                <c:pt idx="120">
                  <c:v>2.4806572861</c:v>
                </c:pt>
                <c:pt idx="121">
                  <c:v>2.4769320153000001</c:v>
                </c:pt>
                <c:pt idx="122">
                  <c:v>2.3871905748</c:v>
                </c:pt>
                <c:pt idx="123">
                  <c:v>2.2188464978</c:v>
                </c:pt>
                <c:pt idx="124">
                  <c:v>1.7901431798</c:v>
                </c:pt>
                <c:pt idx="125">
                  <c:v>2.1227246425000001</c:v>
                </c:pt>
                <c:pt idx="126">
                  <c:v>2.1817442741000002</c:v>
                </c:pt>
                <c:pt idx="127">
                  <c:v>2.1266954239999998</c:v>
                </c:pt>
                <c:pt idx="128">
                  <c:v>2.0935348242999998</c:v>
                </c:pt>
                <c:pt idx="129">
                  <c:v>2.0274307637</c:v>
                </c:pt>
                <c:pt idx="130">
                  <c:v>2.0896796205000001</c:v>
                </c:pt>
                <c:pt idx="131">
                  <c:v>2.0597723789</c:v>
                </c:pt>
                <c:pt idx="132">
                  <c:v>2.0420719828</c:v>
                </c:pt>
                <c:pt idx="133">
                  <c:v>1.8460944745000001</c:v>
                </c:pt>
                <c:pt idx="134">
                  <c:v>2.0198949722999999</c:v>
                </c:pt>
                <c:pt idx="135">
                  <c:v>2.0473049762</c:v>
                </c:pt>
                <c:pt idx="136">
                  <c:v>2.0458111307000002</c:v>
                </c:pt>
                <c:pt idx="137">
                  <c:v>2.0278267442</c:v>
                </c:pt>
                <c:pt idx="138">
                  <c:v>2.0251012601</c:v>
                </c:pt>
                <c:pt idx="139">
                  <c:v>2.0203118134000002</c:v>
                </c:pt>
                <c:pt idx="140">
                  <c:v>2.0431819403000002</c:v>
                </c:pt>
                <c:pt idx="141">
                  <c:v>2.0732746712000001</c:v>
                </c:pt>
                <c:pt idx="142">
                  <c:v>2.0805245139999999</c:v>
                </c:pt>
                <c:pt idx="143">
                  <c:v>2.0942841032000001</c:v>
                </c:pt>
                <c:pt idx="144">
                  <c:v>1.9998327120999999</c:v>
                </c:pt>
                <c:pt idx="145">
                  <c:v>2.0285848526999999</c:v>
                </c:pt>
                <c:pt idx="146">
                  <c:v>2.1247395072000002</c:v>
                </c:pt>
                <c:pt idx="147">
                  <c:v>2.1213522735999999</c:v>
                </c:pt>
                <c:pt idx="148">
                  <c:v>2.0884070634</c:v>
                </c:pt>
                <c:pt idx="149">
                  <c:v>2.0843170013000001</c:v>
                </c:pt>
                <c:pt idx="150">
                  <c:v>2.0965714147000001</c:v>
                </c:pt>
                <c:pt idx="151">
                  <c:v>2.0956291089999999</c:v>
                </c:pt>
                <c:pt idx="152">
                  <c:v>2.0968977394000001</c:v>
                </c:pt>
                <c:pt idx="153">
                  <c:v>2.0893895868999999</c:v>
                </c:pt>
                <c:pt idx="154">
                  <c:v>2.12127855</c:v>
                </c:pt>
                <c:pt idx="155">
                  <c:v>2.023817465</c:v>
                </c:pt>
                <c:pt idx="156">
                  <c:v>2.0683788278000002</c:v>
                </c:pt>
                <c:pt idx="157">
                  <c:v>2.0633941419999999</c:v>
                </c:pt>
                <c:pt idx="158">
                  <c:v>2.1239408254000001</c:v>
                </c:pt>
                <c:pt idx="159">
                  <c:v>2.1380835559000002</c:v>
                </c:pt>
                <c:pt idx="160">
                  <c:v>2.1805609214000001</c:v>
                </c:pt>
                <c:pt idx="161">
                  <c:v>2.1883335491000002</c:v>
                </c:pt>
                <c:pt idx="162">
                  <c:v>2.1642734811</c:v>
                </c:pt>
                <c:pt idx="163">
                  <c:v>2.1923276267</c:v>
                </c:pt>
                <c:pt idx="164">
                  <c:v>2.1458484574000001</c:v>
                </c:pt>
                <c:pt idx="165">
                  <c:v>2.1598003888999999</c:v>
                </c:pt>
                <c:pt idx="166">
                  <c:v>2.1852531772999999</c:v>
                </c:pt>
                <c:pt idx="167">
                  <c:v>2.1888798248999999</c:v>
                </c:pt>
                <c:pt idx="168">
                  <c:v>2.0583984009999998</c:v>
                </c:pt>
                <c:pt idx="169">
                  <c:v>2.1318217544000002</c:v>
                </c:pt>
                <c:pt idx="170">
                  <c:v>2.1812173184999999</c:v>
                </c:pt>
                <c:pt idx="171">
                  <c:v>2.1405069071999998</c:v>
                </c:pt>
                <c:pt idx="172">
                  <c:v>2.1265677943000001</c:v>
                </c:pt>
                <c:pt idx="173">
                  <c:v>2.1033063796000002</c:v>
                </c:pt>
                <c:pt idx="174">
                  <c:v>2.0927657178999999</c:v>
                </c:pt>
                <c:pt idx="175">
                  <c:v>2.1040472338999998</c:v>
                </c:pt>
                <c:pt idx="176">
                  <c:v>2.1399428268</c:v>
                </c:pt>
                <c:pt idx="177">
                  <c:v>2.1912864459999999</c:v>
                </c:pt>
                <c:pt idx="178">
                  <c:v>2.1743723842999998</c:v>
                </c:pt>
                <c:pt idx="179">
                  <c:v>2.1779005475000002</c:v>
                </c:pt>
                <c:pt idx="180">
                  <c:v>2.1031404351999998</c:v>
                </c:pt>
                <c:pt idx="181">
                  <c:v>2.1403782465000001</c:v>
                </c:pt>
                <c:pt idx="182">
                  <c:v>2.1375483309000001</c:v>
                </c:pt>
                <c:pt idx="183">
                  <c:v>2.1318932345000001</c:v>
                </c:pt>
                <c:pt idx="184">
                  <c:v>2.1506990829000001</c:v>
                </c:pt>
                <c:pt idx="185">
                  <c:v>2.143825332</c:v>
                </c:pt>
                <c:pt idx="186">
                  <c:v>2.1411639236000002</c:v>
                </c:pt>
                <c:pt idx="187">
                  <c:v>2.1367949677000002</c:v>
                </c:pt>
                <c:pt idx="188">
                  <c:v>2.1464775263</c:v>
                </c:pt>
                <c:pt idx="189">
                  <c:v>2.1412708682999999</c:v>
                </c:pt>
                <c:pt idx="190">
                  <c:v>2.1407882401</c:v>
                </c:pt>
                <c:pt idx="191">
                  <c:v>2.1075682788000001</c:v>
                </c:pt>
                <c:pt idx="192">
                  <c:v>2.1052707442999998</c:v>
                </c:pt>
                <c:pt idx="193">
                  <c:v>2.0899291199999999</c:v>
                </c:pt>
                <c:pt idx="194">
                  <c:v>2.0807420371999998</c:v>
                </c:pt>
                <c:pt idx="195">
                  <c:v>2.0776508159999998</c:v>
                </c:pt>
                <c:pt idx="196">
                  <c:v>2.0760440698</c:v>
                </c:pt>
                <c:pt idx="197">
                  <c:v>2.0720516873000001</c:v>
                </c:pt>
                <c:pt idx="198">
                  <c:v>2.0663021034</c:v>
                </c:pt>
                <c:pt idx="199">
                  <c:v>2.0585474584000001</c:v>
                </c:pt>
                <c:pt idx="200">
                  <c:v>2.0516680951000001</c:v>
                </c:pt>
                <c:pt idx="201">
                  <c:v>2.0494213086999999</c:v>
                </c:pt>
                <c:pt idx="202">
                  <c:v>2.0381971132999999</c:v>
                </c:pt>
                <c:pt idx="203">
                  <c:v>2.0238587011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9-4149-888C-A478260C7486}"/>
            </c:ext>
          </c:extLst>
        </c:ser>
        <c:ser>
          <c:idx val="4"/>
          <c:order val="1"/>
          <c:tx>
            <c:strRef>
              <c:f>'45'!$F$28</c:f>
              <c:strCache>
                <c:ptCount val="1"/>
                <c:pt idx="0">
                  <c:v>Haynesville</c:v>
                </c:pt>
              </c:strCache>
            </c:strRef>
          </c:tx>
          <c:spPr>
            <a:solidFill>
              <a:schemeClr val="bg1">
                <a:lumMod val="65000"/>
                <a:alpha val="70000"/>
              </a:schemeClr>
            </a:solidFill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'45'!$F$53:$F$256</c:f>
              <c:numCache>
                <c:formatCode>0.00</c:formatCode>
                <c:ptCount val="204"/>
                <c:pt idx="0">
                  <c:v>4.7137866452E-2</c:v>
                </c:pt>
                <c:pt idx="1">
                  <c:v>4.8133004286000002E-2</c:v>
                </c:pt>
                <c:pt idx="2">
                  <c:v>5.0004961935000002E-2</c:v>
                </c:pt>
                <c:pt idx="3">
                  <c:v>4.8161655333E-2</c:v>
                </c:pt>
                <c:pt idx="4">
                  <c:v>4.7378632902999998E-2</c:v>
                </c:pt>
                <c:pt idx="5">
                  <c:v>4.5872067666999999E-2</c:v>
                </c:pt>
                <c:pt idx="6">
                  <c:v>4.4673945483999999E-2</c:v>
                </c:pt>
                <c:pt idx="7">
                  <c:v>4.4678037418999998E-2</c:v>
                </c:pt>
                <c:pt idx="8">
                  <c:v>4.4138314667000002E-2</c:v>
                </c:pt>
                <c:pt idx="9">
                  <c:v>4.4438710323000001E-2</c:v>
                </c:pt>
                <c:pt idx="10">
                  <c:v>4.5780997332999999E-2</c:v>
                </c:pt>
                <c:pt idx="11">
                  <c:v>4.6100411935000002E-2</c:v>
                </c:pt>
                <c:pt idx="12">
                  <c:v>4.5191518710000003E-2</c:v>
                </c:pt>
                <c:pt idx="13">
                  <c:v>4.5190097856999997E-2</c:v>
                </c:pt>
                <c:pt idx="14">
                  <c:v>4.5901205160999999E-2</c:v>
                </c:pt>
                <c:pt idx="15">
                  <c:v>4.4158375333000002E-2</c:v>
                </c:pt>
                <c:pt idx="16">
                  <c:v>4.4969953226000003E-2</c:v>
                </c:pt>
                <c:pt idx="17">
                  <c:v>4.3018147333000002E-2</c:v>
                </c:pt>
                <c:pt idx="18">
                  <c:v>4.1872833870999999E-2</c:v>
                </c:pt>
                <c:pt idx="19">
                  <c:v>4.1206256774E-2</c:v>
                </c:pt>
                <c:pt idx="20">
                  <c:v>4.0900498333000003E-2</c:v>
                </c:pt>
                <c:pt idx="21">
                  <c:v>4.1819868065000002E-2</c:v>
                </c:pt>
                <c:pt idx="22">
                  <c:v>4.3852812999999997E-2</c:v>
                </c:pt>
                <c:pt idx="23">
                  <c:v>4.8091615161000002E-2</c:v>
                </c:pt>
                <c:pt idx="24">
                  <c:v>4.5805057741999999E-2</c:v>
                </c:pt>
                <c:pt idx="25">
                  <c:v>4.5556140345000003E-2</c:v>
                </c:pt>
                <c:pt idx="26">
                  <c:v>4.4974092257999997E-2</c:v>
                </c:pt>
                <c:pt idx="27">
                  <c:v>4.4958486333000001E-2</c:v>
                </c:pt>
                <c:pt idx="28">
                  <c:v>4.4128050968000002E-2</c:v>
                </c:pt>
                <c:pt idx="29">
                  <c:v>4.3398283000000003E-2</c:v>
                </c:pt>
                <c:pt idx="30">
                  <c:v>4.3972777418999999E-2</c:v>
                </c:pt>
                <c:pt idx="31">
                  <c:v>4.3793039031999999E-2</c:v>
                </c:pt>
                <c:pt idx="32">
                  <c:v>4.4397526999999999E-2</c:v>
                </c:pt>
                <c:pt idx="33">
                  <c:v>4.5845080968000003E-2</c:v>
                </c:pt>
                <c:pt idx="34">
                  <c:v>4.6312837332999998E-2</c:v>
                </c:pt>
                <c:pt idx="35">
                  <c:v>4.5355687419E-2</c:v>
                </c:pt>
                <c:pt idx="36">
                  <c:v>4.8457524839000003E-2</c:v>
                </c:pt>
                <c:pt idx="37">
                  <c:v>4.9290411429000001E-2</c:v>
                </c:pt>
                <c:pt idx="38">
                  <c:v>4.8695202580999998E-2</c:v>
                </c:pt>
                <c:pt idx="39">
                  <c:v>4.8431239000000001E-2</c:v>
                </c:pt>
                <c:pt idx="40">
                  <c:v>4.6979827419000003E-2</c:v>
                </c:pt>
                <c:pt idx="41">
                  <c:v>4.6090991333E-2</c:v>
                </c:pt>
                <c:pt idx="42">
                  <c:v>4.5768809355000002E-2</c:v>
                </c:pt>
                <c:pt idx="43">
                  <c:v>4.5515421289999997E-2</c:v>
                </c:pt>
                <c:pt idx="44">
                  <c:v>4.4359224667E-2</c:v>
                </c:pt>
                <c:pt idx="45">
                  <c:v>4.6948899354999997E-2</c:v>
                </c:pt>
                <c:pt idx="46">
                  <c:v>4.6554576666999997E-2</c:v>
                </c:pt>
                <c:pt idx="47">
                  <c:v>4.6964867419000002E-2</c:v>
                </c:pt>
                <c:pt idx="48">
                  <c:v>4.6717135806000003E-2</c:v>
                </c:pt>
                <c:pt idx="49">
                  <c:v>4.7901870356999998E-2</c:v>
                </c:pt>
                <c:pt idx="50">
                  <c:v>4.8569331612999998E-2</c:v>
                </c:pt>
                <c:pt idx="51">
                  <c:v>4.8429743999999997E-2</c:v>
                </c:pt>
                <c:pt idx="52">
                  <c:v>4.7874902258E-2</c:v>
                </c:pt>
                <c:pt idx="53">
                  <c:v>4.8886304667000002E-2</c:v>
                </c:pt>
                <c:pt idx="54">
                  <c:v>4.8084149999999999E-2</c:v>
                </c:pt>
                <c:pt idx="55">
                  <c:v>4.8655904839000001E-2</c:v>
                </c:pt>
                <c:pt idx="56">
                  <c:v>4.8811774666999999E-2</c:v>
                </c:pt>
                <c:pt idx="57">
                  <c:v>4.9105299031999998E-2</c:v>
                </c:pt>
                <c:pt idx="58">
                  <c:v>4.9172032999999997E-2</c:v>
                </c:pt>
                <c:pt idx="59">
                  <c:v>4.9220391289999998E-2</c:v>
                </c:pt>
                <c:pt idx="60">
                  <c:v>4.9049913548E-2</c:v>
                </c:pt>
                <c:pt idx="61">
                  <c:v>4.8541032142999999E-2</c:v>
                </c:pt>
                <c:pt idx="62">
                  <c:v>4.8065998387E-2</c:v>
                </c:pt>
                <c:pt idx="63">
                  <c:v>4.7357284667000003E-2</c:v>
                </c:pt>
                <c:pt idx="64">
                  <c:v>4.5139742902999998E-2</c:v>
                </c:pt>
                <c:pt idx="65">
                  <c:v>4.5206134332999998E-2</c:v>
                </c:pt>
                <c:pt idx="66">
                  <c:v>4.4214815806E-2</c:v>
                </c:pt>
                <c:pt idx="67">
                  <c:v>4.3201491289999998E-2</c:v>
                </c:pt>
                <c:pt idx="68">
                  <c:v>4.3340570332999998E-2</c:v>
                </c:pt>
                <c:pt idx="69">
                  <c:v>4.2475122902999998E-2</c:v>
                </c:pt>
                <c:pt idx="70">
                  <c:v>4.3172771333000001E-2</c:v>
                </c:pt>
                <c:pt idx="71">
                  <c:v>4.3722167742000002E-2</c:v>
                </c:pt>
                <c:pt idx="72">
                  <c:v>4.3672014516000002E-2</c:v>
                </c:pt>
                <c:pt idx="73">
                  <c:v>4.2391622413999998E-2</c:v>
                </c:pt>
                <c:pt idx="74">
                  <c:v>3.9902897742000003E-2</c:v>
                </c:pt>
                <c:pt idx="75">
                  <c:v>3.9797936999999999E-2</c:v>
                </c:pt>
                <c:pt idx="76">
                  <c:v>3.8862648710000003E-2</c:v>
                </c:pt>
                <c:pt idx="77">
                  <c:v>3.7829750332999998E-2</c:v>
                </c:pt>
                <c:pt idx="78">
                  <c:v>3.7229721289999997E-2</c:v>
                </c:pt>
                <c:pt idx="79">
                  <c:v>3.7502625161000003E-2</c:v>
                </c:pt>
                <c:pt idx="80">
                  <c:v>3.7728290999999997E-2</c:v>
                </c:pt>
                <c:pt idx="81">
                  <c:v>3.8602859354999998E-2</c:v>
                </c:pt>
                <c:pt idx="82">
                  <c:v>3.8854579E-2</c:v>
                </c:pt>
                <c:pt idx="83">
                  <c:v>3.8595910322999999E-2</c:v>
                </c:pt>
                <c:pt idx="84">
                  <c:v>3.9049823226000001E-2</c:v>
                </c:pt>
                <c:pt idx="85">
                  <c:v>3.9899299643E-2</c:v>
                </c:pt>
                <c:pt idx="86">
                  <c:v>3.8622536774000002E-2</c:v>
                </c:pt>
                <c:pt idx="87">
                  <c:v>3.8087050999999997E-2</c:v>
                </c:pt>
                <c:pt idx="88">
                  <c:v>3.6633400000000003E-2</c:v>
                </c:pt>
                <c:pt idx="89">
                  <c:v>3.7128245333E-2</c:v>
                </c:pt>
                <c:pt idx="90">
                  <c:v>3.6633673547999998E-2</c:v>
                </c:pt>
                <c:pt idx="91">
                  <c:v>3.6321187097000003E-2</c:v>
                </c:pt>
                <c:pt idx="92">
                  <c:v>3.7203317333000002E-2</c:v>
                </c:pt>
                <c:pt idx="93">
                  <c:v>3.7044986452000002E-2</c:v>
                </c:pt>
                <c:pt idx="94">
                  <c:v>3.7211606332999997E-2</c:v>
                </c:pt>
                <c:pt idx="95">
                  <c:v>3.7633499676999999E-2</c:v>
                </c:pt>
                <c:pt idx="96">
                  <c:v>3.6882556129000002E-2</c:v>
                </c:pt>
                <c:pt idx="97">
                  <c:v>3.7821919285999997E-2</c:v>
                </c:pt>
                <c:pt idx="98">
                  <c:v>3.7015757418999998E-2</c:v>
                </c:pt>
                <c:pt idx="99">
                  <c:v>3.6871811333E-2</c:v>
                </c:pt>
                <c:pt idx="100">
                  <c:v>3.7301162258000002E-2</c:v>
                </c:pt>
                <c:pt idx="101">
                  <c:v>3.6171252332999997E-2</c:v>
                </c:pt>
                <c:pt idx="102">
                  <c:v>3.5845686129E-2</c:v>
                </c:pt>
                <c:pt idx="103">
                  <c:v>3.6534034193999997E-2</c:v>
                </c:pt>
                <c:pt idx="104">
                  <c:v>3.6105466000000003E-2</c:v>
                </c:pt>
                <c:pt idx="105">
                  <c:v>3.7187828387000001E-2</c:v>
                </c:pt>
                <c:pt idx="106">
                  <c:v>3.8883269667000002E-2</c:v>
                </c:pt>
                <c:pt idx="107">
                  <c:v>3.9511128710000003E-2</c:v>
                </c:pt>
                <c:pt idx="108">
                  <c:v>3.8589493225999999E-2</c:v>
                </c:pt>
                <c:pt idx="109">
                  <c:v>3.8441643214000003E-2</c:v>
                </c:pt>
                <c:pt idx="110">
                  <c:v>3.7639301935000001E-2</c:v>
                </c:pt>
                <c:pt idx="111">
                  <c:v>3.6447136999999998E-2</c:v>
                </c:pt>
                <c:pt idx="112">
                  <c:v>3.4121460967999999E-2</c:v>
                </c:pt>
                <c:pt idx="113">
                  <c:v>3.5482414332999999E-2</c:v>
                </c:pt>
                <c:pt idx="114">
                  <c:v>3.6339001934999997E-2</c:v>
                </c:pt>
                <c:pt idx="115">
                  <c:v>3.5534478387000003E-2</c:v>
                </c:pt>
                <c:pt idx="116">
                  <c:v>3.5879352332999999E-2</c:v>
                </c:pt>
                <c:pt idx="117">
                  <c:v>3.5796137419E-2</c:v>
                </c:pt>
                <c:pt idx="118">
                  <c:v>3.6576259999999999E-2</c:v>
                </c:pt>
                <c:pt idx="119">
                  <c:v>3.7626598386999999E-2</c:v>
                </c:pt>
                <c:pt idx="120">
                  <c:v>3.7945412258000001E-2</c:v>
                </c:pt>
                <c:pt idx="121">
                  <c:v>3.7207248966000001E-2</c:v>
                </c:pt>
                <c:pt idx="122">
                  <c:v>3.6663976128999999E-2</c:v>
                </c:pt>
                <c:pt idx="123">
                  <c:v>3.2822175000000002E-2</c:v>
                </c:pt>
                <c:pt idx="124">
                  <c:v>2.6882142258000001E-2</c:v>
                </c:pt>
                <c:pt idx="125">
                  <c:v>3.0808397667000002E-2</c:v>
                </c:pt>
                <c:pt idx="126">
                  <c:v>3.0131409032000001E-2</c:v>
                </c:pt>
                <c:pt idx="127">
                  <c:v>2.9526618064999999E-2</c:v>
                </c:pt>
                <c:pt idx="128">
                  <c:v>2.9976226000000002E-2</c:v>
                </c:pt>
                <c:pt idx="129">
                  <c:v>3.0031629354999999E-2</c:v>
                </c:pt>
                <c:pt idx="130">
                  <c:v>3.0514935999999999E-2</c:v>
                </c:pt>
                <c:pt idx="131">
                  <c:v>3.1325544516000003E-2</c:v>
                </c:pt>
                <c:pt idx="132">
                  <c:v>3.0535913548000001E-2</c:v>
                </c:pt>
                <c:pt idx="133">
                  <c:v>2.5695996071E-2</c:v>
                </c:pt>
                <c:pt idx="134">
                  <c:v>3.0472230967999999E-2</c:v>
                </c:pt>
                <c:pt idx="135">
                  <c:v>3.0114572667E-2</c:v>
                </c:pt>
                <c:pt idx="136">
                  <c:v>2.8885481290000001E-2</c:v>
                </c:pt>
                <c:pt idx="137">
                  <c:v>2.8980096E-2</c:v>
                </c:pt>
                <c:pt idx="138">
                  <c:v>2.8751025483999999E-2</c:v>
                </c:pt>
                <c:pt idx="139">
                  <c:v>2.8450650644999999E-2</c:v>
                </c:pt>
                <c:pt idx="140">
                  <c:v>2.9961838000000001E-2</c:v>
                </c:pt>
                <c:pt idx="141">
                  <c:v>3.1343628064999997E-2</c:v>
                </c:pt>
                <c:pt idx="142">
                  <c:v>3.2621465000000002E-2</c:v>
                </c:pt>
                <c:pt idx="143">
                  <c:v>3.2820804839000003E-2</c:v>
                </c:pt>
                <c:pt idx="144">
                  <c:v>3.1383757742000001E-2</c:v>
                </c:pt>
                <c:pt idx="145">
                  <c:v>3.2805682143000003E-2</c:v>
                </c:pt>
                <c:pt idx="146">
                  <c:v>3.4225655160999999E-2</c:v>
                </c:pt>
                <c:pt idx="147">
                  <c:v>3.3590230333000001E-2</c:v>
                </c:pt>
                <c:pt idx="148">
                  <c:v>3.2224010322999999E-2</c:v>
                </c:pt>
                <c:pt idx="149">
                  <c:v>3.1477959999999999E-2</c:v>
                </c:pt>
                <c:pt idx="150">
                  <c:v>3.1116696129000001E-2</c:v>
                </c:pt>
                <c:pt idx="151">
                  <c:v>3.2192410967999997E-2</c:v>
                </c:pt>
                <c:pt idx="152">
                  <c:v>3.3179705332999999E-2</c:v>
                </c:pt>
                <c:pt idx="153">
                  <c:v>3.2546301290000003E-2</c:v>
                </c:pt>
                <c:pt idx="154">
                  <c:v>3.1659592E-2</c:v>
                </c:pt>
                <c:pt idx="155">
                  <c:v>3.0690132581E-2</c:v>
                </c:pt>
                <c:pt idx="156">
                  <c:v>3.2622536452000001E-2</c:v>
                </c:pt>
                <c:pt idx="157">
                  <c:v>3.1786048928999999E-2</c:v>
                </c:pt>
                <c:pt idx="158">
                  <c:v>3.1991754515999997E-2</c:v>
                </c:pt>
                <c:pt idx="159">
                  <c:v>3.0960086000000001E-2</c:v>
                </c:pt>
                <c:pt idx="160">
                  <c:v>3.1487710968000002E-2</c:v>
                </c:pt>
                <c:pt idx="161">
                  <c:v>2.8250801999999998E-2</c:v>
                </c:pt>
                <c:pt idx="162">
                  <c:v>2.9247083226E-2</c:v>
                </c:pt>
                <c:pt idx="163">
                  <c:v>2.9384656129E-2</c:v>
                </c:pt>
                <c:pt idx="164">
                  <c:v>2.9110777000000001E-2</c:v>
                </c:pt>
                <c:pt idx="165">
                  <c:v>3.0775880323E-2</c:v>
                </c:pt>
                <c:pt idx="166">
                  <c:v>3.0170062667000001E-2</c:v>
                </c:pt>
                <c:pt idx="167">
                  <c:v>3.1295423548000002E-2</c:v>
                </c:pt>
                <c:pt idx="168">
                  <c:v>2.8364423547999999E-2</c:v>
                </c:pt>
                <c:pt idx="169">
                  <c:v>2.9288936897E-2</c:v>
                </c:pt>
                <c:pt idx="170">
                  <c:v>2.9762091934999998E-2</c:v>
                </c:pt>
                <c:pt idx="171">
                  <c:v>2.8610189333E-2</c:v>
                </c:pt>
                <c:pt idx="172">
                  <c:v>2.8130884516000002E-2</c:v>
                </c:pt>
                <c:pt idx="173">
                  <c:v>2.7645458000000001E-2</c:v>
                </c:pt>
                <c:pt idx="174">
                  <c:v>2.8421390644999999E-2</c:v>
                </c:pt>
                <c:pt idx="175">
                  <c:v>2.8311248064999999E-2</c:v>
                </c:pt>
                <c:pt idx="176">
                  <c:v>2.8250054E-2</c:v>
                </c:pt>
                <c:pt idx="177">
                  <c:v>2.9255051935000002E-2</c:v>
                </c:pt>
                <c:pt idx="178">
                  <c:v>2.9721626333E-2</c:v>
                </c:pt>
                <c:pt idx="179">
                  <c:v>3.0274566451999999E-2</c:v>
                </c:pt>
                <c:pt idx="180">
                  <c:v>2.8373154194000001E-2</c:v>
                </c:pt>
                <c:pt idx="181">
                  <c:v>2.7810963636999999E-2</c:v>
                </c:pt>
                <c:pt idx="182">
                  <c:v>2.6975372436000001E-2</c:v>
                </c:pt>
                <c:pt idx="183">
                  <c:v>2.8020798231999999E-2</c:v>
                </c:pt>
                <c:pt idx="184">
                  <c:v>2.7404823533E-2</c:v>
                </c:pt>
                <c:pt idx="185">
                  <c:v>2.6120185199000001E-2</c:v>
                </c:pt>
                <c:pt idx="186">
                  <c:v>2.5514866505999999E-2</c:v>
                </c:pt>
                <c:pt idx="187">
                  <c:v>2.5467527225000001E-2</c:v>
                </c:pt>
                <c:pt idx="188">
                  <c:v>2.5788265949000001E-2</c:v>
                </c:pt>
                <c:pt idx="189">
                  <c:v>2.5215452053E-2</c:v>
                </c:pt>
                <c:pt idx="190">
                  <c:v>2.4668371351000001E-2</c:v>
                </c:pt>
                <c:pt idx="191">
                  <c:v>2.4295271736999999E-2</c:v>
                </c:pt>
                <c:pt idx="192">
                  <c:v>2.3914057821999998E-2</c:v>
                </c:pt>
                <c:pt idx="193">
                  <c:v>2.3688408417000002E-2</c:v>
                </c:pt>
                <c:pt idx="194">
                  <c:v>2.3676502859000002E-2</c:v>
                </c:pt>
                <c:pt idx="195">
                  <c:v>2.4172455567000001E-2</c:v>
                </c:pt>
                <c:pt idx="196">
                  <c:v>2.4180796723000001E-2</c:v>
                </c:pt>
                <c:pt idx="197">
                  <c:v>2.3177700555E-2</c:v>
                </c:pt>
                <c:pt idx="198">
                  <c:v>2.2619788514999999E-2</c:v>
                </c:pt>
                <c:pt idx="199">
                  <c:v>2.2103483683E-2</c:v>
                </c:pt>
                <c:pt idx="200">
                  <c:v>2.1882003717000002E-2</c:v>
                </c:pt>
                <c:pt idx="201">
                  <c:v>2.2196257745E-2</c:v>
                </c:pt>
                <c:pt idx="202">
                  <c:v>2.2497954808000001E-2</c:v>
                </c:pt>
                <c:pt idx="203">
                  <c:v>2.1936906831999999E-2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9-4149-888C-A478260C7486}"/>
            </c:ext>
          </c:extLst>
        </c:ser>
        <c:ser>
          <c:idx val="2"/>
          <c:order val="2"/>
          <c:tx>
            <c:strRef>
              <c:f>'45'!$E$28</c:f>
              <c:strCache>
                <c:ptCount val="1"/>
                <c:pt idx="0">
                  <c:v>Appalachia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'45'!$E$53:$E$256</c:f>
              <c:numCache>
                <c:formatCode>0.00</c:formatCode>
                <c:ptCount val="204"/>
                <c:pt idx="0">
                  <c:v>4.0112130968000002E-2</c:v>
                </c:pt>
                <c:pt idx="1">
                  <c:v>3.9639344999999999E-2</c:v>
                </c:pt>
                <c:pt idx="2">
                  <c:v>4.1618602258000001E-2</c:v>
                </c:pt>
                <c:pt idx="3">
                  <c:v>4.1248251E-2</c:v>
                </c:pt>
                <c:pt idx="4">
                  <c:v>4.1156785484000001E-2</c:v>
                </c:pt>
                <c:pt idx="5">
                  <c:v>4.2147279000000003E-2</c:v>
                </c:pt>
                <c:pt idx="6">
                  <c:v>4.2728607097E-2</c:v>
                </c:pt>
                <c:pt idx="7">
                  <c:v>4.2976223225999997E-2</c:v>
                </c:pt>
                <c:pt idx="8">
                  <c:v>4.3892785332999999E-2</c:v>
                </c:pt>
                <c:pt idx="9">
                  <c:v>4.3533574515999998E-2</c:v>
                </c:pt>
                <c:pt idx="10">
                  <c:v>4.4439242667000001E-2</c:v>
                </c:pt>
                <c:pt idx="11">
                  <c:v>4.3522793870999998E-2</c:v>
                </c:pt>
                <c:pt idx="12">
                  <c:v>4.392646871E-2</c:v>
                </c:pt>
                <c:pt idx="13">
                  <c:v>4.4803191429000001E-2</c:v>
                </c:pt>
                <c:pt idx="14">
                  <c:v>4.5403999355000002E-2</c:v>
                </c:pt>
                <c:pt idx="15">
                  <c:v>4.5593605332999998E-2</c:v>
                </c:pt>
                <c:pt idx="16">
                  <c:v>4.6887274839000001E-2</c:v>
                </c:pt>
                <c:pt idx="17">
                  <c:v>4.6815597666999997E-2</c:v>
                </c:pt>
                <c:pt idx="18">
                  <c:v>4.6802768387000003E-2</c:v>
                </c:pt>
                <c:pt idx="19">
                  <c:v>4.9604448386999997E-2</c:v>
                </c:pt>
                <c:pt idx="20">
                  <c:v>4.7496580332999999E-2</c:v>
                </c:pt>
                <c:pt idx="21">
                  <c:v>4.7486136129000003E-2</c:v>
                </c:pt>
                <c:pt idx="22">
                  <c:v>4.8925994666999997E-2</c:v>
                </c:pt>
                <c:pt idx="23">
                  <c:v>4.8695764193999999E-2</c:v>
                </c:pt>
                <c:pt idx="24">
                  <c:v>5.107636871E-2</c:v>
                </c:pt>
                <c:pt idx="25">
                  <c:v>5.201016931E-2</c:v>
                </c:pt>
                <c:pt idx="26">
                  <c:v>5.2901968709999997E-2</c:v>
                </c:pt>
                <c:pt idx="27">
                  <c:v>5.2371024000000002E-2</c:v>
                </c:pt>
                <c:pt idx="28">
                  <c:v>5.1227389999999998E-2</c:v>
                </c:pt>
                <c:pt idx="29">
                  <c:v>5.2199957999999998E-2</c:v>
                </c:pt>
                <c:pt idx="30">
                  <c:v>5.4000075484000001E-2</c:v>
                </c:pt>
                <c:pt idx="31">
                  <c:v>5.6132503548E-2</c:v>
                </c:pt>
                <c:pt idx="32">
                  <c:v>5.7074788000000001E-2</c:v>
                </c:pt>
                <c:pt idx="33">
                  <c:v>5.7927714839E-2</c:v>
                </c:pt>
                <c:pt idx="34">
                  <c:v>5.9586124999999997E-2</c:v>
                </c:pt>
                <c:pt idx="35">
                  <c:v>5.9206784515999998E-2</c:v>
                </c:pt>
                <c:pt idx="36">
                  <c:v>6.4501926774000004E-2</c:v>
                </c:pt>
                <c:pt idx="37">
                  <c:v>6.6411429285999996E-2</c:v>
                </c:pt>
                <c:pt idx="38">
                  <c:v>6.8488001290000003E-2</c:v>
                </c:pt>
                <c:pt idx="39">
                  <c:v>7.0519281333000006E-2</c:v>
                </c:pt>
                <c:pt idx="40">
                  <c:v>7.4329023871000002E-2</c:v>
                </c:pt>
                <c:pt idx="41">
                  <c:v>7.7811397667000001E-2</c:v>
                </c:pt>
                <c:pt idx="42">
                  <c:v>9.0644708709999994E-2</c:v>
                </c:pt>
                <c:pt idx="43">
                  <c:v>9.2387512258000001E-2</c:v>
                </c:pt>
                <c:pt idx="44">
                  <c:v>8.9607911999999998E-2</c:v>
                </c:pt>
                <c:pt idx="45">
                  <c:v>8.8941957742000005E-2</c:v>
                </c:pt>
                <c:pt idx="46">
                  <c:v>9.2289236332999999E-2</c:v>
                </c:pt>
                <c:pt idx="47">
                  <c:v>9.1559858386999995E-2</c:v>
                </c:pt>
                <c:pt idx="48">
                  <c:v>9.2159490644999995E-2</c:v>
                </c:pt>
                <c:pt idx="49">
                  <c:v>9.5108717856999994E-2</c:v>
                </c:pt>
                <c:pt idx="50">
                  <c:v>9.5537460323000006E-2</c:v>
                </c:pt>
                <c:pt idx="51">
                  <c:v>9.7169608667000001E-2</c:v>
                </c:pt>
                <c:pt idx="52">
                  <c:v>9.9414379354999999E-2</c:v>
                </c:pt>
                <c:pt idx="53">
                  <c:v>9.9605022000000001E-2</c:v>
                </c:pt>
                <c:pt idx="54">
                  <c:v>0.10305716677</c:v>
                </c:pt>
                <c:pt idx="55">
                  <c:v>0.10699485129</c:v>
                </c:pt>
                <c:pt idx="56">
                  <c:v>0.11008215333</c:v>
                </c:pt>
                <c:pt idx="57">
                  <c:v>0.11517259516</c:v>
                </c:pt>
                <c:pt idx="58">
                  <c:v>0.117462396</c:v>
                </c:pt>
                <c:pt idx="59">
                  <c:v>0.11805580452</c:v>
                </c:pt>
                <c:pt idx="60">
                  <c:v>0.12832370194000001</c:v>
                </c:pt>
                <c:pt idx="61">
                  <c:v>0.13338941606999999</c:v>
                </c:pt>
                <c:pt idx="62">
                  <c:v>0.13440417064999999</c:v>
                </c:pt>
                <c:pt idx="63">
                  <c:v>0.14456915067000001</c:v>
                </c:pt>
                <c:pt idx="64">
                  <c:v>0.14574173452</c:v>
                </c:pt>
                <c:pt idx="65">
                  <c:v>0.14519297867</c:v>
                </c:pt>
                <c:pt idx="66">
                  <c:v>0.14118145226000001</c:v>
                </c:pt>
                <c:pt idx="67">
                  <c:v>0.13840055097000001</c:v>
                </c:pt>
                <c:pt idx="68">
                  <c:v>0.13907609200000001</c:v>
                </c:pt>
                <c:pt idx="69">
                  <c:v>0.14086188516000001</c:v>
                </c:pt>
                <c:pt idx="70">
                  <c:v>0.13991640866999999</c:v>
                </c:pt>
                <c:pt idx="71">
                  <c:v>0.1436698971</c:v>
                </c:pt>
                <c:pt idx="72">
                  <c:v>0.13078631902999999</c:v>
                </c:pt>
                <c:pt idx="73">
                  <c:v>0.12880638345000001</c:v>
                </c:pt>
                <c:pt idx="74">
                  <c:v>0.12692703289999999</c:v>
                </c:pt>
                <c:pt idx="75">
                  <c:v>0.12082301232999999</c:v>
                </c:pt>
                <c:pt idx="76">
                  <c:v>0.12123682129</c:v>
                </c:pt>
                <c:pt idx="77">
                  <c:v>0.11896023533</c:v>
                </c:pt>
                <c:pt idx="78">
                  <c:v>0.11203594935</c:v>
                </c:pt>
                <c:pt idx="79">
                  <c:v>0.11258102161</c:v>
                </c:pt>
                <c:pt idx="80">
                  <c:v>0.10996680667</c:v>
                </c:pt>
                <c:pt idx="81">
                  <c:v>0.10620994065</c:v>
                </c:pt>
                <c:pt idx="82">
                  <c:v>0.10786850167000001</c:v>
                </c:pt>
                <c:pt idx="83">
                  <c:v>0.10675951935</c:v>
                </c:pt>
                <c:pt idx="84">
                  <c:v>0.10944940774</c:v>
                </c:pt>
                <c:pt idx="85">
                  <c:v>0.10927710429</c:v>
                </c:pt>
                <c:pt idx="86">
                  <c:v>0.10788152581</c:v>
                </c:pt>
                <c:pt idx="87">
                  <c:v>0.10667804633</c:v>
                </c:pt>
                <c:pt idx="88">
                  <c:v>0.10742093515999999</c:v>
                </c:pt>
                <c:pt idx="89">
                  <c:v>0.107742092</c:v>
                </c:pt>
                <c:pt idx="90">
                  <c:v>0.11179552645</c:v>
                </c:pt>
                <c:pt idx="91">
                  <c:v>0.11278751838999999</c:v>
                </c:pt>
                <c:pt idx="92">
                  <c:v>0.11176651667</c:v>
                </c:pt>
                <c:pt idx="93">
                  <c:v>0.11725950774</c:v>
                </c:pt>
                <c:pt idx="94">
                  <c:v>0.11812048367</c:v>
                </c:pt>
                <c:pt idx="95">
                  <c:v>0.11611884161</c:v>
                </c:pt>
                <c:pt idx="96">
                  <c:v>0.11282919516000001</c:v>
                </c:pt>
                <c:pt idx="97">
                  <c:v>0.11383419928999999</c:v>
                </c:pt>
                <c:pt idx="98">
                  <c:v>0.11489790096999999</c:v>
                </c:pt>
                <c:pt idx="99">
                  <c:v>0.11967266</c:v>
                </c:pt>
                <c:pt idx="100">
                  <c:v>0.11942110710000001</c:v>
                </c:pt>
                <c:pt idx="101">
                  <c:v>0.11985382133</c:v>
                </c:pt>
                <c:pt idx="102">
                  <c:v>0.13285120613000001</c:v>
                </c:pt>
                <c:pt idx="103">
                  <c:v>0.13974238419000001</c:v>
                </c:pt>
                <c:pt idx="104">
                  <c:v>0.14217209233</c:v>
                </c:pt>
                <c:pt idx="105">
                  <c:v>0.14743569903000001</c:v>
                </c:pt>
                <c:pt idx="106">
                  <c:v>0.14099961432999999</c:v>
                </c:pt>
                <c:pt idx="107">
                  <c:v>0.13991611032000001</c:v>
                </c:pt>
                <c:pt idx="108">
                  <c:v>0.13617565644999999</c:v>
                </c:pt>
                <c:pt idx="109">
                  <c:v>0.13114307250000001</c:v>
                </c:pt>
                <c:pt idx="110">
                  <c:v>0.12589406418999999</c:v>
                </c:pt>
                <c:pt idx="111">
                  <c:v>0.14059118933</c:v>
                </c:pt>
                <c:pt idx="112">
                  <c:v>0.14096977064999999</c:v>
                </c:pt>
                <c:pt idx="113">
                  <c:v>0.14392941167000001</c:v>
                </c:pt>
                <c:pt idx="114">
                  <c:v>0.16278677257999999</c:v>
                </c:pt>
                <c:pt idx="115">
                  <c:v>0.16656915</c:v>
                </c:pt>
                <c:pt idx="116">
                  <c:v>0.16963008967000001</c:v>
                </c:pt>
                <c:pt idx="117">
                  <c:v>0.16951040742000001</c:v>
                </c:pt>
                <c:pt idx="118">
                  <c:v>0.16683442667000001</c:v>
                </c:pt>
                <c:pt idx="119">
                  <c:v>0.16316901097</c:v>
                </c:pt>
                <c:pt idx="120">
                  <c:v>0.15600503290000001</c:v>
                </c:pt>
                <c:pt idx="121">
                  <c:v>0.15430463758999999</c:v>
                </c:pt>
                <c:pt idx="122">
                  <c:v>0.14654971581000001</c:v>
                </c:pt>
                <c:pt idx="123">
                  <c:v>0.13087971167000001</c:v>
                </c:pt>
                <c:pt idx="124">
                  <c:v>0.12829598710000001</c:v>
                </c:pt>
                <c:pt idx="125">
                  <c:v>0.13279604033</c:v>
                </c:pt>
                <c:pt idx="126">
                  <c:v>0.13774246065000001</c:v>
                </c:pt>
                <c:pt idx="127">
                  <c:v>0.14732542000000001</c:v>
                </c:pt>
                <c:pt idx="128">
                  <c:v>0.15364768700000001</c:v>
                </c:pt>
                <c:pt idx="129">
                  <c:v>0.13773603419</c:v>
                </c:pt>
                <c:pt idx="130">
                  <c:v>0.13413510367000001</c:v>
                </c:pt>
                <c:pt idx="131">
                  <c:v>0.13588418031999999</c:v>
                </c:pt>
                <c:pt idx="132">
                  <c:v>0.13641034677</c:v>
                </c:pt>
                <c:pt idx="133">
                  <c:v>0.13427281143</c:v>
                </c:pt>
                <c:pt idx="134">
                  <c:v>0.13508880097000001</c:v>
                </c:pt>
                <c:pt idx="135">
                  <c:v>0.139618678</c:v>
                </c:pt>
                <c:pt idx="136">
                  <c:v>0.13234647355000001</c:v>
                </c:pt>
                <c:pt idx="137">
                  <c:v>0.129214305</c:v>
                </c:pt>
                <c:pt idx="138">
                  <c:v>0.12184244258</c:v>
                </c:pt>
                <c:pt idx="139">
                  <c:v>0.12605031032</c:v>
                </c:pt>
                <c:pt idx="140">
                  <c:v>0.12832046133</c:v>
                </c:pt>
                <c:pt idx="141">
                  <c:v>0.11566903581</c:v>
                </c:pt>
                <c:pt idx="142">
                  <c:v>0.11828670567000001</c:v>
                </c:pt>
                <c:pt idx="143">
                  <c:v>0.11222350645</c:v>
                </c:pt>
                <c:pt idx="144">
                  <c:v>0.11730360065000001</c:v>
                </c:pt>
                <c:pt idx="145">
                  <c:v>0.11861711357</c:v>
                </c:pt>
                <c:pt idx="146">
                  <c:v>0.12222789032</c:v>
                </c:pt>
                <c:pt idx="147">
                  <c:v>0.12978570233</c:v>
                </c:pt>
                <c:pt idx="148">
                  <c:v>0.12769854548000001</c:v>
                </c:pt>
                <c:pt idx="149">
                  <c:v>0.12494664766999999</c:v>
                </c:pt>
                <c:pt idx="150">
                  <c:v>0.12789049677</c:v>
                </c:pt>
                <c:pt idx="151">
                  <c:v>0.12554751161</c:v>
                </c:pt>
                <c:pt idx="152">
                  <c:v>0.12534953267000001</c:v>
                </c:pt>
                <c:pt idx="153">
                  <c:v>0.13335182806000001</c:v>
                </c:pt>
                <c:pt idx="154">
                  <c:v>0.13577867199999999</c:v>
                </c:pt>
                <c:pt idx="155">
                  <c:v>0.13384559644999999</c:v>
                </c:pt>
                <c:pt idx="156">
                  <c:v>0.14977556451999999</c:v>
                </c:pt>
                <c:pt idx="157">
                  <c:v>0.15492209857</c:v>
                </c:pt>
                <c:pt idx="158">
                  <c:v>0.15210625419000001</c:v>
                </c:pt>
                <c:pt idx="159">
                  <c:v>0.15344680366999999</c:v>
                </c:pt>
                <c:pt idx="160">
                  <c:v>0.15417047806</c:v>
                </c:pt>
                <c:pt idx="161">
                  <c:v>0.15601258833000001</c:v>
                </c:pt>
                <c:pt idx="162">
                  <c:v>0.15199849838999999</c:v>
                </c:pt>
                <c:pt idx="163">
                  <c:v>0.15370146773999999</c:v>
                </c:pt>
                <c:pt idx="164">
                  <c:v>0.14908172267</c:v>
                </c:pt>
                <c:pt idx="165">
                  <c:v>0.16591477968000001</c:v>
                </c:pt>
                <c:pt idx="166">
                  <c:v>0.16342871767</c:v>
                </c:pt>
                <c:pt idx="167">
                  <c:v>0.15600577226000001</c:v>
                </c:pt>
                <c:pt idx="168">
                  <c:v>0.15630635709999999</c:v>
                </c:pt>
                <c:pt idx="169">
                  <c:v>0.14322220033999999</c:v>
                </c:pt>
                <c:pt idx="170">
                  <c:v>0.14195586805999999</c:v>
                </c:pt>
                <c:pt idx="171">
                  <c:v>0.157367391</c:v>
                </c:pt>
                <c:pt idx="172">
                  <c:v>0.15755413355</c:v>
                </c:pt>
                <c:pt idx="173">
                  <c:v>0.15603746700000001</c:v>
                </c:pt>
                <c:pt idx="174">
                  <c:v>0.15116015677</c:v>
                </c:pt>
                <c:pt idx="175">
                  <c:v>0.16423059355</c:v>
                </c:pt>
                <c:pt idx="176">
                  <c:v>0.16036176966999999</c:v>
                </c:pt>
                <c:pt idx="177">
                  <c:v>0.16492802968</c:v>
                </c:pt>
                <c:pt idx="178">
                  <c:v>0.172046057</c:v>
                </c:pt>
                <c:pt idx="179">
                  <c:v>0.17170506290000001</c:v>
                </c:pt>
                <c:pt idx="180">
                  <c:v>0.17559449290000001</c:v>
                </c:pt>
                <c:pt idx="181">
                  <c:v>0.17686944685</c:v>
                </c:pt>
                <c:pt idx="182">
                  <c:v>0.17781393665</c:v>
                </c:pt>
                <c:pt idx="183">
                  <c:v>0.16488776994000001</c:v>
                </c:pt>
                <c:pt idx="184">
                  <c:v>0.16479517351</c:v>
                </c:pt>
                <c:pt idx="185">
                  <c:v>0.16145876873000001</c:v>
                </c:pt>
                <c:pt idx="186">
                  <c:v>0.15330319482999999</c:v>
                </c:pt>
                <c:pt idx="187">
                  <c:v>0.15239755979</c:v>
                </c:pt>
                <c:pt idx="188">
                  <c:v>0.15106829109</c:v>
                </c:pt>
                <c:pt idx="189">
                  <c:v>0.14710565553999999</c:v>
                </c:pt>
                <c:pt idx="190">
                  <c:v>0.14658675676999999</c:v>
                </c:pt>
                <c:pt idx="191">
                  <c:v>0.14591959462000001</c:v>
                </c:pt>
                <c:pt idx="192">
                  <c:v>0.14433196539000001</c:v>
                </c:pt>
                <c:pt idx="193">
                  <c:v>0.14446722813999999</c:v>
                </c:pt>
                <c:pt idx="194">
                  <c:v>0.14183678550000001</c:v>
                </c:pt>
                <c:pt idx="195">
                  <c:v>0.13967878774</c:v>
                </c:pt>
                <c:pt idx="196">
                  <c:v>0.13696573799</c:v>
                </c:pt>
                <c:pt idx="197">
                  <c:v>0.13301322276999999</c:v>
                </c:pt>
                <c:pt idx="198">
                  <c:v>0.12908181115</c:v>
                </c:pt>
                <c:pt idx="199">
                  <c:v>0.12427131723</c:v>
                </c:pt>
                <c:pt idx="200">
                  <c:v>0.12000590223</c:v>
                </c:pt>
                <c:pt idx="201">
                  <c:v>0.1174333617</c:v>
                </c:pt>
                <c:pt idx="202">
                  <c:v>0.11636058975999999</c:v>
                </c:pt>
                <c:pt idx="203">
                  <c:v>0.11588496345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39-4149-888C-A478260C7486}"/>
            </c:ext>
          </c:extLst>
        </c:ser>
        <c:ser>
          <c:idx val="3"/>
          <c:order val="3"/>
          <c:tx>
            <c:strRef>
              <c:f>'45'!$D$28</c:f>
              <c:strCache>
                <c:ptCount val="1"/>
                <c:pt idx="0">
                  <c:v>Bakken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  <a:alpha val="70000"/>
              </a:schemeClr>
            </a:solidFill>
            <a:ln>
              <a:noFill/>
            </a:ln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'45'!$D$53:$D$256</c:f>
              <c:numCache>
                <c:formatCode>0.00</c:formatCode>
                <c:ptCount val="204"/>
                <c:pt idx="0">
                  <c:v>0.24883138870999999</c:v>
                </c:pt>
                <c:pt idx="1">
                  <c:v>0.27115697536</c:v>
                </c:pt>
                <c:pt idx="2">
                  <c:v>0.28621839934999999</c:v>
                </c:pt>
                <c:pt idx="3">
                  <c:v>0.29345251133</c:v>
                </c:pt>
                <c:pt idx="4">
                  <c:v>0.30865417613000001</c:v>
                </c:pt>
                <c:pt idx="5">
                  <c:v>0.32381945899999998</c:v>
                </c:pt>
                <c:pt idx="6">
                  <c:v>0.33269281000000001</c:v>
                </c:pt>
                <c:pt idx="7">
                  <c:v>0.34171360258</c:v>
                </c:pt>
                <c:pt idx="8">
                  <c:v>0.356931</c:v>
                </c:pt>
                <c:pt idx="9">
                  <c:v>0.35655936355000001</c:v>
                </c:pt>
                <c:pt idx="10">
                  <c:v>0.37020514199999999</c:v>
                </c:pt>
                <c:pt idx="11">
                  <c:v>0.35683778257999998</c:v>
                </c:pt>
                <c:pt idx="12">
                  <c:v>0.35363902387000001</c:v>
                </c:pt>
                <c:pt idx="13">
                  <c:v>0.36052860070999998</c:v>
                </c:pt>
                <c:pt idx="14">
                  <c:v>0.37237785677000002</c:v>
                </c:pt>
                <c:pt idx="15">
                  <c:v>0.36329744867000002</c:v>
                </c:pt>
                <c:pt idx="16">
                  <c:v>0.37573226097000001</c:v>
                </c:pt>
                <c:pt idx="17">
                  <c:v>0.39824238467</c:v>
                </c:pt>
                <c:pt idx="18">
                  <c:v>0.43898885645000002</c:v>
                </c:pt>
                <c:pt idx="19">
                  <c:v>0.45836595612999997</c:v>
                </c:pt>
                <c:pt idx="20">
                  <c:v>0.47679623100000001</c:v>
                </c:pt>
                <c:pt idx="21">
                  <c:v>0.50455455258000004</c:v>
                </c:pt>
                <c:pt idx="22">
                  <c:v>0.52517444033000005</c:v>
                </c:pt>
                <c:pt idx="23">
                  <c:v>0.54939452934999999</c:v>
                </c:pt>
                <c:pt idx="24">
                  <c:v>0.56160867709999995</c:v>
                </c:pt>
                <c:pt idx="25">
                  <c:v>0.57525966447999999</c:v>
                </c:pt>
                <c:pt idx="26">
                  <c:v>0.59519583418999999</c:v>
                </c:pt>
                <c:pt idx="27">
                  <c:v>0.63077523332999996</c:v>
                </c:pt>
                <c:pt idx="28">
                  <c:v>0.66307696322999998</c:v>
                </c:pt>
                <c:pt idx="29">
                  <c:v>0.68122723600000001</c:v>
                </c:pt>
                <c:pt idx="30">
                  <c:v>0.69822628257999997</c:v>
                </c:pt>
                <c:pt idx="31">
                  <c:v>0.72752932000000003</c:v>
                </c:pt>
                <c:pt idx="32">
                  <c:v>0.75294337200000006</c:v>
                </c:pt>
                <c:pt idx="33">
                  <c:v>0.77726375000000003</c:v>
                </c:pt>
                <c:pt idx="34">
                  <c:v>0.76393767933000001</c:v>
                </c:pt>
                <c:pt idx="35">
                  <c:v>0.79648904515999996</c:v>
                </c:pt>
                <c:pt idx="36">
                  <c:v>0.76629474515999996</c:v>
                </c:pt>
                <c:pt idx="37">
                  <c:v>0.80990851928999996</c:v>
                </c:pt>
                <c:pt idx="38">
                  <c:v>0.81703675323000002</c:v>
                </c:pt>
                <c:pt idx="39">
                  <c:v>0.82538422933</c:v>
                </c:pt>
                <c:pt idx="40">
                  <c:v>0.84245713257999999</c:v>
                </c:pt>
                <c:pt idx="41">
                  <c:v>0.85457168533000005</c:v>
                </c:pt>
                <c:pt idx="42">
                  <c:v>0.90629618032000003</c:v>
                </c:pt>
                <c:pt idx="43">
                  <c:v>0.94459786000000001</c:v>
                </c:pt>
                <c:pt idx="44">
                  <c:v>0.96576146266999996</c:v>
                </c:pt>
                <c:pt idx="45">
                  <c:v>0.97680380806</c:v>
                </c:pt>
                <c:pt idx="46">
                  <c:v>1.0097653692999999</c:v>
                </c:pt>
                <c:pt idx="47">
                  <c:v>0.96030917677000005</c:v>
                </c:pt>
                <c:pt idx="48">
                  <c:v>0.96503948160999997</c:v>
                </c:pt>
                <c:pt idx="49">
                  <c:v>0.98012313570999998</c:v>
                </c:pt>
                <c:pt idx="50">
                  <c:v>1.0025785297000001</c:v>
                </c:pt>
                <c:pt idx="51">
                  <c:v>1.0316908602999999</c:v>
                </c:pt>
                <c:pt idx="52">
                  <c:v>1.0628366012999999</c:v>
                </c:pt>
                <c:pt idx="53">
                  <c:v>1.118317131</c:v>
                </c:pt>
                <c:pt idx="54">
                  <c:v>1.1437519642</c:v>
                </c:pt>
                <c:pt idx="55">
                  <c:v>1.1608459303000001</c:v>
                </c:pt>
                <c:pt idx="56">
                  <c:v>1.213980568</c:v>
                </c:pt>
                <c:pt idx="57">
                  <c:v>1.2136850852000001</c:v>
                </c:pt>
                <c:pt idx="58">
                  <c:v>1.2195411757000001</c:v>
                </c:pt>
                <c:pt idx="59">
                  <c:v>1.2614140925999999</c:v>
                </c:pt>
                <c:pt idx="60">
                  <c:v>1.2218240093999999</c:v>
                </c:pt>
                <c:pt idx="61">
                  <c:v>1.2121988406999999</c:v>
                </c:pt>
                <c:pt idx="62">
                  <c:v>1.2204631265000001</c:v>
                </c:pt>
                <c:pt idx="63">
                  <c:v>1.2015622357</c:v>
                </c:pt>
                <c:pt idx="64">
                  <c:v>1.2312851081</c:v>
                </c:pt>
                <c:pt idx="65">
                  <c:v>1.2372286106999999</c:v>
                </c:pt>
                <c:pt idx="66">
                  <c:v>1.2327061126000001</c:v>
                </c:pt>
                <c:pt idx="67">
                  <c:v>1.2118516606</c:v>
                </c:pt>
                <c:pt idx="68">
                  <c:v>1.185677745</c:v>
                </c:pt>
                <c:pt idx="69">
                  <c:v>1.1944314410000001</c:v>
                </c:pt>
                <c:pt idx="70">
                  <c:v>1.2023109027000001</c:v>
                </c:pt>
                <c:pt idx="71">
                  <c:v>1.1719710816</c:v>
                </c:pt>
                <c:pt idx="72">
                  <c:v>1.13921432</c:v>
                </c:pt>
                <c:pt idx="73">
                  <c:v>1.1364512099999999</c:v>
                </c:pt>
                <c:pt idx="74">
                  <c:v>1.1280395961</c:v>
                </c:pt>
                <c:pt idx="75">
                  <c:v>1.0580131067</c:v>
                </c:pt>
                <c:pt idx="76">
                  <c:v>1.0631418197</c:v>
                </c:pt>
                <c:pt idx="77">
                  <c:v>1.0430321739999999</c:v>
                </c:pt>
                <c:pt idx="78">
                  <c:v>1.0443261794000001</c:v>
                </c:pt>
                <c:pt idx="79">
                  <c:v>0.99666527160999996</c:v>
                </c:pt>
                <c:pt idx="80">
                  <c:v>0.98563886033000003</c:v>
                </c:pt>
                <c:pt idx="81">
                  <c:v>1.0571980203</c:v>
                </c:pt>
                <c:pt idx="82">
                  <c:v>1.0474486359999999</c:v>
                </c:pt>
                <c:pt idx="83">
                  <c:v>0.95528435064999995</c:v>
                </c:pt>
                <c:pt idx="84">
                  <c:v>0.99553152902999997</c:v>
                </c:pt>
                <c:pt idx="85">
                  <c:v>1.0449173335999999</c:v>
                </c:pt>
                <c:pt idx="86">
                  <c:v>1.0349071587000001</c:v>
                </c:pt>
                <c:pt idx="87">
                  <c:v>1.0587888412999999</c:v>
                </c:pt>
                <c:pt idx="88">
                  <c:v>1.0468143103000001</c:v>
                </c:pt>
                <c:pt idx="89">
                  <c:v>1.0419349657000001</c:v>
                </c:pt>
                <c:pt idx="90">
                  <c:v>1.0594128300000001</c:v>
                </c:pt>
                <c:pt idx="91">
                  <c:v>1.0975930441999999</c:v>
                </c:pt>
                <c:pt idx="92">
                  <c:v>1.1121399937000001</c:v>
                </c:pt>
                <c:pt idx="93">
                  <c:v>1.1895605271</c:v>
                </c:pt>
                <c:pt idx="94">
                  <c:v>1.1995473699999999</c:v>
                </c:pt>
                <c:pt idx="95">
                  <c:v>1.1803718877</c:v>
                </c:pt>
                <c:pt idx="96">
                  <c:v>1.1793238805999999</c:v>
                </c:pt>
                <c:pt idx="97">
                  <c:v>1.1779434193</c:v>
                </c:pt>
                <c:pt idx="98">
                  <c:v>1.1644962726000001</c:v>
                </c:pt>
                <c:pt idx="99">
                  <c:v>1.2284972462999999</c:v>
                </c:pt>
                <c:pt idx="100">
                  <c:v>1.2499878519000001</c:v>
                </c:pt>
                <c:pt idx="101">
                  <c:v>1.2367936262999999</c:v>
                </c:pt>
                <c:pt idx="102">
                  <c:v>1.2787875968</c:v>
                </c:pt>
                <c:pt idx="103">
                  <c:v>1.3032233312999999</c:v>
                </c:pt>
                <c:pt idx="104">
                  <c:v>1.3674301197000001</c:v>
                </c:pt>
                <c:pt idx="105">
                  <c:v>1.4000605696999999</c:v>
                </c:pt>
                <c:pt idx="106">
                  <c:v>1.3876176403</c:v>
                </c:pt>
                <c:pt idx="107">
                  <c:v>1.4106702587</c:v>
                </c:pt>
                <c:pt idx="108">
                  <c:v>1.4098190358</c:v>
                </c:pt>
                <c:pt idx="109">
                  <c:v>1.3408979368</c:v>
                </c:pt>
                <c:pt idx="110">
                  <c:v>1.3998376883999999</c:v>
                </c:pt>
                <c:pt idx="111">
                  <c:v>1.4027866902999999</c:v>
                </c:pt>
                <c:pt idx="112">
                  <c:v>1.4047795139000001</c:v>
                </c:pt>
                <c:pt idx="113">
                  <c:v>1.4335672917</c:v>
                </c:pt>
                <c:pt idx="114">
                  <c:v>1.4529753984</c:v>
                </c:pt>
                <c:pt idx="115">
                  <c:v>1.4857702413</c:v>
                </c:pt>
                <c:pt idx="116">
                  <c:v>1.4515663823</c:v>
                </c:pt>
                <c:pt idx="117">
                  <c:v>1.5253493600000001</c:v>
                </c:pt>
                <c:pt idx="118">
                  <c:v>1.5288321703000001</c:v>
                </c:pt>
                <c:pt idx="119">
                  <c:v>1.4859352442</c:v>
                </c:pt>
                <c:pt idx="120">
                  <c:v>1.4390178844999999</c:v>
                </c:pt>
                <c:pt idx="121">
                  <c:v>1.4619270114</c:v>
                </c:pt>
                <c:pt idx="122">
                  <c:v>1.4477863065000001</c:v>
                </c:pt>
                <c:pt idx="123">
                  <c:v>1.2289917100000001</c:v>
                </c:pt>
                <c:pt idx="124">
                  <c:v>0.86045349967999996</c:v>
                </c:pt>
                <c:pt idx="125">
                  <c:v>0.89978837833000003</c:v>
                </c:pt>
                <c:pt idx="126">
                  <c:v>1.0528881826000001</c:v>
                </c:pt>
                <c:pt idx="127">
                  <c:v>1.1741857125999999</c:v>
                </c:pt>
                <c:pt idx="128">
                  <c:v>1.2285500433000001</c:v>
                </c:pt>
                <c:pt idx="129">
                  <c:v>1.2357034205999999</c:v>
                </c:pt>
                <c:pt idx="130">
                  <c:v>1.2309876603000001</c:v>
                </c:pt>
                <c:pt idx="131">
                  <c:v>1.1952492077000001</c:v>
                </c:pt>
                <c:pt idx="132">
                  <c:v>1.1582250167999999</c:v>
                </c:pt>
                <c:pt idx="133">
                  <c:v>1.0944523861</c:v>
                </c:pt>
                <c:pt idx="134">
                  <c:v>1.1204328244999999</c:v>
                </c:pt>
                <c:pt idx="135">
                  <c:v>1.1330566897000001</c:v>
                </c:pt>
                <c:pt idx="136">
                  <c:v>1.1399085806</c:v>
                </c:pt>
                <c:pt idx="137">
                  <c:v>1.1428810513000001</c:v>
                </c:pt>
                <c:pt idx="138">
                  <c:v>1.0877192655000001</c:v>
                </c:pt>
                <c:pt idx="139">
                  <c:v>1.1201168694000001</c:v>
                </c:pt>
                <c:pt idx="140">
                  <c:v>1.127121963</c:v>
                </c:pt>
                <c:pt idx="141">
                  <c:v>1.1251478248</c:v>
                </c:pt>
                <c:pt idx="142">
                  <c:v>1.1742610723</c:v>
                </c:pt>
                <c:pt idx="143">
                  <c:v>1.1573969606000001</c:v>
                </c:pt>
                <c:pt idx="144">
                  <c:v>1.1019426742</c:v>
                </c:pt>
                <c:pt idx="145">
                  <c:v>1.1053211211</c:v>
                </c:pt>
                <c:pt idx="146">
                  <c:v>1.1414504060999999</c:v>
                </c:pt>
                <c:pt idx="147">
                  <c:v>0.92525374566999996</c:v>
                </c:pt>
                <c:pt idx="148">
                  <c:v>1.0724035613</c:v>
                </c:pt>
                <c:pt idx="149">
                  <c:v>1.1194933187</c:v>
                </c:pt>
                <c:pt idx="150">
                  <c:v>1.0906668665000001</c:v>
                </c:pt>
                <c:pt idx="151">
                  <c:v>1.0917114652</c:v>
                </c:pt>
                <c:pt idx="152">
                  <c:v>1.138933687</c:v>
                </c:pt>
                <c:pt idx="153">
                  <c:v>1.1312227113</c:v>
                </c:pt>
                <c:pt idx="154">
                  <c:v>1.1155763997000001</c:v>
                </c:pt>
                <c:pt idx="155">
                  <c:v>0.97914573484</c:v>
                </c:pt>
                <c:pt idx="156">
                  <c:v>1.0839847735000001</c:v>
                </c:pt>
                <c:pt idx="157">
                  <c:v>1.1794478004</c:v>
                </c:pt>
                <c:pt idx="158">
                  <c:v>1.1451062239000001</c:v>
                </c:pt>
                <c:pt idx="159">
                  <c:v>1.1516939930000001</c:v>
                </c:pt>
                <c:pt idx="160">
                  <c:v>1.1543603935</c:v>
                </c:pt>
                <c:pt idx="161">
                  <c:v>1.1863571733</c:v>
                </c:pt>
                <c:pt idx="162">
                  <c:v>1.1954985884</c:v>
                </c:pt>
                <c:pt idx="163">
                  <c:v>1.2349015177</c:v>
                </c:pt>
                <c:pt idx="164">
                  <c:v>1.3150320937</c:v>
                </c:pt>
                <c:pt idx="165">
                  <c:v>1.2822651947999999</c:v>
                </c:pt>
                <c:pt idx="166">
                  <c:v>1.3072680343</c:v>
                </c:pt>
                <c:pt idx="167">
                  <c:v>1.3033546368</c:v>
                </c:pt>
                <c:pt idx="168">
                  <c:v>1.1315547452000001</c:v>
                </c:pt>
                <c:pt idx="169">
                  <c:v>1.2810652569000001</c:v>
                </c:pt>
                <c:pt idx="170">
                  <c:v>1.2524517568</c:v>
                </c:pt>
                <c:pt idx="171">
                  <c:v>1.2662568553</c:v>
                </c:pt>
                <c:pt idx="172">
                  <c:v>1.2219602870999999</c:v>
                </c:pt>
                <c:pt idx="173">
                  <c:v>1.2133845267000001</c:v>
                </c:pt>
                <c:pt idx="174">
                  <c:v>1.1968789365000001</c:v>
                </c:pt>
                <c:pt idx="175">
                  <c:v>1.2193542303</c:v>
                </c:pt>
                <c:pt idx="176">
                  <c:v>1.2507533013000001</c:v>
                </c:pt>
                <c:pt idx="177">
                  <c:v>1.2030558003</c:v>
                </c:pt>
                <c:pt idx="178">
                  <c:v>1.2533603312999999</c:v>
                </c:pt>
                <c:pt idx="179">
                  <c:v>1.2149062823000001</c:v>
                </c:pt>
                <c:pt idx="180">
                  <c:v>1.2134900761</c:v>
                </c:pt>
                <c:pt idx="181">
                  <c:v>1.2197371514999999</c:v>
                </c:pt>
                <c:pt idx="182">
                  <c:v>1.2278866875000001</c:v>
                </c:pt>
                <c:pt idx="183">
                  <c:v>1.2267908025000001</c:v>
                </c:pt>
                <c:pt idx="184">
                  <c:v>1.2290323125</c:v>
                </c:pt>
                <c:pt idx="185">
                  <c:v>1.2463559133</c:v>
                </c:pt>
                <c:pt idx="186">
                  <c:v>1.2441581495</c:v>
                </c:pt>
                <c:pt idx="187">
                  <c:v>1.2427592971999999</c:v>
                </c:pt>
                <c:pt idx="188">
                  <c:v>1.2295860543999999</c:v>
                </c:pt>
                <c:pt idx="189">
                  <c:v>1.2248714492999999</c:v>
                </c:pt>
                <c:pt idx="190">
                  <c:v>1.2116721664000001</c:v>
                </c:pt>
                <c:pt idx="191">
                  <c:v>1.1913310051999999</c:v>
                </c:pt>
                <c:pt idx="192">
                  <c:v>1.1706312507000001</c:v>
                </c:pt>
                <c:pt idx="193">
                  <c:v>1.1614520013</c:v>
                </c:pt>
                <c:pt idx="194">
                  <c:v>1.1465942790000001</c:v>
                </c:pt>
                <c:pt idx="195">
                  <c:v>1.1444883510999999</c:v>
                </c:pt>
                <c:pt idx="196">
                  <c:v>1.1488425108</c:v>
                </c:pt>
                <c:pt idx="197">
                  <c:v>1.1412817340999999</c:v>
                </c:pt>
                <c:pt idx="198">
                  <c:v>1.1416803094000001</c:v>
                </c:pt>
                <c:pt idx="199">
                  <c:v>1.1473414877000001</c:v>
                </c:pt>
                <c:pt idx="200">
                  <c:v>1.1392256892999999</c:v>
                </c:pt>
                <c:pt idx="201">
                  <c:v>1.1320274817</c:v>
                </c:pt>
                <c:pt idx="202">
                  <c:v>1.1198847026000001</c:v>
                </c:pt>
                <c:pt idx="203">
                  <c:v>1.1027640249999999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39-4149-888C-A478260C7486}"/>
            </c:ext>
          </c:extLst>
        </c:ser>
        <c:ser>
          <c:idx val="1"/>
          <c:order val="4"/>
          <c:tx>
            <c:strRef>
              <c:f>'45'!$C$28</c:f>
              <c:strCache>
                <c:ptCount val="1"/>
                <c:pt idx="0">
                  <c:v>Permian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70000"/>
              </a:schemeClr>
            </a:solidFill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'45'!$C$53:$C$256</c:f>
              <c:numCache>
                <c:formatCode>0.00</c:formatCode>
                <c:ptCount val="204"/>
                <c:pt idx="0">
                  <c:v>0.89123857805999995</c:v>
                </c:pt>
                <c:pt idx="1">
                  <c:v>0.91297429464000002</c:v>
                </c:pt>
                <c:pt idx="2">
                  <c:v>0.91349232612999998</c:v>
                </c:pt>
                <c:pt idx="3">
                  <c:v>0.90791365899999998</c:v>
                </c:pt>
                <c:pt idx="4">
                  <c:v>0.91641596387000002</c:v>
                </c:pt>
                <c:pt idx="5">
                  <c:v>0.90979109632999999</c:v>
                </c:pt>
                <c:pt idx="6">
                  <c:v>0.92302005355000005</c:v>
                </c:pt>
                <c:pt idx="7">
                  <c:v>0.92903265839000004</c:v>
                </c:pt>
                <c:pt idx="8">
                  <c:v>0.93653143500000002</c:v>
                </c:pt>
                <c:pt idx="9">
                  <c:v>0.95547801354999995</c:v>
                </c:pt>
                <c:pt idx="10">
                  <c:v>0.96993612032999998</c:v>
                </c:pt>
                <c:pt idx="11">
                  <c:v>0.97803355645000001</c:v>
                </c:pt>
                <c:pt idx="12">
                  <c:v>0.98442815838999997</c:v>
                </c:pt>
                <c:pt idx="13">
                  <c:v>0.90846068320999995</c:v>
                </c:pt>
                <c:pt idx="14">
                  <c:v>0.99908551839000004</c:v>
                </c:pt>
                <c:pt idx="15">
                  <c:v>0.99552081032999995</c:v>
                </c:pt>
                <c:pt idx="16">
                  <c:v>1.0070629894000001</c:v>
                </c:pt>
                <c:pt idx="17">
                  <c:v>1.007985393</c:v>
                </c:pt>
                <c:pt idx="18">
                  <c:v>1.0156883780999999</c:v>
                </c:pt>
                <c:pt idx="19">
                  <c:v>1.0353003455000001</c:v>
                </c:pt>
                <c:pt idx="20">
                  <c:v>1.0473757947</c:v>
                </c:pt>
                <c:pt idx="21">
                  <c:v>1.0706761568000001</c:v>
                </c:pt>
                <c:pt idx="22">
                  <c:v>1.1024851863</c:v>
                </c:pt>
                <c:pt idx="23">
                  <c:v>1.1019400468</c:v>
                </c:pt>
                <c:pt idx="24">
                  <c:v>1.1175531906</c:v>
                </c:pt>
                <c:pt idx="25">
                  <c:v>1.1327064614</c:v>
                </c:pt>
                <c:pt idx="26">
                  <c:v>1.1439122929000001</c:v>
                </c:pt>
                <c:pt idx="27">
                  <c:v>1.1617872277000001</c:v>
                </c:pt>
                <c:pt idx="28">
                  <c:v>1.1684224357999999</c:v>
                </c:pt>
                <c:pt idx="29">
                  <c:v>1.176265084</c:v>
                </c:pt>
                <c:pt idx="30">
                  <c:v>1.2011015867999999</c:v>
                </c:pt>
                <c:pt idx="31">
                  <c:v>1.2102325110000001</c:v>
                </c:pt>
                <c:pt idx="32">
                  <c:v>1.2343906617</c:v>
                </c:pt>
                <c:pt idx="33">
                  <c:v>1.2566276045</c:v>
                </c:pt>
                <c:pt idx="34">
                  <c:v>1.2802115890000001</c:v>
                </c:pt>
                <c:pt idx="35">
                  <c:v>1.2728268139000001</c:v>
                </c:pt>
                <c:pt idx="36">
                  <c:v>1.2729121787</c:v>
                </c:pt>
                <c:pt idx="37">
                  <c:v>1.2974724293</c:v>
                </c:pt>
                <c:pt idx="38">
                  <c:v>1.2981624064999999</c:v>
                </c:pt>
                <c:pt idx="39">
                  <c:v>1.3363762162999999</c:v>
                </c:pt>
                <c:pt idx="40">
                  <c:v>1.3514782861000001</c:v>
                </c:pt>
                <c:pt idx="41">
                  <c:v>1.3506875863000001</c:v>
                </c:pt>
                <c:pt idx="42">
                  <c:v>1.3732006842</c:v>
                </c:pt>
                <c:pt idx="43">
                  <c:v>1.3895334471</c:v>
                </c:pt>
                <c:pt idx="44">
                  <c:v>1.4200836972999999</c:v>
                </c:pt>
                <c:pt idx="45">
                  <c:v>1.4444317813000001</c:v>
                </c:pt>
                <c:pt idx="46">
                  <c:v>1.4178333249999999</c:v>
                </c:pt>
                <c:pt idx="47">
                  <c:v>1.4576920568</c:v>
                </c:pt>
                <c:pt idx="48">
                  <c:v>1.4960416942000001</c:v>
                </c:pt>
                <c:pt idx="49">
                  <c:v>1.5257342996000001</c:v>
                </c:pt>
                <c:pt idx="50">
                  <c:v>1.5617454289999999</c:v>
                </c:pt>
                <c:pt idx="51">
                  <c:v>1.5862724333</c:v>
                </c:pt>
                <c:pt idx="52">
                  <c:v>1.6007711580999999</c:v>
                </c:pt>
                <c:pt idx="53">
                  <c:v>1.6061721</c:v>
                </c:pt>
                <c:pt idx="54">
                  <c:v>1.6566518387</c:v>
                </c:pt>
                <c:pt idx="55">
                  <c:v>1.6950334806</c:v>
                </c:pt>
                <c:pt idx="56">
                  <c:v>1.6849164333</c:v>
                </c:pt>
                <c:pt idx="57">
                  <c:v>1.7616952322999999</c:v>
                </c:pt>
                <c:pt idx="58">
                  <c:v>1.8177858433</c:v>
                </c:pt>
                <c:pt idx="59">
                  <c:v>1.8286746386999999</c:v>
                </c:pt>
                <c:pt idx="60">
                  <c:v>1.7256116774000001</c:v>
                </c:pt>
                <c:pt idx="61">
                  <c:v>1.8385859499999999</c:v>
                </c:pt>
                <c:pt idx="62">
                  <c:v>1.9162564065000001</c:v>
                </c:pt>
                <c:pt idx="63">
                  <c:v>1.9410820099999999</c:v>
                </c:pt>
                <c:pt idx="64">
                  <c:v>1.9348605613000001</c:v>
                </c:pt>
                <c:pt idx="65">
                  <c:v>1.9292198033000001</c:v>
                </c:pt>
                <c:pt idx="66">
                  <c:v>1.9025113548000001</c:v>
                </c:pt>
                <c:pt idx="67">
                  <c:v>1.9406911935</c:v>
                </c:pt>
                <c:pt idx="68">
                  <c:v>1.9636466800000001</c:v>
                </c:pt>
                <c:pt idx="69">
                  <c:v>1.9492357452</c:v>
                </c:pt>
                <c:pt idx="70">
                  <c:v>1.9904462033000001</c:v>
                </c:pt>
                <c:pt idx="71">
                  <c:v>1.8733045032</c:v>
                </c:pt>
                <c:pt idx="72">
                  <c:v>1.9508656226000001</c:v>
                </c:pt>
                <c:pt idx="73">
                  <c:v>1.9932401034</c:v>
                </c:pt>
                <c:pt idx="74">
                  <c:v>2.0076228290000002</c:v>
                </c:pt>
                <c:pt idx="75">
                  <c:v>2.0115830333</c:v>
                </c:pt>
                <c:pt idx="76">
                  <c:v>2.0101960903</c:v>
                </c:pt>
                <c:pt idx="77">
                  <c:v>2.01981754</c:v>
                </c:pt>
                <c:pt idx="78">
                  <c:v>2.0522336806000001</c:v>
                </c:pt>
                <c:pt idx="79">
                  <c:v>2.0740557677</c:v>
                </c:pt>
                <c:pt idx="80">
                  <c:v>2.0639670632999998</c:v>
                </c:pt>
                <c:pt idx="81">
                  <c:v>2.1145512032</c:v>
                </c:pt>
                <c:pt idx="82">
                  <c:v>2.1360315067000002</c:v>
                </c:pt>
                <c:pt idx="83">
                  <c:v>2.1397215160999998</c:v>
                </c:pt>
                <c:pt idx="84">
                  <c:v>2.1670317548</c:v>
                </c:pt>
                <c:pt idx="85">
                  <c:v>2.2732936178999998</c:v>
                </c:pt>
                <c:pt idx="86">
                  <c:v>2.2915765031999999</c:v>
                </c:pt>
                <c:pt idx="87">
                  <c:v>2.3169216467</c:v>
                </c:pt>
                <c:pt idx="88">
                  <c:v>2.413782629</c:v>
                </c:pt>
                <c:pt idx="89">
                  <c:v>2.4375685866999999</c:v>
                </c:pt>
                <c:pt idx="90">
                  <c:v>2.4698604645</c:v>
                </c:pt>
                <c:pt idx="91">
                  <c:v>2.5185466645000001</c:v>
                </c:pt>
                <c:pt idx="92">
                  <c:v>2.6254510466999998</c:v>
                </c:pt>
                <c:pt idx="93">
                  <c:v>2.7635185418999999</c:v>
                </c:pt>
                <c:pt idx="94">
                  <c:v>2.85591726</c:v>
                </c:pt>
                <c:pt idx="95">
                  <c:v>2.9151396225999999</c:v>
                </c:pt>
                <c:pt idx="96">
                  <c:v>2.9090031387000002</c:v>
                </c:pt>
                <c:pt idx="97">
                  <c:v>3.0796950929000002</c:v>
                </c:pt>
                <c:pt idx="98">
                  <c:v>3.2394868516000002</c:v>
                </c:pt>
                <c:pt idx="99">
                  <c:v>3.2982803267</c:v>
                </c:pt>
                <c:pt idx="100">
                  <c:v>3.3153187194</c:v>
                </c:pt>
                <c:pt idx="101">
                  <c:v>3.4243865533000002</c:v>
                </c:pt>
                <c:pt idx="102">
                  <c:v>3.5012801677000001</c:v>
                </c:pt>
                <c:pt idx="103">
                  <c:v>3.6857563838999998</c:v>
                </c:pt>
                <c:pt idx="104">
                  <c:v>3.7731494699999999</c:v>
                </c:pt>
                <c:pt idx="105">
                  <c:v>3.8858891</c:v>
                </c:pt>
                <c:pt idx="106">
                  <c:v>3.9675293266999998</c:v>
                </c:pt>
                <c:pt idx="107">
                  <c:v>4.0234967871</c:v>
                </c:pt>
                <c:pt idx="108">
                  <c:v>4.0004463097</c:v>
                </c:pt>
                <c:pt idx="109">
                  <c:v>4.0849483286000003</c:v>
                </c:pt>
                <c:pt idx="110">
                  <c:v>4.1262324129000003</c:v>
                </c:pt>
                <c:pt idx="111">
                  <c:v>4.2089199866999998</c:v>
                </c:pt>
                <c:pt idx="112">
                  <c:v>4.2868719935000001</c:v>
                </c:pt>
                <c:pt idx="113">
                  <c:v>4.3040273633000004</c:v>
                </c:pt>
                <c:pt idx="114">
                  <c:v>4.3647284096999996</c:v>
                </c:pt>
                <c:pt idx="115">
                  <c:v>4.4911265774000002</c:v>
                </c:pt>
                <c:pt idx="116">
                  <c:v>4.5743430966999998</c:v>
                </c:pt>
                <c:pt idx="117">
                  <c:v>4.6576174742000003</c:v>
                </c:pt>
                <c:pt idx="118">
                  <c:v>4.7902403732999996</c:v>
                </c:pt>
                <c:pt idx="119">
                  <c:v>4.8287366129000002</c:v>
                </c:pt>
                <c:pt idx="120">
                  <c:v>4.8639860677</c:v>
                </c:pt>
                <c:pt idx="121">
                  <c:v>4.8462389414000002</c:v>
                </c:pt>
                <c:pt idx="122">
                  <c:v>4.9396922194000004</c:v>
                </c:pt>
                <c:pt idx="123">
                  <c:v>4.6362851000000003</c:v>
                </c:pt>
                <c:pt idx="124">
                  <c:v>3.9717547774000002</c:v>
                </c:pt>
                <c:pt idx="125">
                  <c:v>4.3378107366999998</c:v>
                </c:pt>
                <c:pt idx="126">
                  <c:v>4.4013832387000003</c:v>
                </c:pt>
                <c:pt idx="127">
                  <c:v>4.3432798805999999</c:v>
                </c:pt>
                <c:pt idx="128">
                  <c:v>4.3332532966999997</c:v>
                </c:pt>
                <c:pt idx="129">
                  <c:v>4.3842508645000002</c:v>
                </c:pt>
                <c:pt idx="130">
                  <c:v>4.4237487333000001</c:v>
                </c:pt>
                <c:pt idx="131">
                  <c:v>4.3985952677000002</c:v>
                </c:pt>
                <c:pt idx="132">
                  <c:v>4.4628387644999998</c:v>
                </c:pt>
                <c:pt idx="133">
                  <c:v>3.6948602179000001</c:v>
                </c:pt>
                <c:pt idx="134">
                  <c:v>4.6317986515999996</c:v>
                </c:pt>
                <c:pt idx="135">
                  <c:v>4.6543269367000004</c:v>
                </c:pt>
                <c:pt idx="136">
                  <c:v>4.7278200613000001</c:v>
                </c:pt>
                <c:pt idx="137">
                  <c:v>4.75874182</c:v>
                </c:pt>
                <c:pt idx="138">
                  <c:v>4.8223692741999997</c:v>
                </c:pt>
                <c:pt idx="139">
                  <c:v>4.9502778613</c:v>
                </c:pt>
                <c:pt idx="140">
                  <c:v>5.0190503932999997</c:v>
                </c:pt>
                <c:pt idx="141">
                  <c:v>5.0949249613000003</c:v>
                </c:pt>
                <c:pt idx="142">
                  <c:v>5.1558810800000003</c:v>
                </c:pt>
                <c:pt idx="143">
                  <c:v>5.1268231676999996</c:v>
                </c:pt>
                <c:pt idx="144">
                  <c:v>5.0045740967999999</c:v>
                </c:pt>
                <c:pt idx="145">
                  <c:v>5.0578725713999999</c:v>
                </c:pt>
                <c:pt idx="146">
                  <c:v>5.2633346676999997</c:v>
                </c:pt>
                <c:pt idx="147">
                  <c:v>5.3179094666999998</c:v>
                </c:pt>
                <c:pt idx="148">
                  <c:v>5.2845445581000003</c:v>
                </c:pt>
                <c:pt idx="149">
                  <c:v>5.2799044167</c:v>
                </c:pt>
                <c:pt idx="150">
                  <c:v>5.3823664644999996</c:v>
                </c:pt>
                <c:pt idx="151">
                  <c:v>5.4846653581</c:v>
                </c:pt>
                <c:pt idx="152">
                  <c:v>5.6442174167000001</c:v>
                </c:pt>
                <c:pt idx="153">
                  <c:v>5.6713087032000002</c:v>
                </c:pt>
                <c:pt idx="154">
                  <c:v>5.7064975667000004</c:v>
                </c:pt>
                <c:pt idx="155">
                  <c:v>5.6858772516</c:v>
                </c:pt>
                <c:pt idx="156">
                  <c:v>5.7937816355000002</c:v>
                </c:pt>
                <c:pt idx="157">
                  <c:v>5.7270417357000003</c:v>
                </c:pt>
                <c:pt idx="158">
                  <c:v>5.8747407483999998</c:v>
                </c:pt>
                <c:pt idx="159">
                  <c:v>5.8689901332999996</c:v>
                </c:pt>
                <c:pt idx="160">
                  <c:v>5.8695962902999996</c:v>
                </c:pt>
                <c:pt idx="161">
                  <c:v>5.8356051500000001</c:v>
                </c:pt>
                <c:pt idx="162">
                  <c:v>5.8768141838999997</c:v>
                </c:pt>
                <c:pt idx="163">
                  <c:v>5.9830783452</c:v>
                </c:pt>
                <c:pt idx="164">
                  <c:v>5.9668066133000002</c:v>
                </c:pt>
                <c:pt idx="165">
                  <c:v>6.0065535258000002</c:v>
                </c:pt>
                <c:pt idx="166">
                  <c:v>6.1821828200000004</c:v>
                </c:pt>
                <c:pt idx="167">
                  <c:v>6.2477751902999996</c:v>
                </c:pt>
                <c:pt idx="168">
                  <c:v>5.9559458902999998</c:v>
                </c:pt>
                <c:pt idx="169">
                  <c:v>6.2050887552000003</c:v>
                </c:pt>
                <c:pt idx="170">
                  <c:v>6.2023994129000002</c:v>
                </c:pt>
                <c:pt idx="171">
                  <c:v>6.2447322666999998</c:v>
                </c:pt>
                <c:pt idx="172">
                  <c:v>6.2779584323000002</c:v>
                </c:pt>
                <c:pt idx="173">
                  <c:v>6.3435862399999996</c:v>
                </c:pt>
                <c:pt idx="174">
                  <c:v>6.3291716613000002</c:v>
                </c:pt>
                <c:pt idx="175">
                  <c:v>6.4385428547999997</c:v>
                </c:pt>
                <c:pt idx="176">
                  <c:v>6.3914490833000004</c:v>
                </c:pt>
                <c:pt idx="177">
                  <c:v>6.4281986484000004</c:v>
                </c:pt>
                <c:pt idx="178">
                  <c:v>6.4298440733</c:v>
                </c:pt>
                <c:pt idx="179">
                  <c:v>6.3922498226000002</c:v>
                </c:pt>
                <c:pt idx="180">
                  <c:v>6.2627290645000002</c:v>
                </c:pt>
                <c:pt idx="181">
                  <c:v>6.3952500626999997</c:v>
                </c:pt>
                <c:pt idx="182">
                  <c:v>6.5699259790999998</c:v>
                </c:pt>
                <c:pt idx="183">
                  <c:v>6.5073279016000001</c:v>
                </c:pt>
                <c:pt idx="184">
                  <c:v>6.4861327597000002</c:v>
                </c:pt>
                <c:pt idx="185">
                  <c:v>6.5587302682999997</c:v>
                </c:pt>
                <c:pt idx="186">
                  <c:v>6.6581769412999998</c:v>
                </c:pt>
                <c:pt idx="187">
                  <c:v>6.7460777553</c:v>
                </c:pt>
                <c:pt idx="188">
                  <c:v>6.6062483865999999</c:v>
                </c:pt>
                <c:pt idx="189">
                  <c:v>6.7502426728999998</c:v>
                </c:pt>
                <c:pt idx="190">
                  <c:v>6.7274558635000004</c:v>
                </c:pt>
                <c:pt idx="191">
                  <c:v>6.7424139514999997</c:v>
                </c:pt>
                <c:pt idx="192">
                  <c:v>6.7687682732000001</c:v>
                </c:pt>
                <c:pt idx="193">
                  <c:v>6.7521623362999996</c:v>
                </c:pt>
                <c:pt idx="194">
                  <c:v>6.7655312894000001</c:v>
                </c:pt>
                <c:pt idx="195">
                  <c:v>6.7734006505000002</c:v>
                </c:pt>
                <c:pt idx="196">
                  <c:v>6.7816230393000003</c:v>
                </c:pt>
                <c:pt idx="197">
                  <c:v>6.7527969029000001</c:v>
                </c:pt>
                <c:pt idx="198">
                  <c:v>6.7069043994999999</c:v>
                </c:pt>
                <c:pt idx="199">
                  <c:v>6.7010109547000001</c:v>
                </c:pt>
                <c:pt idx="200">
                  <c:v>6.7596512047999999</c:v>
                </c:pt>
                <c:pt idx="201">
                  <c:v>6.7689333398000002</c:v>
                </c:pt>
                <c:pt idx="202">
                  <c:v>6.7680956054000001</c:v>
                </c:pt>
                <c:pt idx="203">
                  <c:v>6.7847311943999999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39-4149-888C-A478260C7486}"/>
            </c:ext>
          </c:extLst>
        </c:ser>
        <c:ser>
          <c:idx val="0"/>
          <c:order val="5"/>
          <c:tx>
            <c:strRef>
              <c:f>'45'!$B$28</c:f>
              <c:strCache>
                <c:ptCount val="1"/>
                <c:pt idx="0">
                  <c:v>Eagle Ford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</c:spPr>
          <c:cat>
            <c:numRef>
              <c:f>'45'!$A$53:$A$256</c:f>
              <c:numCache>
                <c:formatCode>mmm\ yyyy</c:formatCode>
                <c:ptCount val="204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  <c:pt idx="12">
                  <c:v>40574</c:v>
                </c:pt>
                <c:pt idx="13">
                  <c:v>40602</c:v>
                </c:pt>
                <c:pt idx="14">
                  <c:v>40633</c:v>
                </c:pt>
                <c:pt idx="15">
                  <c:v>40663</c:v>
                </c:pt>
                <c:pt idx="16">
                  <c:v>40694</c:v>
                </c:pt>
                <c:pt idx="17">
                  <c:v>40724</c:v>
                </c:pt>
                <c:pt idx="18">
                  <c:v>40755</c:v>
                </c:pt>
                <c:pt idx="19">
                  <c:v>40786</c:v>
                </c:pt>
                <c:pt idx="20">
                  <c:v>40816</c:v>
                </c:pt>
                <c:pt idx="21">
                  <c:v>40847</c:v>
                </c:pt>
                <c:pt idx="22">
                  <c:v>40877</c:v>
                </c:pt>
                <c:pt idx="23">
                  <c:v>40908</c:v>
                </c:pt>
                <c:pt idx="24">
                  <c:v>40939</c:v>
                </c:pt>
                <c:pt idx="25">
                  <c:v>40968</c:v>
                </c:pt>
                <c:pt idx="26">
                  <c:v>40999</c:v>
                </c:pt>
                <c:pt idx="27">
                  <c:v>41029</c:v>
                </c:pt>
                <c:pt idx="28">
                  <c:v>41060</c:v>
                </c:pt>
                <c:pt idx="29">
                  <c:v>41090</c:v>
                </c:pt>
                <c:pt idx="30">
                  <c:v>41121</c:v>
                </c:pt>
                <c:pt idx="31">
                  <c:v>41152</c:v>
                </c:pt>
                <c:pt idx="32">
                  <c:v>41182</c:v>
                </c:pt>
                <c:pt idx="33">
                  <c:v>41213</c:v>
                </c:pt>
                <c:pt idx="34">
                  <c:v>41243</c:v>
                </c:pt>
                <c:pt idx="35">
                  <c:v>41274</c:v>
                </c:pt>
                <c:pt idx="36">
                  <c:v>41305</c:v>
                </c:pt>
                <c:pt idx="37">
                  <c:v>41333</c:v>
                </c:pt>
                <c:pt idx="38">
                  <c:v>41364</c:v>
                </c:pt>
                <c:pt idx="39">
                  <c:v>41394</c:v>
                </c:pt>
                <c:pt idx="40">
                  <c:v>41425</c:v>
                </c:pt>
                <c:pt idx="41">
                  <c:v>41455</c:v>
                </c:pt>
                <c:pt idx="42">
                  <c:v>41486</c:v>
                </c:pt>
                <c:pt idx="43">
                  <c:v>41517</c:v>
                </c:pt>
                <c:pt idx="44">
                  <c:v>41547</c:v>
                </c:pt>
                <c:pt idx="45">
                  <c:v>41578</c:v>
                </c:pt>
                <c:pt idx="46">
                  <c:v>41608</c:v>
                </c:pt>
                <c:pt idx="47">
                  <c:v>41639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  <c:pt idx="183">
                  <c:v>45748</c:v>
                </c:pt>
                <c:pt idx="184">
                  <c:v>45778</c:v>
                </c:pt>
                <c:pt idx="185">
                  <c:v>45809</c:v>
                </c:pt>
                <c:pt idx="186">
                  <c:v>45839</c:v>
                </c:pt>
                <c:pt idx="187">
                  <c:v>45870</c:v>
                </c:pt>
                <c:pt idx="188">
                  <c:v>45901</c:v>
                </c:pt>
                <c:pt idx="189">
                  <c:v>45931</c:v>
                </c:pt>
                <c:pt idx="190">
                  <c:v>45962</c:v>
                </c:pt>
                <c:pt idx="191">
                  <c:v>45992</c:v>
                </c:pt>
                <c:pt idx="192">
                  <c:v>46023</c:v>
                </c:pt>
                <c:pt idx="193">
                  <c:v>46054</c:v>
                </c:pt>
                <c:pt idx="194">
                  <c:v>46082</c:v>
                </c:pt>
                <c:pt idx="195">
                  <c:v>46113</c:v>
                </c:pt>
                <c:pt idx="196">
                  <c:v>46143</c:v>
                </c:pt>
                <c:pt idx="197">
                  <c:v>46174</c:v>
                </c:pt>
                <c:pt idx="198">
                  <c:v>46204</c:v>
                </c:pt>
                <c:pt idx="199">
                  <c:v>46235</c:v>
                </c:pt>
                <c:pt idx="200">
                  <c:v>46266</c:v>
                </c:pt>
                <c:pt idx="201">
                  <c:v>46296</c:v>
                </c:pt>
                <c:pt idx="202">
                  <c:v>46327</c:v>
                </c:pt>
                <c:pt idx="203">
                  <c:v>46357</c:v>
                </c:pt>
              </c:numCache>
            </c:numRef>
          </c:cat>
          <c:val>
            <c:numRef>
              <c:f>'45'!$B$53:$B$256</c:f>
              <c:numCache>
                <c:formatCode>0.00</c:formatCode>
                <c:ptCount val="204"/>
                <c:pt idx="0">
                  <c:v>5.2886727097E-2</c:v>
                </c:pt>
                <c:pt idx="1">
                  <c:v>5.3836370000000001E-2</c:v>
                </c:pt>
                <c:pt idx="2">
                  <c:v>6.0172095484000002E-2</c:v>
                </c:pt>
                <c:pt idx="3">
                  <c:v>6.2679409000000005E-2</c:v>
                </c:pt>
                <c:pt idx="4">
                  <c:v>6.8220257741999996E-2</c:v>
                </c:pt>
                <c:pt idx="5">
                  <c:v>7.6340898000000004E-2</c:v>
                </c:pt>
                <c:pt idx="6">
                  <c:v>8.1299189354999996E-2</c:v>
                </c:pt>
                <c:pt idx="7">
                  <c:v>8.5076275484E-2</c:v>
                </c:pt>
                <c:pt idx="8">
                  <c:v>9.4285165000000004E-2</c:v>
                </c:pt>
                <c:pt idx="9">
                  <c:v>0.10138194774000001</c:v>
                </c:pt>
                <c:pt idx="10">
                  <c:v>0.11767684567</c:v>
                </c:pt>
                <c:pt idx="11">
                  <c:v>0.13843964871</c:v>
                </c:pt>
                <c:pt idx="12">
                  <c:v>0.14130509742</c:v>
                </c:pt>
                <c:pt idx="13">
                  <c:v>0.15282001536000001</c:v>
                </c:pt>
                <c:pt idx="14">
                  <c:v>0.17278205548</c:v>
                </c:pt>
                <c:pt idx="15">
                  <c:v>0.18747000999999999</c:v>
                </c:pt>
                <c:pt idx="16">
                  <c:v>0.21094523580999999</c:v>
                </c:pt>
                <c:pt idx="17">
                  <c:v>0.22836838967</c:v>
                </c:pt>
                <c:pt idx="18">
                  <c:v>0.26128785903000001</c:v>
                </c:pt>
                <c:pt idx="19">
                  <c:v>0.29420337000000002</c:v>
                </c:pt>
                <c:pt idx="20">
                  <c:v>0.328171979</c:v>
                </c:pt>
                <c:pt idx="21">
                  <c:v>0.35556426129000002</c:v>
                </c:pt>
                <c:pt idx="22">
                  <c:v>0.39738585666999998</c:v>
                </c:pt>
                <c:pt idx="23">
                  <c:v>0.42258761613000001</c:v>
                </c:pt>
                <c:pt idx="24">
                  <c:v>0.45269544515999999</c:v>
                </c:pt>
                <c:pt idx="25">
                  <c:v>0.47923053792999998</c:v>
                </c:pt>
                <c:pt idx="26">
                  <c:v>0.50382601935000004</c:v>
                </c:pt>
                <c:pt idx="27">
                  <c:v>0.54922599333</c:v>
                </c:pt>
                <c:pt idx="28">
                  <c:v>0.58324736452000003</c:v>
                </c:pt>
                <c:pt idx="29">
                  <c:v>0.61001688666999998</c:v>
                </c:pt>
                <c:pt idx="30">
                  <c:v>0.64197242581000002</c:v>
                </c:pt>
                <c:pt idx="31">
                  <c:v>0.68749275805999999</c:v>
                </c:pt>
                <c:pt idx="32">
                  <c:v>0.69425875999999997</c:v>
                </c:pt>
                <c:pt idx="33">
                  <c:v>0.73936786128999998</c:v>
                </c:pt>
                <c:pt idx="34">
                  <c:v>0.77480316000000005</c:v>
                </c:pt>
                <c:pt idx="35">
                  <c:v>0.80792410000000003</c:v>
                </c:pt>
                <c:pt idx="36">
                  <c:v>0.84319362902999995</c:v>
                </c:pt>
                <c:pt idx="37">
                  <c:v>0.89030853214000005</c:v>
                </c:pt>
                <c:pt idx="38">
                  <c:v>0.92946678387000004</c:v>
                </c:pt>
                <c:pt idx="39">
                  <c:v>0.94648314667</c:v>
                </c:pt>
                <c:pt idx="40">
                  <c:v>1.0080692257999999</c:v>
                </c:pt>
                <c:pt idx="41">
                  <c:v>1.0608839767</c:v>
                </c:pt>
                <c:pt idx="42">
                  <c:v>1.0921409710000001</c:v>
                </c:pt>
                <c:pt idx="43">
                  <c:v>1.1106615419000001</c:v>
                </c:pt>
                <c:pt idx="44">
                  <c:v>1.1395433399999999</c:v>
                </c:pt>
                <c:pt idx="45">
                  <c:v>1.1315884355000001</c:v>
                </c:pt>
                <c:pt idx="46">
                  <c:v>1.1511697533</c:v>
                </c:pt>
                <c:pt idx="47">
                  <c:v>1.2193090839</c:v>
                </c:pt>
                <c:pt idx="48">
                  <c:v>1.2424414065</c:v>
                </c:pt>
                <c:pt idx="49">
                  <c:v>1.2848901179000001</c:v>
                </c:pt>
                <c:pt idx="50">
                  <c:v>1.3088620902999999</c:v>
                </c:pt>
                <c:pt idx="51">
                  <c:v>1.3790651033000001</c:v>
                </c:pt>
                <c:pt idx="52">
                  <c:v>1.387941629</c:v>
                </c:pt>
                <c:pt idx="53">
                  <c:v>1.4555733033</c:v>
                </c:pt>
                <c:pt idx="54">
                  <c:v>1.4994814968000001</c:v>
                </c:pt>
                <c:pt idx="55">
                  <c:v>1.5165280676999999</c:v>
                </c:pt>
                <c:pt idx="56">
                  <c:v>1.5246671367</c:v>
                </c:pt>
                <c:pt idx="57">
                  <c:v>1.5575121354999999</c:v>
                </c:pt>
                <c:pt idx="58">
                  <c:v>1.5979196232999999</c:v>
                </c:pt>
                <c:pt idx="59">
                  <c:v>1.6836890839</c:v>
                </c:pt>
                <c:pt idx="60">
                  <c:v>1.6747476871</c:v>
                </c:pt>
                <c:pt idx="61">
                  <c:v>1.7043958893</c:v>
                </c:pt>
                <c:pt idx="62">
                  <c:v>1.716577971</c:v>
                </c:pt>
                <c:pt idx="63">
                  <c:v>1.6677060533000001</c:v>
                </c:pt>
                <c:pt idx="64">
                  <c:v>1.6338688258</c:v>
                </c:pt>
                <c:pt idx="65">
                  <c:v>1.5818589300000001</c:v>
                </c:pt>
                <c:pt idx="66">
                  <c:v>1.5847207838999999</c:v>
                </c:pt>
                <c:pt idx="67">
                  <c:v>1.5263911774000001</c:v>
                </c:pt>
                <c:pt idx="68">
                  <c:v>1.5116660200000001</c:v>
                </c:pt>
                <c:pt idx="69">
                  <c:v>1.5064027194</c:v>
                </c:pt>
                <c:pt idx="70">
                  <c:v>1.4758491300000001</c:v>
                </c:pt>
                <c:pt idx="71">
                  <c:v>1.4789332194</c:v>
                </c:pt>
                <c:pt idx="72">
                  <c:v>1.4428158839</c:v>
                </c:pt>
                <c:pt idx="73">
                  <c:v>1.3933605276000001</c:v>
                </c:pt>
                <c:pt idx="74">
                  <c:v>1.3452605516</c:v>
                </c:pt>
                <c:pt idx="75">
                  <c:v>1.3131606199999999</c:v>
                </c:pt>
                <c:pt idx="76">
                  <c:v>1.2557412644999999</c:v>
                </c:pt>
                <c:pt idx="77">
                  <c:v>1.2251108333</c:v>
                </c:pt>
                <c:pt idx="78">
                  <c:v>1.1997104452</c:v>
                </c:pt>
                <c:pt idx="79">
                  <c:v>1.1761091774000001</c:v>
                </c:pt>
                <c:pt idx="80">
                  <c:v>1.1805563233</c:v>
                </c:pt>
                <c:pt idx="81">
                  <c:v>1.1729801</c:v>
                </c:pt>
                <c:pt idx="82">
                  <c:v>1.16802758</c:v>
                </c:pt>
                <c:pt idx="83">
                  <c:v>1.1694536323</c:v>
                </c:pt>
                <c:pt idx="84">
                  <c:v>1.1761983903</c:v>
                </c:pt>
                <c:pt idx="85">
                  <c:v>1.1964379429000001</c:v>
                </c:pt>
                <c:pt idx="86">
                  <c:v>1.191164771</c:v>
                </c:pt>
                <c:pt idx="87">
                  <c:v>1.1742382833</c:v>
                </c:pt>
                <c:pt idx="88">
                  <c:v>1.1783485741999999</c:v>
                </c:pt>
                <c:pt idx="89">
                  <c:v>1.1691008433000001</c:v>
                </c:pt>
                <c:pt idx="90">
                  <c:v>1.1678935935000001</c:v>
                </c:pt>
                <c:pt idx="91">
                  <c:v>1.0487412484</c:v>
                </c:pt>
                <c:pt idx="92">
                  <c:v>1.17103567</c:v>
                </c:pt>
                <c:pt idx="93">
                  <c:v>1.2517887129</c:v>
                </c:pt>
                <c:pt idx="94">
                  <c:v>1.2866396133</c:v>
                </c:pt>
                <c:pt idx="95">
                  <c:v>1.3064389645000001</c:v>
                </c:pt>
                <c:pt idx="96">
                  <c:v>1.2609585000000001</c:v>
                </c:pt>
                <c:pt idx="97">
                  <c:v>1.2524543893</c:v>
                </c:pt>
                <c:pt idx="98">
                  <c:v>1.2816128387000001</c:v>
                </c:pt>
                <c:pt idx="99">
                  <c:v>1.2938311933</c:v>
                </c:pt>
                <c:pt idx="100">
                  <c:v>1.2900542226</c:v>
                </c:pt>
                <c:pt idx="101">
                  <c:v>1.32974642</c:v>
                </c:pt>
                <c:pt idx="102">
                  <c:v>1.3072704194</c:v>
                </c:pt>
                <c:pt idx="103">
                  <c:v>1.3295862774</c:v>
                </c:pt>
                <c:pt idx="104">
                  <c:v>1.3634309567</c:v>
                </c:pt>
                <c:pt idx="105">
                  <c:v>1.3161914742</c:v>
                </c:pt>
                <c:pt idx="106">
                  <c:v>1.3720374</c:v>
                </c:pt>
                <c:pt idx="107">
                  <c:v>1.3923842387000001</c:v>
                </c:pt>
                <c:pt idx="108">
                  <c:v>1.3504646548000001</c:v>
                </c:pt>
                <c:pt idx="109">
                  <c:v>1.3548635392999999</c:v>
                </c:pt>
                <c:pt idx="110">
                  <c:v>1.3411753484</c:v>
                </c:pt>
                <c:pt idx="111">
                  <c:v>1.3698882566999999</c:v>
                </c:pt>
                <c:pt idx="112">
                  <c:v>1.362238171</c:v>
                </c:pt>
                <c:pt idx="113">
                  <c:v>1.3761589332999999</c:v>
                </c:pt>
                <c:pt idx="114">
                  <c:v>1.3820306516</c:v>
                </c:pt>
                <c:pt idx="115">
                  <c:v>1.3638206934999999</c:v>
                </c:pt>
                <c:pt idx="116">
                  <c:v>1.4045978133000001</c:v>
                </c:pt>
                <c:pt idx="117">
                  <c:v>1.4157597677</c:v>
                </c:pt>
                <c:pt idx="118">
                  <c:v>1.4002360766999999</c:v>
                </c:pt>
                <c:pt idx="119">
                  <c:v>1.4163392677</c:v>
                </c:pt>
                <c:pt idx="120">
                  <c:v>1.4030750999999999</c:v>
                </c:pt>
                <c:pt idx="121">
                  <c:v>1.3961791137999999</c:v>
                </c:pt>
                <c:pt idx="122">
                  <c:v>1.3923400967999999</c:v>
                </c:pt>
                <c:pt idx="123">
                  <c:v>1.2901687433</c:v>
                </c:pt>
                <c:pt idx="124">
                  <c:v>0.92788672258000005</c:v>
                </c:pt>
                <c:pt idx="125">
                  <c:v>1.0026075732999999</c:v>
                </c:pt>
                <c:pt idx="126">
                  <c:v>1.1033128387</c:v>
                </c:pt>
                <c:pt idx="127">
                  <c:v>1.1304450935000001</c:v>
                </c:pt>
                <c:pt idx="128">
                  <c:v>1.1147496699999999</c:v>
                </c:pt>
                <c:pt idx="129">
                  <c:v>1.1222930387000001</c:v>
                </c:pt>
                <c:pt idx="130">
                  <c:v>1.11449679</c:v>
                </c:pt>
                <c:pt idx="131">
                  <c:v>1.0784591258</c:v>
                </c:pt>
                <c:pt idx="132">
                  <c:v>1.0530312032</c:v>
                </c:pt>
                <c:pt idx="133">
                  <c:v>0.89092072143000001</c:v>
                </c:pt>
                <c:pt idx="134">
                  <c:v>1.1025616645</c:v>
                </c:pt>
                <c:pt idx="135">
                  <c:v>1.1075422767000001</c:v>
                </c:pt>
                <c:pt idx="136">
                  <c:v>1.0882695387000001</c:v>
                </c:pt>
                <c:pt idx="137">
                  <c:v>1.0826625000000001</c:v>
                </c:pt>
                <c:pt idx="138">
                  <c:v>1.1022843161</c:v>
                </c:pt>
                <c:pt idx="139">
                  <c:v>1.1080933451999999</c:v>
                </c:pt>
                <c:pt idx="140">
                  <c:v>1.1195173967000001</c:v>
                </c:pt>
                <c:pt idx="141">
                  <c:v>1.0819236484000001</c:v>
                </c:pt>
                <c:pt idx="142">
                  <c:v>1.08793582</c:v>
                </c:pt>
                <c:pt idx="143">
                  <c:v>1.084582629</c:v>
                </c:pt>
                <c:pt idx="144">
                  <c:v>1.0534301903000001</c:v>
                </c:pt>
                <c:pt idx="145">
                  <c:v>1.0608660249999999</c:v>
                </c:pt>
                <c:pt idx="146">
                  <c:v>1.0648529613</c:v>
                </c:pt>
                <c:pt idx="147">
                  <c:v>1.0890360633</c:v>
                </c:pt>
                <c:pt idx="148">
                  <c:v>1.0827810065000001</c:v>
                </c:pt>
                <c:pt idx="149">
                  <c:v>1.11893412</c:v>
                </c:pt>
                <c:pt idx="150">
                  <c:v>1.1035932742000001</c:v>
                </c:pt>
                <c:pt idx="151">
                  <c:v>1.1184747644999999</c:v>
                </c:pt>
                <c:pt idx="152">
                  <c:v>1.1450338667</c:v>
                </c:pt>
                <c:pt idx="153">
                  <c:v>1.1456894387000001</c:v>
                </c:pt>
                <c:pt idx="154">
                  <c:v>1.1141972833</c:v>
                </c:pt>
                <c:pt idx="155">
                  <c:v>1.0867748612999999</c:v>
                </c:pt>
                <c:pt idx="156">
                  <c:v>1.1191713548</c:v>
                </c:pt>
                <c:pt idx="157">
                  <c:v>1.1341358500000001</c:v>
                </c:pt>
                <c:pt idx="158">
                  <c:v>1.1754704096999999</c:v>
                </c:pt>
                <c:pt idx="159">
                  <c:v>1.1531541567000001</c:v>
                </c:pt>
                <c:pt idx="160">
                  <c:v>1.1885258097</c:v>
                </c:pt>
                <c:pt idx="161">
                  <c:v>1.2031931066999999</c:v>
                </c:pt>
                <c:pt idx="162">
                  <c:v>1.1947662258</c:v>
                </c:pt>
                <c:pt idx="163">
                  <c:v>1.1817737129000001</c:v>
                </c:pt>
                <c:pt idx="164">
                  <c:v>1.18143858</c:v>
                </c:pt>
                <c:pt idx="165">
                  <c:v>1.1424941032</c:v>
                </c:pt>
                <c:pt idx="166">
                  <c:v>1.1290322500000001</c:v>
                </c:pt>
                <c:pt idx="167">
                  <c:v>1.0952397774</c:v>
                </c:pt>
                <c:pt idx="168">
                  <c:v>1.0533583387000001</c:v>
                </c:pt>
                <c:pt idx="169">
                  <c:v>1.0897678206999999</c:v>
                </c:pt>
                <c:pt idx="170">
                  <c:v>1.1154237418999999</c:v>
                </c:pt>
                <c:pt idx="171">
                  <c:v>1.1549538933000001</c:v>
                </c:pt>
                <c:pt idx="172">
                  <c:v>1.1951284645</c:v>
                </c:pt>
                <c:pt idx="173">
                  <c:v>1.1928475599999999</c:v>
                </c:pt>
                <c:pt idx="174">
                  <c:v>1.1792300935</c:v>
                </c:pt>
                <c:pt idx="175">
                  <c:v>1.2244825355</c:v>
                </c:pt>
                <c:pt idx="176">
                  <c:v>1.2325199433</c:v>
                </c:pt>
                <c:pt idx="177">
                  <c:v>1.2428473194</c:v>
                </c:pt>
                <c:pt idx="178">
                  <c:v>1.2004331467</c:v>
                </c:pt>
                <c:pt idx="179">
                  <c:v>1.1789570225999999</c:v>
                </c:pt>
                <c:pt idx="180">
                  <c:v>1.1200847225999999</c:v>
                </c:pt>
                <c:pt idx="181">
                  <c:v>1.1276951786</c:v>
                </c:pt>
                <c:pt idx="182">
                  <c:v>1.1313834655999999</c:v>
                </c:pt>
                <c:pt idx="183">
                  <c:v>1.1316304005</c:v>
                </c:pt>
                <c:pt idx="184">
                  <c:v>1.1504689468</c:v>
                </c:pt>
                <c:pt idx="185">
                  <c:v>1.1485260594</c:v>
                </c:pt>
                <c:pt idx="186">
                  <c:v>1.1569160777</c:v>
                </c:pt>
                <c:pt idx="187">
                  <c:v>1.1611649422999999</c:v>
                </c:pt>
                <c:pt idx="188">
                  <c:v>1.1677602651000001</c:v>
                </c:pt>
                <c:pt idx="189">
                  <c:v>1.1655883500999999</c:v>
                </c:pt>
                <c:pt idx="190">
                  <c:v>1.1753814472999999</c:v>
                </c:pt>
                <c:pt idx="191">
                  <c:v>1.1652694273999999</c:v>
                </c:pt>
                <c:pt idx="192">
                  <c:v>1.1676891152</c:v>
                </c:pt>
                <c:pt idx="193">
                  <c:v>1.1382967926000001</c:v>
                </c:pt>
                <c:pt idx="194">
                  <c:v>1.1831657977000001</c:v>
                </c:pt>
                <c:pt idx="195">
                  <c:v>1.1795655482</c:v>
                </c:pt>
                <c:pt idx="196">
                  <c:v>1.1860997066000001</c:v>
                </c:pt>
                <c:pt idx="197">
                  <c:v>1.1813639335999999</c:v>
                </c:pt>
                <c:pt idx="198">
                  <c:v>1.1841806860999999</c:v>
                </c:pt>
                <c:pt idx="199">
                  <c:v>1.1860422214999999</c:v>
                </c:pt>
                <c:pt idx="200">
                  <c:v>1.1834744005</c:v>
                </c:pt>
                <c:pt idx="201">
                  <c:v>1.1829872914999999</c:v>
                </c:pt>
                <c:pt idx="202">
                  <c:v>1.1768991903999999</c:v>
                </c:pt>
                <c:pt idx="203">
                  <c:v>1.1689080422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39-4149-888C-A478260C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502336"/>
        <c:axId val="-976509952"/>
      </c:areaChart>
      <c:dateAx>
        <c:axId val="-976502336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6509952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-97650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chemeClr val="bg1">
                <a:lumMod val="65000"/>
              </a:schemeClr>
            </a:solidFill>
            <a:prstDash val="dash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502336"/>
        <c:crossesAt val="45444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335388-1D75-4CF2-9795-724426A20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0.92767</cdr:y>
    </cdr:from>
    <cdr:ext cx="5200650" cy="230786"/>
    <cdr:sp macro="" textlink="'45'!$A$258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2960089"/>
          <a:ext cx="5200650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9144" bIns="9144" rtlCol="0"/>
        <a:lstStyle xmlns:a="http://schemas.openxmlformats.org/drawingml/2006/main"/>
        <a:p xmlns:a="http://schemas.openxmlformats.org/drawingml/2006/main">
          <a:fld id="{D89BCC8E-6D54-4E56-87BE-17A39763D07D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Lower 48 crude oil production by region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0.9284</cdr:x>
      <cdr:y>0.90533</cdr:y>
    </cdr:from>
    <cdr:to>
      <cdr:x>0.995</cdr:x>
      <cdr:y>0.99564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2552750E-7F72-85DA-27B7-4965190953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75866" y="2888795"/>
          <a:ext cx="364168" cy="2881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0.81301</cdr:x>
      <cdr:y>0.25831</cdr:y>
    </cdr:from>
    <cdr:to>
      <cdr:x>0.98026</cdr:x>
      <cdr:y>0.88259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433147" y="824757"/>
          <a:ext cx="911974" cy="1993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Eagle Ford</a:t>
          </a:r>
        </a:p>
        <a:p xmlns:a="http://schemas.openxmlformats.org/drawingml/2006/main"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Permian</a:t>
          </a:r>
        </a:p>
        <a:p xmlns:a="http://schemas.openxmlformats.org/drawingml/2006/main">
          <a:endParaRPr lang="en-US" sz="10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chemeClr val="accent6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6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Bakken</a:t>
          </a:r>
        </a:p>
        <a:p xmlns:a="http://schemas.openxmlformats.org/drawingml/2006/main">
          <a:r>
            <a:rPr lang="en-US" sz="1000" b="0">
              <a:solidFill>
                <a:schemeClr val="accent3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Appalachia</a:t>
          </a:r>
        </a:p>
        <a:p xmlns:a="http://schemas.openxmlformats.org/drawingml/2006/main">
          <a:r>
            <a:rPr lang="en-US" sz="10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Haynesville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0.71122</cdr:x>
      <cdr:y>0.11333</cdr:y>
    </cdr:from>
    <cdr:to>
      <cdr:x>0.82332</cdr:x>
      <cdr:y>0.18371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F305508-5004-6389-1681-CE0361A0355E}"/>
            </a:ext>
          </a:extLst>
        </cdr:cNvPr>
        <cdr:cNvSpPr txBox="1"/>
      </cdr:nvSpPr>
      <cdr:spPr>
        <a:xfrm xmlns:a="http://schemas.openxmlformats.org/drawingml/2006/main">
          <a:off x="3888462" y="382740"/>
          <a:ext cx="612890" cy="237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forecast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8">
          <cell r="B28" t="str">
            <v>Eagle Ford</v>
          </cell>
          <cell r="C28" t="str">
            <v>Permian</v>
          </cell>
          <cell r="D28" t="str">
            <v>Bakken</v>
          </cell>
          <cell r="E28" t="str">
            <v>Appalachia</v>
          </cell>
          <cell r="F28" t="str">
            <v>Haynesville</v>
          </cell>
          <cell r="G28" t="str">
            <v>Other</v>
          </cell>
        </row>
        <row r="53">
          <cell r="A53">
            <v>40209</v>
          </cell>
          <cell r="B53">
            <v>5.2886727097E-2</v>
          </cell>
          <cell r="C53">
            <v>0.89123857805999995</v>
          </cell>
          <cell r="D53">
            <v>0.24883138870999999</v>
          </cell>
          <cell r="E53">
            <v>4.0112130968000002E-2</v>
          </cell>
          <cell r="F53">
            <v>4.7137866452E-2</v>
          </cell>
          <cell r="G53">
            <v>1.8285899204</v>
          </cell>
        </row>
        <row r="54">
          <cell r="A54">
            <v>40237</v>
          </cell>
          <cell r="B54">
            <v>5.3836370000000001E-2</v>
          </cell>
          <cell r="C54">
            <v>0.91297429464000002</v>
          </cell>
          <cell r="D54">
            <v>0.27115697536</v>
          </cell>
          <cell r="E54">
            <v>3.9639344999999999E-2</v>
          </cell>
          <cell r="F54">
            <v>4.8133004286000002E-2</v>
          </cell>
          <cell r="G54">
            <v>1.8820211753</v>
          </cell>
        </row>
        <row r="55">
          <cell r="A55">
            <v>40268</v>
          </cell>
          <cell r="B55">
            <v>6.0172095484000002E-2</v>
          </cell>
          <cell r="C55">
            <v>0.91349232612999998</v>
          </cell>
          <cell r="D55">
            <v>0.28621839934999999</v>
          </cell>
          <cell r="E55">
            <v>4.1618602258000001E-2</v>
          </cell>
          <cell r="F55">
            <v>5.0004961935000002E-2</v>
          </cell>
          <cell r="G55">
            <v>1.9180077038000001</v>
          </cell>
        </row>
        <row r="56">
          <cell r="A56">
            <v>40298</v>
          </cell>
          <cell r="B56">
            <v>6.2679409000000005E-2</v>
          </cell>
          <cell r="C56">
            <v>0.90791365899999998</v>
          </cell>
          <cell r="D56">
            <v>0.29345251133</v>
          </cell>
          <cell r="E56">
            <v>4.1248251E-2</v>
          </cell>
          <cell r="F56">
            <v>4.8161655333E-2</v>
          </cell>
          <cell r="G56">
            <v>1.9178546626999999</v>
          </cell>
        </row>
        <row r="57">
          <cell r="A57">
            <v>40329</v>
          </cell>
          <cell r="B57">
            <v>6.8220257741999996E-2</v>
          </cell>
          <cell r="C57">
            <v>0.91641596387000002</v>
          </cell>
          <cell r="D57">
            <v>0.30865417613000001</v>
          </cell>
          <cell r="E57">
            <v>4.1156785484000001E-2</v>
          </cell>
          <cell r="F57">
            <v>4.7378632902999998E-2</v>
          </cell>
          <cell r="G57">
            <v>1.9113104032999999</v>
          </cell>
        </row>
        <row r="58">
          <cell r="A58">
            <v>40359</v>
          </cell>
          <cell r="B58">
            <v>7.6340898000000004E-2</v>
          </cell>
          <cell r="C58">
            <v>0.90979109632999999</v>
          </cell>
          <cell r="D58">
            <v>0.32381945899999998</v>
          </cell>
          <cell r="E58">
            <v>4.2147279000000003E-2</v>
          </cell>
          <cell r="F58">
            <v>4.5872067666999999E-2</v>
          </cell>
          <cell r="G58">
            <v>1.9037840987000001</v>
          </cell>
        </row>
        <row r="59">
          <cell r="A59">
            <v>40390</v>
          </cell>
          <cell r="B59">
            <v>8.1299189354999996E-2</v>
          </cell>
          <cell r="C59">
            <v>0.92302005355000005</v>
          </cell>
          <cell r="D59">
            <v>0.33269281000000001</v>
          </cell>
          <cell r="E59">
            <v>4.2728607097E-2</v>
          </cell>
          <cell r="F59">
            <v>4.4673945483999999E-2</v>
          </cell>
          <cell r="G59">
            <v>1.8946861665000001</v>
          </cell>
        </row>
        <row r="60">
          <cell r="A60">
            <v>40421</v>
          </cell>
          <cell r="B60">
            <v>8.5076275484E-2</v>
          </cell>
          <cell r="C60">
            <v>0.92903265839000004</v>
          </cell>
          <cell r="D60">
            <v>0.34171360258</v>
          </cell>
          <cell r="E60">
            <v>4.2976223225999997E-2</v>
          </cell>
          <cell r="F60">
            <v>4.4678037418999998E-2</v>
          </cell>
          <cell r="G60">
            <v>1.9102216307</v>
          </cell>
        </row>
        <row r="61">
          <cell r="A61">
            <v>40451</v>
          </cell>
          <cell r="B61">
            <v>9.4285165000000004E-2</v>
          </cell>
          <cell r="C61">
            <v>0.93653143500000002</v>
          </cell>
          <cell r="D61">
            <v>0.356931</v>
          </cell>
          <cell r="E61">
            <v>4.3892785332999999E-2</v>
          </cell>
          <cell r="F61">
            <v>4.4138314667000002E-2</v>
          </cell>
          <cell r="G61">
            <v>1.9395654433</v>
          </cell>
        </row>
        <row r="62">
          <cell r="A62">
            <v>40482</v>
          </cell>
          <cell r="B62">
            <v>0.10138194774000001</v>
          </cell>
          <cell r="C62">
            <v>0.95547801354999995</v>
          </cell>
          <cell r="D62">
            <v>0.35655936355000001</v>
          </cell>
          <cell r="E62">
            <v>4.3533574515999998E-2</v>
          </cell>
          <cell r="F62">
            <v>4.4438710323000001E-2</v>
          </cell>
          <cell r="G62">
            <v>1.9455137146000001</v>
          </cell>
        </row>
        <row r="63">
          <cell r="A63">
            <v>40512</v>
          </cell>
          <cell r="B63">
            <v>0.11767684567</v>
          </cell>
          <cell r="C63">
            <v>0.96993612032999998</v>
          </cell>
          <cell r="D63">
            <v>0.37020514199999999</v>
          </cell>
          <cell r="E63">
            <v>4.4439242667000001E-2</v>
          </cell>
          <cell r="F63">
            <v>4.5780997332999999E-2</v>
          </cell>
          <cell r="G63">
            <v>1.9392580008</v>
          </cell>
        </row>
        <row r="64">
          <cell r="A64">
            <v>40543</v>
          </cell>
          <cell r="B64">
            <v>0.13843964871</v>
          </cell>
          <cell r="C64">
            <v>0.97803355645000001</v>
          </cell>
          <cell r="D64">
            <v>0.35683778257999998</v>
          </cell>
          <cell r="E64">
            <v>4.3522793870999998E-2</v>
          </cell>
          <cell r="F64">
            <v>4.6100411935000002E-2</v>
          </cell>
          <cell r="G64">
            <v>1.9417532710000001</v>
          </cell>
        </row>
        <row r="65">
          <cell r="A65">
            <v>40574</v>
          </cell>
          <cell r="B65">
            <v>0.14130509742</v>
          </cell>
          <cell r="C65">
            <v>0.98442815838999997</v>
          </cell>
          <cell r="D65">
            <v>0.35363902387000001</v>
          </cell>
          <cell r="E65">
            <v>4.392646871E-2</v>
          </cell>
          <cell r="F65">
            <v>4.5191518710000003E-2</v>
          </cell>
          <cell r="G65">
            <v>1.902828797</v>
          </cell>
        </row>
        <row r="66">
          <cell r="A66">
            <v>40602</v>
          </cell>
          <cell r="B66">
            <v>0.15282001536000001</v>
          </cell>
          <cell r="C66">
            <v>0.90846068320999995</v>
          </cell>
          <cell r="D66">
            <v>0.36052860070999998</v>
          </cell>
          <cell r="E66">
            <v>4.4803191429000001E-2</v>
          </cell>
          <cell r="F66">
            <v>4.5190097856999997E-2</v>
          </cell>
          <cell r="G66">
            <v>1.8713129354</v>
          </cell>
        </row>
        <row r="67">
          <cell r="A67">
            <v>40633</v>
          </cell>
          <cell r="B67">
            <v>0.17278205548</v>
          </cell>
          <cell r="C67">
            <v>0.99908551839000004</v>
          </cell>
          <cell r="D67">
            <v>0.37237785677000002</v>
          </cell>
          <cell r="E67">
            <v>4.5403999355000002E-2</v>
          </cell>
          <cell r="F67">
            <v>4.5901205160999999E-2</v>
          </cell>
          <cell r="G67">
            <v>1.982353279</v>
          </cell>
        </row>
        <row r="68">
          <cell r="A68">
            <v>40663</v>
          </cell>
          <cell r="B68">
            <v>0.18747000999999999</v>
          </cell>
          <cell r="C68">
            <v>0.99552081032999995</v>
          </cell>
          <cell r="D68">
            <v>0.36329744867000002</v>
          </cell>
          <cell r="E68">
            <v>4.5593605332999998E-2</v>
          </cell>
          <cell r="F68">
            <v>4.4158375333000002E-2</v>
          </cell>
          <cell r="G68">
            <v>1.9736181561999999</v>
          </cell>
        </row>
        <row r="69">
          <cell r="A69">
            <v>40694</v>
          </cell>
          <cell r="B69">
            <v>0.21094523580999999</v>
          </cell>
          <cell r="C69">
            <v>1.0070629894000001</v>
          </cell>
          <cell r="D69">
            <v>0.37573226097000001</v>
          </cell>
          <cell r="E69">
            <v>4.6887274839000001E-2</v>
          </cell>
          <cell r="F69">
            <v>4.4969953226000003E-2</v>
          </cell>
          <cell r="G69">
            <v>1.9840275440999999</v>
          </cell>
        </row>
        <row r="70">
          <cell r="A70">
            <v>40724</v>
          </cell>
          <cell r="B70">
            <v>0.22836838967</v>
          </cell>
          <cell r="C70">
            <v>1.007985393</v>
          </cell>
          <cell r="D70">
            <v>0.39824238467</v>
          </cell>
          <cell r="E70">
            <v>4.6815597666999997E-2</v>
          </cell>
          <cell r="F70">
            <v>4.3018147333000002E-2</v>
          </cell>
          <cell r="G70">
            <v>1.9858430004000001</v>
          </cell>
        </row>
        <row r="71">
          <cell r="A71">
            <v>40755</v>
          </cell>
          <cell r="B71">
            <v>0.26128785903000001</v>
          </cell>
          <cell r="C71">
            <v>1.0156883780999999</v>
          </cell>
          <cell r="D71">
            <v>0.43898885645000002</v>
          </cell>
          <cell r="E71">
            <v>4.6802768387000003E-2</v>
          </cell>
          <cell r="F71">
            <v>4.1872833870999999E-2</v>
          </cell>
          <cell r="G71">
            <v>1.971415546</v>
          </cell>
        </row>
        <row r="72">
          <cell r="A72">
            <v>40786</v>
          </cell>
          <cell r="B72">
            <v>0.29420337000000002</v>
          </cell>
          <cell r="C72">
            <v>1.0353003455000001</v>
          </cell>
          <cell r="D72">
            <v>0.45836595612999997</v>
          </cell>
          <cell r="E72">
            <v>4.9604448386999997E-2</v>
          </cell>
          <cell r="F72">
            <v>4.1206256774E-2</v>
          </cell>
          <cell r="G72">
            <v>1.9882804879</v>
          </cell>
        </row>
        <row r="73">
          <cell r="A73">
            <v>40816</v>
          </cell>
          <cell r="B73">
            <v>0.328171979</v>
          </cell>
          <cell r="C73">
            <v>1.0473757947</v>
          </cell>
          <cell r="D73">
            <v>0.47679623100000001</v>
          </cell>
          <cell r="E73">
            <v>4.7496580332999999E-2</v>
          </cell>
          <cell r="F73">
            <v>4.0900498333000003E-2</v>
          </cell>
          <cell r="G73">
            <v>1.9983097176</v>
          </cell>
        </row>
        <row r="74">
          <cell r="A74">
            <v>40847</v>
          </cell>
          <cell r="B74">
            <v>0.35556426129000002</v>
          </cell>
          <cell r="C74">
            <v>1.0706761568000001</v>
          </cell>
          <cell r="D74">
            <v>0.50455455258000004</v>
          </cell>
          <cell r="E74">
            <v>4.7486136129000003E-2</v>
          </cell>
          <cell r="F74">
            <v>4.1819868065000002E-2</v>
          </cell>
          <cell r="G74">
            <v>2.0272028406000002</v>
          </cell>
        </row>
        <row r="75">
          <cell r="A75">
            <v>40877</v>
          </cell>
          <cell r="B75">
            <v>0.39738585666999998</v>
          </cell>
          <cell r="C75">
            <v>1.1024851863</v>
          </cell>
          <cell r="D75">
            <v>0.52517444033000005</v>
          </cell>
          <cell r="E75">
            <v>4.8925994666999997E-2</v>
          </cell>
          <cell r="F75">
            <v>4.3852812999999997E-2</v>
          </cell>
          <cell r="G75">
            <v>2.0489191041999999</v>
          </cell>
        </row>
        <row r="76">
          <cell r="A76">
            <v>40908</v>
          </cell>
          <cell r="B76">
            <v>0.42258761613000001</v>
          </cell>
          <cell r="C76">
            <v>1.1019400468</v>
          </cell>
          <cell r="D76">
            <v>0.54939452934999999</v>
          </cell>
          <cell r="E76">
            <v>4.8695764193999999E-2</v>
          </cell>
          <cell r="F76">
            <v>4.8091615161000002E-2</v>
          </cell>
          <cell r="G76">
            <v>2.0298502576000002</v>
          </cell>
        </row>
        <row r="77">
          <cell r="A77">
            <v>40939</v>
          </cell>
          <cell r="B77">
            <v>0.45269544515999999</v>
          </cell>
          <cell r="C77">
            <v>1.1175531906</v>
          </cell>
          <cell r="D77">
            <v>0.56160867709999995</v>
          </cell>
          <cell r="E77">
            <v>5.107636871E-2</v>
          </cell>
          <cell r="F77">
            <v>4.5805057741999999E-2</v>
          </cell>
          <cell r="G77">
            <v>2.0477053322000001</v>
          </cell>
        </row>
        <row r="78">
          <cell r="A78">
            <v>40968</v>
          </cell>
          <cell r="B78">
            <v>0.47923053792999998</v>
          </cell>
          <cell r="C78">
            <v>1.1327064614</v>
          </cell>
          <cell r="D78">
            <v>0.57525966447999999</v>
          </cell>
          <cell r="E78">
            <v>5.201016931E-2</v>
          </cell>
          <cell r="F78">
            <v>4.5556140345000003E-2</v>
          </cell>
          <cell r="G78">
            <v>2.0753446408</v>
          </cell>
        </row>
        <row r="79">
          <cell r="A79">
            <v>40999</v>
          </cell>
          <cell r="B79">
            <v>0.50382601935000004</v>
          </cell>
          <cell r="C79">
            <v>1.1439122929000001</v>
          </cell>
          <cell r="D79">
            <v>0.59519583418999999</v>
          </cell>
          <cell r="E79">
            <v>5.2901968709999997E-2</v>
          </cell>
          <cell r="F79">
            <v>4.4974092257999997E-2</v>
          </cell>
          <cell r="G79">
            <v>2.0437954246999999</v>
          </cell>
        </row>
        <row r="80">
          <cell r="A80">
            <v>41029</v>
          </cell>
          <cell r="B80">
            <v>0.54922599333</v>
          </cell>
          <cell r="C80">
            <v>1.1617872277000001</v>
          </cell>
          <cell r="D80">
            <v>0.63077523332999996</v>
          </cell>
          <cell r="E80">
            <v>5.2371024000000002E-2</v>
          </cell>
          <cell r="F80">
            <v>4.4958486333000001E-2</v>
          </cell>
          <cell r="G80">
            <v>2.0626011821999999</v>
          </cell>
        </row>
        <row r="81">
          <cell r="A81">
            <v>41060</v>
          </cell>
          <cell r="B81">
            <v>0.58324736452000003</v>
          </cell>
          <cell r="C81">
            <v>1.1684224357999999</v>
          </cell>
          <cell r="D81">
            <v>0.66307696322999998</v>
          </cell>
          <cell r="E81">
            <v>5.1227389999999998E-2</v>
          </cell>
          <cell r="F81">
            <v>4.4128050968000002E-2</v>
          </cell>
          <cell r="G81">
            <v>2.1182465237999999</v>
          </cell>
        </row>
        <row r="82">
          <cell r="A82">
            <v>41090</v>
          </cell>
          <cell r="B82">
            <v>0.61001688666999998</v>
          </cell>
          <cell r="C82">
            <v>1.176265084</v>
          </cell>
          <cell r="D82">
            <v>0.68122723600000001</v>
          </cell>
          <cell r="E82">
            <v>5.2199957999999998E-2</v>
          </cell>
          <cell r="F82">
            <v>4.3398283000000003E-2</v>
          </cell>
          <cell r="G82">
            <v>2.1053629750999998</v>
          </cell>
        </row>
        <row r="83">
          <cell r="A83">
            <v>41121</v>
          </cell>
          <cell r="B83">
            <v>0.64197242581000002</v>
          </cell>
          <cell r="C83">
            <v>1.2011015867999999</v>
          </cell>
          <cell r="D83">
            <v>0.69822628257999997</v>
          </cell>
          <cell r="E83">
            <v>5.4000075484000001E-2</v>
          </cell>
          <cell r="F83">
            <v>4.3972777418999999E-2</v>
          </cell>
          <cell r="G83">
            <v>2.1251121756</v>
          </cell>
        </row>
        <row r="84">
          <cell r="A84">
            <v>41152</v>
          </cell>
          <cell r="B84">
            <v>0.68749275805999999</v>
          </cell>
          <cell r="C84">
            <v>1.2102325110000001</v>
          </cell>
          <cell r="D84">
            <v>0.72752932000000003</v>
          </cell>
          <cell r="E84">
            <v>5.6132503548E-2</v>
          </cell>
          <cell r="F84">
            <v>4.3793039031999999E-2</v>
          </cell>
          <cell r="G84">
            <v>2.1233052353000001</v>
          </cell>
        </row>
        <row r="85">
          <cell r="A85">
            <v>41182</v>
          </cell>
          <cell r="B85">
            <v>0.69425875999999997</v>
          </cell>
          <cell r="C85">
            <v>1.2343906617</v>
          </cell>
          <cell r="D85">
            <v>0.75294337200000006</v>
          </cell>
          <cell r="E85">
            <v>5.7074788000000001E-2</v>
          </cell>
          <cell r="F85">
            <v>4.4397526999999999E-2</v>
          </cell>
          <cell r="G85">
            <v>2.1350403589</v>
          </cell>
        </row>
        <row r="86">
          <cell r="A86">
            <v>41213</v>
          </cell>
          <cell r="B86">
            <v>0.73936786128999998</v>
          </cell>
          <cell r="C86">
            <v>1.2566276045</v>
          </cell>
          <cell r="D86">
            <v>0.77726375000000003</v>
          </cell>
          <cell r="E86">
            <v>5.7927714839E-2</v>
          </cell>
          <cell r="F86">
            <v>4.5845080968000003E-2</v>
          </cell>
          <cell r="G86">
            <v>2.2183872287000002</v>
          </cell>
        </row>
        <row r="87">
          <cell r="A87">
            <v>41243</v>
          </cell>
          <cell r="B87">
            <v>0.77480316000000005</v>
          </cell>
          <cell r="C87">
            <v>1.2802115890000001</v>
          </cell>
          <cell r="D87">
            <v>0.76393767933000001</v>
          </cell>
          <cell r="E87">
            <v>5.9586124999999997E-2</v>
          </cell>
          <cell r="F87">
            <v>4.6312837332999998E-2</v>
          </cell>
          <cell r="G87">
            <v>2.2317944076999998</v>
          </cell>
        </row>
        <row r="88">
          <cell r="A88">
            <v>41274</v>
          </cell>
          <cell r="B88">
            <v>0.80792410000000003</v>
          </cell>
          <cell r="C88">
            <v>1.2728268139000001</v>
          </cell>
          <cell r="D88">
            <v>0.79648904515999996</v>
          </cell>
          <cell r="E88">
            <v>5.9206784515999998E-2</v>
          </cell>
          <cell r="F88">
            <v>4.5355687419E-2</v>
          </cell>
          <cell r="G88">
            <v>2.1893896823999999</v>
          </cell>
        </row>
        <row r="89">
          <cell r="A89">
            <v>41305</v>
          </cell>
          <cell r="B89">
            <v>0.84319362902999995</v>
          </cell>
          <cell r="C89">
            <v>1.2729121787</v>
          </cell>
          <cell r="D89">
            <v>0.76629474515999996</v>
          </cell>
          <cell r="E89">
            <v>6.4501926774000004E-2</v>
          </cell>
          <cell r="F89">
            <v>4.8457524839000003E-2</v>
          </cell>
          <cell r="G89">
            <v>2.2067497419</v>
          </cell>
        </row>
        <row r="90">
          <cell r="A90">
            <v>41333</v>
          </cell>
          <cell r="B90">
            <v>0.89030853214000005</v>
          </cell>
          <cell r="C90">
            <v>1.2974724293</v>
          </cell>
          <cell r="D90">
            <v>0.80990851928999996</v>
          </cell>
          <cell r="E90">
            <v>6.6411429285999996E-2</v>
          </cell>
          <cell r="F90">
            <v>4.9290411429000001E-2</v>
          </cell>
          <cell r="G90">
            <v>2.1758656372999998</v>
          </cell>
        </row>
        <row r="91">
          <cell r="A91">
            <v>41364</v>
          </cell>
          <cell r="B91">
            <v>0.92946678387000004</v>
          </cell>
          <cell r="C91">
            <v>1.2981624064999999</v>
          </cell>
          <cell r="D91">
            <v>0.81703675323000002</v>
          </cell>
          <cell r="E91">
            <v>6.8488001290000003E-2</v>
          </cell>
          <cell r="F91">
            <v>4.8695202580999998E-2</v>
          </cell>
          <cell r="G91">
            <v>2.2665800148000002</v>
          </cell>
        </row>
        <row r="92">
          <cell r="A92">
            <v>41394</v>
          </cell>
          <cell r="B92">
            <v>0.94648314667</v>
          </cell>
          <cell r="C92">
            <v>1.3363762162999999</v>
          </cell>
          <cell r="D92">
            <v>0.82538422933</v>
          </cell>
          <cell r="E92">
            <v>7.0519281333000006E-2</v>
          </cell>
          <cell r="F92">
            <v>4.8431239000000001E-2</v>
          </cell>
          <cell r="G92">
            <v>2.2879028677000002</v>
          </cell>
        </row>
        <row r="93">
          <cell r="A93">
            <v>41425</v>
          </cell>
          <cell r="B93">
            <v>1.0080692257999999</v>
          </cell>
          <cell r="C93">
            <v>1.3514782861000001</v>
          </cell>
          <cell r="D93">
            <v>0.84245713257999999</v>
          </cell>
          <cell r="E93">
            <v>7.4329023871000002E-2</v>
          </cell>
          <cell r="F93">
            <v>4.6979827419000003E-2</v>
          </cell>
          <cell r="G93">
            <v>2.2859457189999999</v>
          </cell>
        </row>
        <row r="94">
          <cell r="A94">
            <v>41455</v>
          </cell>
          <cell r="B94">
            <v>1.0608839767</v>
          </cell>
          <cell r="C94">
            <v>1.3506875863000001</v>
          </cell>
          <cell r="D94">
            <v>0.85457168533000005</v>
          </cell>
          <cell r="E94">
            <v>7.7811397667000001E-2</v>
          </cell>
          <cell r="F94">
            <v>4.6090991333E-2</v>
          </cell>
          <cell r="G94">
            <v>2.2794731141</v>
          </cell>
        </row>
        <row r="95">
          <cell r="A95">
            <v>41486</v>
          </cell>
          <cell r="B95">
            <v>1.0921409710000001</v>
          </cell>
          <cell r="C95">
            <v>1.3732006842</v>
          </cell>
          <cell r="D95">
            <v>0.90629618032000003</v>
          </cell>
          <cell r="E95">
            <v>9.0644708709999994E-2</v>
          </cell>
          <cell r="F95">
            <v>4.5768809355000002E-2</v>
          </cell>
          <cell r="G95">
            <v>2.2830558498000002</v>
          </cell>
        </row>
        <row r="96">
          <cell r="A96">
            <v>41517</v>
          </cell>
          <cell r="B96">
            <v>1.1106615419000001</v>
          </cell>
          <cell r="C96">
            <v>1.3895334471</v>
          </cell>
          <cell r="D96">
            <v>0.94459786000000001</v>
          </cell>
          <cell r="E96">
            <v>9.2387512258000001E-2</v>
          </cell>
          <cell r="F96">
            <v>4.5515421289999997E-2</v>
          </cell>
          <cell r="G96">
            <v>2.3384023714</v>
          </cell>
        </row>
        <row r="97">
          <cell r="A97">
            <v>41547</v>
          </cell>
          <cell r="B97">
            <v>1.1395433399999999</v>
          </cell>
          <cell r="C97">
            <v>1.4200836972999999</v>
          </cell>
          <cell r="D97">
            <v>0.96576146266999996</v>
          </cell>
          <cell r="E97">
            <v>8.9607911999999998E-2</v>
          </cell>
          <cell r="F97">
            <v>4.4359224667E-2</v>
          </cell>
          <cell r="G97">
            <v>2.3484386693000001</v>
          </cell>
        </row>
        <row r="98">
          <cell r="A98">
            <v>41578</v>
          </cell>
          <cell r="B98">
            <v>1.1315884355000001</v>
          </cell>
          <cell r="C98">
            <v>1.4444317813000001</v>
          </cell>
          <cell r="D98">
            <v>0.97680380806</v>
          </cell>
          <cell r="E98">
            <v>8.8941957742000005E-2</v>
          </cell>
          <cell r="F98">
            <v>4.6948899354999997E-2</v>
          </cell>
          <cell r="G98">
            <v>2.3741436688999999</v>
          </cell>
        </row>
        <row r="99">
          <cell r="A99">
            <v>41608</v>
          </cell>
          <cell r="B99">
            <v>1.1511697533</v>
          </cell>
          <cell r="C99">
            <v>1.4178333249999999</v>
          </cell>
          <cell r="D99">
            <v>1.0097653692999999</v>
          </cell>
          <cell r="E99">
            <v>9.2289236332999999E-2</v>
          </cell>
          <cell r="F99">
            <v>4.6554576666999997E-2</v>
          </cell>
          <cell r="G99">
            <v>2.3625539967</v>
          </cell>
        </row>
        <row r="100">
          <cell r="A100">
            <v>41639</v>
          </cell>
          <cell r="B100">
            <v>1.2193090839</v>
          </cell>
          <cell r="C100">
            <v>1.4576920568</v>
          </cell>
          <cell r="D100">
            <v>0.96030917677000005</v>
          </cell>
          <cell r="E100">
            <v>9.1559858386999995E-2</v>
          </cell>
          <cell r="F100">
            <v>4.6964867419000002E-2</v>
          </cell>
          <cell r="G100">
            <v>2.3252324305999998</v>
          </cell>
        </row>
        <row r="101">
          <cell r="A101">
            <v>41640</v>
          </cell>
          <cell r="B101">
            <v>1.2424414065</v>
          </cell>
          <cell r="C101">
            <v>1.4960416942000001</v>
          </cell>
          <cell r="D101">
            <v>0.96503948160999997</v>
          </cell>
          <cell r="E101">
            <v>9.2159490644999995E-2</v>
          </cell>
          <cell r="F101">
            <v>4.6717135806000003E-2</v>
          </cell>
          <cell r="G101">
            <v>2.3839476520999998</v>
          </cell>
        </row>
        <row r="102">
          <cell r="A102">
            <v>41671</v>
          </cell>
          <cell r="B102">
            <v>1.2848901179000001</v>
          </cell>
          <cell r="C102">
            <v>1.5257342996000001</v>
          </cell>
          <cell r="D102">
            <v>0.98012313570999998</v>
          </cell>
          <cell r="E102">
            <v>9.5108717856999994E-2</v>
          </cell>
          <cell r="F102">
            <v>4.7901870356999998E-2</v>
          </cell>
          <cell r="G102">
            <v>2.3691651886999998</v>
          </cell>
        </row>
        <row r="103">
          <cell r="A103">
            <v>41699</v>
          </cell>
          <cell r="B103">
            <v>1.3088620902999999</v>
          </cell>
          <cell r="C103">
            <v>1.5617454289999999</v>
          </cell>
          <cell r="D103">
            <v>1.0025785297000001</v>
          </cell>
          <cell r="E103">
            <v>9.5537460323000006E-2</v>
          </cell>
          <cell r="F103">
            <v>4.8569331612999998E-2</v>
          </cell>
          <cell r="G103">
            <v>2.4212442195000001</v>
          </cell>
        </row>
        <row r="104">
          <cell r="A104">
            <v>41730</v>
          </cell>
          <cell r="B104">
            <v>1.3790651033000001</v>
          </cell>
          <cell r="C104">
            <v>1.5862724333</v>
          </cell>
          <cell r="D104">
            <v>1.0316908602999999</v>
          </cell>
          <cell r="E104">
            <v>9.7169608667000001E-2</v>
          </cell>
          <cell r="F104">
            <v>4.8429743999999997E-2</v>
          </cell>
          <cell r="G104">
            <v>2.4159756520000002</v>
          </cell>
        </row>
        <row r="105">
          <cell r="A105">
            <v>41760</v>
          </cell>
          <cell r="B105">
            <v>1.387941629</v>
          </cell>
          <cell r="C105">
            <v>1.6007711580999999</v>
          </cell>
          <cell r="D105">
            <v>1.0628366012999999</v>
          </cell>
          <cell r="E105">
            <v>9.9414379354999999E-2</v>
          </cell>
          <cell r="F105">
            <v>4.7874902258E-2</v>
          </cell>
          <cell r="G105">
            <v>2.5006857920000001</v>
          </cell>
        </row>
        <row r="106">
          <cell r="A106">
            <v>41791</v>
          </cell>
          <cell r="B106">
            <v>1.4555733033</v>
          </cell>
          <cell r="C106">
            <v>1.6061721</v>
          </cell>
          <cell r="D106">
            <v>1.118317131</v>
          </cell>
          <cell r="E106">
            <v>9.9605022000000001E-2</v>
          </cell>
          <cell r="F106">
            <v>4.8886304667000002E-2</v>
          </cell>
          <cell r="G106">
            <v>2.5094584996</v>
          </cell>
        </row>
        <row r="107">
          <cell r="A107">
            <v>41821</v>
          </cell>
          <cell r="B107">
            <v>1.4994814968000001</v>
          </cell>
          <cell r="C107">
            <v>1.6566518387</v>
          </cell>
          <cell r="D107">
            <v>1.1437519642</v>
          </cell>
          <cell r="E107">
            <v>0.10305716677</v>
          </cell>
          <cell r="F107">
            <v>4.8084149999999999E-2</v>
          </cell>
          <cell r="G107">
            <v>2.5361408147</v>
          </cell>
        </row>
        <row r="108">
          <cell r="A108">
            <v>41852</v>
          </cell>
          <cell r="B108">
            <v>1.5165280676999999</v>
          </cell>
          <cell r="C108">
            <v>1.6950334806</v>
          </cell>
          <cell r="D108">
            <v>1.1608459303000001</v>
          </cell>
          <cell r="E108">
            <v>0.10699485129</v>
          </cell>
          <cell r="F108">
            <v>4.8655904839000001E-2</v>
          </cell>
          <cell r="G108">
            <v>2.5583623014999999</v>
          </cell>
        </row>
        <row r="109">
          <cell r="A109">
            <v>41883</v>
          </cell>
          <cell r="B109">
            <v>1.5246671367</v>
          </cell>
          <cell r="C109">
            <v>1.6849164333</v>
          </cell>
          <cell r="D109">
            <v>1.213980568</v>
          </cell>
          <cell r="E109">
            <v>0.11008215333</v>
          </cell>
          <cell r="F109">
            <v>4.8811774666999999E-2</v>
          </cell>
          <cell r="G109">
            <v>2.5884254472000001</v>
          </cell>
        </row>
        <row r="110">
          <cell r="A110">
            <v>41913</v>
          </cell>
          <cell r="B110">
            <v>1.5575121354999999</v>
          </cell>
          <cell r="C110">
            <v>1.7616952322999999</v>
          </cell>
          <cell r="D110">
            <v>1.2136850852000001</v>
          </cell>
          <cell r="E110">
            <v>0.11517259516</v>
          </cell>
          <cell r="F110">
            <v>4.9105299031999998E-2</v>
          </cell>
          <cell r="G110">
            <v>2.6245513538999998</v>
          </cell>
        </row>
        <row r="111">
          <cell r="A111">
            <v>41944</v>
          </cell>
          <cell r="B111">
            <v>1.5979196232999999</v>
          </cell>
          <cell r="C111">
            <v>1.8177858433</v>
          </cell>
          <cell r="D111">
            <v>1.2195411757000001</v>
          </cell>
          <cell r="E111">
            <v>0.117462396</v>
          </cell>
          <cell r="F111">
            <v>4.9172032999999997E-2</v>
          </cell>
          <cell r="G111">
            <v>2.6033231908999999</v>
          </cell>
        </row>
        <row r="112">
          <cell r="A112">
            <v>41974</v>
          </cell>
          <cell r="B112">
            <v>1.6836890839</v>
          </cell>
          <cell r="C112">
            <v>1.8286746386999999</v>
          </cell>
          <cell r="D112">
            <v>1.2614140925999999</v>
          </cell>
          <cell r="E112">
            <v>0.11805580452</v>
          </cell>
          <cell r="F112">
            <v>4.9220391289999998E-2</v>
          </cell>
          <cell r="G112">
            <v>2.6377788421999999</v>
          </cell>
        </row>
        <row r="113">
          <cell r="A113">
            <v>42005</v>
          </cell>
          <cell r="B113">
            <v>1.6747476871</v>
          </cell>
          <cell r="C113">
            <v>1.7256116774000001</v>
          </cell>
          <cell r="D113">
            <v>1.2218240093999999</v>
          </cell>
          <cell r="E113">
            <v>0.12832370194000001</v>
          </cell>
          <cell r="F113">
            <v>4.9049913548E-2</v>
          </cell>
          <cell r="G113">
            <v>2.6233686890999999</v>
          </cell>
        </row>
        <row r="114">
          <cell r="A114">
            <v>42036</v>
          </cell>
          <cell r="B114">
            <v>1.7043958893</v>
          </cell>
          <cell r="C114">
            <v>1.8385859499999999</v>
          </cell>
          <cell r="D114">
            <v>1.2121988406999999</v>
          </cell>
          <cell r="E114">
            <v>0.13338941606999999</v>
          </cell>
          <cell r="F114">
            <v>4.8541032142999999E-2</v>
          </cell>
          <cell r="G114">
            <v>2.6154512515000001</v>
          </cell>
        </row>
        <row r="115">
          <cell r="A115">
            <v>42064</v>
          </cell>
          <cell r="B115">
            <v>1.716577971</v>
          </cell>
          <cell r="C115">
            <v>1.9162564065000001</v>
          </cell>
          <cell r="D115">
            <v>1.2204631265000001</v>
          </cell>
          <cell r="E115">
            <v>0.13440417064999999</v>
          </cell>
          <cell r="F115">
            <v>4.8065998387E-2</v>
          </cell>
          <cell r="G115">
            <v>2.652983366</v>
          </cell>
        </row>
        <row r="116">
          <cell r="A116">
            <v>42095</v>
          </cell>
          <cell r="B116">
            <v>1.6677060533000001</v>
          </cell>
          <cell r="C116">
            <v>1.9410820099999999</v>
          </cell>
          <cell r="D116">
            <v>1.2015622357</v>
          </cell>
          <cell r="E116">
            <v>0.14456915067000001</v>
          </cell>
          <cell r="F116">
            <v>4.7357284667000003E-2</v>
          </cell>
          <cell r="G116">
            <v>2.6321556999000002</v>
          </cell>
        </row>
        <row r="117">
          <cell r="A117">
            <v>42125</v>
          </cell>
          <cell r="B117">
            <v>1.6338688258</v>
          </cell>
          <cell r="C117">
            <v>1.9348605613000001</v>
          </cell>
          <cell r="D117">
            <v>1.2312851081</v>
          </cell>
          <cell r="E117">
            <v>0.14574173452</v>
          </cell>
          <cell r="F117">
            <v>4.5139742902999998E-2</v>
          </cell>
          <cell r="G117">
            <v>2.5957927835999999</v>
          </cell>
        </row>
        <row r="118">
          <cell r="A118">
            <v>42156</v>
          </cell>
          <cell r="B118">
            <v>1.5818589300000001</v>
          </cell>
          <cell r="C118">
            <v>1.9292198033000001</v>
          </cell>
          <cell r="D118">
            <v>1.2372286106999999</v>
          </cell>
          <cell r="E118">
            <v>0.14519297867</v>
          </cell>
          <cell r="F118">
            <v>4.5206134332999998E-2</v>
          </cell>
          <cell r="G118">
            <v>2.5492301228000001</v>
          </cell>
        </row>
        <row r="119">
          <cell r="A119">
            <v>42186</v>
          </cell>
          <cell r="B119">
            <v>1.5847207838999999</v>
          </cell>
          <cell r="C119">
            <v>1.9025113548000001</v>
          </cell>
          <cell r="D119">
            <v>1.2327061126000001</v>
          </cell>
          <cell r="E119">
            <v>0.14118145226000001</v>
          </cell>
          <cell r="F119">
            <v>4.4214815806E-2</v>
          </cell>
          <cell r="G119">
            <v>2.5114095030999999</v>
          </cell>
        </row>
        <row r="120">
          <cell r="A120">
            <v>42217</v>
          </cell>
          <cell r="B120">
            <v>1.5263911774000001</v>
          </cell>
          <cell r="C120">
            <v>1.9406911935</v>
          </cell>
          <cell r="D120">
            <v>1.2118516606</v>
          </cell>
          <cell r="E120">
            <v>0.13840055097000001</v>
          </cell>
          <cell r="F120">
            <v>4.3201491289999998E-2</v>
          </cell>
          <cell r="G120">
            <v>2.499924027</v>
          </cell>
        </row>
        <row r="121">
          <cell r="A121">
            <v>42248</v>
          </cell>
          <cell r="B121">
            <v>1.5116660200000001</v>
          </cell>
          <cell r="C121">
            <v>1.9636466800000001</v>
          </cell>
          <cell r="D121">
            <v>1.185677745</v>
          </cell>
          <cell r="E121">
            <v>0.13907609200000001</v>
          </cell>
          <cell r="F121">
            <v>4.3340570332999998E-2</v>
          </cell>
          <cell r="G121">
            <v>2.4923238308000002</v>
          </cell>
        </row>
        <row r="122">
          <cell r="A122">
            <v>42278</v>
          </cell>
          <cell r="B122">
            <v>1.5064027194</v>
          </cell>
          <cell r="C122">
            <v>1.9492357452</v>
          </cell>
          <cell r="D122">
            <v>1.1944314410000001</v>
          </cell>
          <cell r="E122">
            <v>0.14086188516000001</v>
          </cell>
          <cell r="F122">
            <v>4.2475122902999998E-2</v>
          </cell>
          <cell r="G122">
            <v>2.4829918747000002</v>
          </cell>
        </row>
        <row r="123">
          <cell r="A123">
            <v>42309</v>
          </cell>
          <cell r="B123">
            <v>1.4758491300000001</v>
          </cell>
          <cell r="C123">
            <v>1.9904462033000001</v>
          </cell>
          <cell r="D123">
            <v>1.2023109027000001</v>
          </cell>
          <cell r="E123">
            <v>0.13991640866999999</v>
          </cell>
          <cell r="F123">
            <v>4.3172771333000001E-2</v>
          </cell>
          <cell r="G123">
            <v>2.4274995946</v>
          </cell>
        </row>
        <row r="124">
          <cell r="A124">
            <v>42339</v>
          </cell>
          <cell r="B124">
            <v>1.4789332194</v>
          </cell>
          <cell r="C124">
            <v>1.8733045032</v>
          </cell>
          <cell r="D124">
            <v>1.1719710816</v>
          </cell>
          <cell r="E124">
            <v>0.1436698971</v>
          </cell>
          <cell r="F124">
            <v>4.3722167742000002E-2</v>
          </cell>
          <cell r="G124">
            <v>2.429271666</v>
          </cell>
        </row>
        <row r="125">
          <cell r="A125">
            <v>42370</v>
          </cell>
          <cell r="B125">
            <v>1.4428158839</v>
          </cell>
          <cell r="C125">
            <v>1.9508656226000001</v>
          </cell>
          <cell r="D125">
            <v>1.13921432</v>
          </cell>
          <cell r="E125">
            <v>0.13078631902999999</v>
          </cell>
          <cell r="F125">
            <v>4.3672014516000002E-2</v>
          </cell>
          <cell r="G125">
            <v>2.3877624833</v>
          </cell>
        </row>
        <row r="126">
          <cell r="A126">
            <v>42401</v>
          </cell>
          <cell r="B126">
            <v>1.3933605276000001</v>
          </cell>
          <cell r="C126">
            <v>1.9932401034</v>
          </cell>
          <cell r="D126">
            <v>1.1364512099999999</v>
          </cell>
          <cell r="E126">
            <v>0.12880638345000001</v>
          </cell>
          <cell r="F126">
            <v>4.2391622413999998E-2</v>
          </cell>
          <cell r="G126">
            <v>2.3123105310000001</v>
          </cell>
        </row>
        <row r="127">
          <cell r="A127">
            <v>42430</v>
          </cell>
          <cell r="B127">
            <v>1.3452605516</v>
          </cell>
          <cell r="C127">
            <v>2.0076228290000002</v>
          </cell>
          <cell r="D127">
            <v>1.1280395961</v>
          </cell>
          <cell r="E127">
            <v>0.12692703289999999</v>
          </cell>
          <cell r="F127">
            <v>3.9902897742000003E-2</v>
          </cell>
          <cell r="G127">
            <v>2.3356072809000001</v>
          </cell>
        </row>
        <row r="128">
          <cell r="A128">
            <v>42461</v>
          </cell>
          <cell r="B128">
            <v>1.3131606199999999</v>
          </cell>
          <cell r="C128">
            <v>2.0115830333</v>
          </cell>
          <cell r="D128">
            <v>1.0580131067</v>
          </cell>
          <cell r="E128">
            <v>0.12082301232999999</v>
          </cell>
          <cell r="F128">
            <v>3.9797936999999999E-2</v>
          </cell>
          <cell r="G128">
            <v>2.2715917385000002</v>
          </cell>
        </row>
        <row r="129">
          <cell r="A129">
            <v>42491</v>
          </cell>
          <cell r="B129">
            <v>1.2557412644999999</v>
          </cell>
          <cell r="C129">
            <v>2.0101960903</v>
          </cell>
          <cell r="D129">
            <v>1.0631418197</v>
          </cell>
          <cell r="E129">
            <v>0.12123682129</v>
          </cell>
          <cell r="F129">
            <v>3.8862648710000003E-2</v>
          </cell>
          <cell r="G129">
            <v>2.2502665596</v>
          </cell>
        </row>
        <row r="130">
          <cell r="A130">
            <v>42522</v>
          </cell>
          <cell r="B130">
            <v>1.2251108333</v>
          </cell>
          <cell r="C130">
            <v>2.01981754</v>
          </cell>
          <cell r="D130">
            <v>1.0430321739999999</v>
          </cell>
          <cell r="E130">
            <v>0.11896023533</v>
          </cell>
          <cell r="F130">
            <v>3.7829750332999998E-2</v>
          </cell>
          <cell r="G130">
            <v>2.2121440873</v>
          </cell>
        </row>
        <row r="131">
          <cell r="A131">
            <v>42552</v>
          </cell>
          <cell r="B131">
            <v>1.1997104452</v>
          </cell>
          <cell r="C131">
            <v>2.0522336806000001</v>
          </cell>
          <cell r="D131">
            <v>1.0443261794000001</v>
          </cell>
          <cell r="E131">
            <v>0.11203594935</v>
          </cell>
          <cell r="F131">
            <v>3.7229721289999997E-2</v>
          </cell>
          <cell r="G131">
            <v>2.2145239902</v>
          </cell>
        </row>
        <row r="132">
          <cell r="A132">
            <v>42583</v>
          </cell>
          <cell r="B132">
            <v>1.1761091774000001</v>
          </cell>
          <cell r="C132">
            <v>2.0740557677</v>
          </cell>
          <cell r="D132">
            <v>0.99666527160999996</v>
          </cell>
          <cell r="E132">
            <v>0.11258102161</v>
          </cell>
          <cell r="F132">
            <v>3.7502625161000003E-2</v>
          </cell>
          <cell r="G132">
            <v>2.2171124334000001</v>
          </cell>
        </row>
        <row r="133">
          <cell r="A133">
            <v>42614</v>
          </cell>
          <cell r="B133">
            <v>1.1805563233</v>
          </cell>
          <cell r="C133">
            <v>2.0639670632999998</v>
          </cell>
          <cell r="D133">
            <v>0.98563886033000003</v>
          </cell>
          <cell r="E133">
            <v>0.10996680667</v>
          </cell>
          <cell r="F133">
            <v>3.7728290999999997E-2</v>
          </cell>
          <cell r="G133">
            <v>2.2051909080000001</v>
          </cell>
        </row>
        <row r="134">
          <cell r="A134">
            <v>42644</v>
          </cell>
          <cell r="B134">
            <v>1.1729801</v>
          </cell>
          <cell r="C134">
            <v>2.1145512032</v>
          </cell>
          <cell r="D134">
            <v>1.0571980203</v>
          </cell>
          <cell r="E134">
            <v>0.10620994065</v>
          </cell>
          <cell r="F134">
            <v>3.8602859354999998E-2</v>
          </cell>
          <cell r="G134">
            <v>2.2144551582999998</v>
          </cell>
        </row>
        <row r="135">
          <cell r="A135">
            <v>42675</v>
          </cell>
          <cell r="B135">
            <v>1.16802758</v>
          </cell>
          <cell r="C135">
            <v>2.1360315067000002</v>
          </cell>
          <cell r="D135">
            <v>1.0474486359999999</v>
          </cell>
          <cell r="E135">
            <v>0.10786850167000001</v>
          </cell>
          <cell r="F135">
            <v>3.8854579E-2</v>
          </cell>
          <cell r="G135">
            <v>2.2102786340999998</v>
          </cell>
        </row>
        <row r="136">
          <cell r="A136">
            <v>42705</v>
          </cell>
          <cell r="B136">
            <v>1.1694536323</v>
          </cell>
          <cell r="C136">
            <v>2.1397215160999998</v>
          </cell>
          <cell r="D136">
            <v>0.95528435064999995</v>
          </cell>
          <cell r="E136">
            <v>0.10675951935</v>
          </cell>
          <cell r="F136">
            <v>3.8595910322999999E-2</v>
          </cell>
          <cell r="G136">
            <v>2.1511042650999999</v>
          </cell>
        </row>
        <row r="137">
          <cell r="A137">
            <v>42736</v>
          </cell>
          <cell r="B137">
            <v>1.1761983903</v>
          </cell>
          <cell r="C137">
            <v>2.1670317548</v>
          </cell>
          <cell r="D137">
            <v>0.99553152902999997</v>
          </cell>
          <cell r="E137">
            <v>0.10944940774</v>
          </cell>
          <cell r="F137">
            <v>3.9049823226000001E-2</v>
          </cell>
          <cell r="G137">
            <v>2.1173032767</v>
          </cell>
        </row>
        <row r="138">
          <cell r="A138">
            <v>42767</v>
          </cell>
          <cell r="B138">
            <v>1.1964379429000001</v>
          </cell>
          <cell r="C138">
            <v>2.2732936178999998</v>
          </cell>
          <cell r="D138">
            <v>1.0449173335999999</v>
          </cell>
          <cell r="E138">
            <v>0.10927710429</v>
          </cell>
          <cell r="F138">
            <v>3.9899299643E-2</v>
          </cell>
          <cell r="G138">
            <v>2.1777369765999999</v>
          </cell>
        </row>
        <row r="139">
          <cell r="A139">
            <v>42795</v>
          </cell>
          <cell r="B139">
            <v>1.191164771</v>
          </cell>
          <cell r="C139">
            <v>2.2915765031999999</v>
          </cell>
          <cell r="D139">
            <v>1.0349071587000001</v>
          </cell>
          <cell r="E139">
            <v>0.10788152581</v>
          </cell>
          <cell r="F139">
            <v>3.8622536774000002E-2</v>
          </cell>
          <cell r="G139">
            <v>2.2034067341000001</v>
          </cell>
        </row>
        <row r="140">
          <cell r="A140">
            <v>42826</v>
          </cell>
          <cell r="B140">
            <v>1.1742382833</v>
          </cell>
          <cell r="C140">
            <v>2.3169216467</v>
          </cell>
          <cell r="D140">
            <v>1.0587888412999999</v>
          </cell>
          <cell r="E140">
            <v>0.10667804633</v>
          </cell>
          <cell r="F140">
            <v>3.8087050999999997E-2</v>
          </cell>
          <cell r="G140">
            <v>2.2170037192000001</v>
          </cell>
        </row>
        <row r="141">
          <cell r="A141">
            <v>42856</v>
          </cell>
          <cell r="B141">
            <v>1.1783485741999999</v>
          </cell>
          <cell r="C141">
            <v>2.413782629</v>
          </cell>
          <cell r="D141">
            <v>1.0468143103000001</v>
          </cell>
          <cell r="E141">
            <v>0.10742093515999999</v>
          </cell>
          <cell r="F141">
            <v>3.6633400000000003E-2</v>
          </cell>
          <cell r="G141">
            <v>2.2108169476000001</v>
          </cell>
        </row>
        <row r="142">
          <cell r="A142">
            <v>42887</v>
          </cell>
          <cell r="B142">
            <v>1.1691008433000001</v>
          </cell>
          <cell r="C142">
            <v>2.4375685866999999</v>
          </cell>
          <cell r="D142">
            <v>1.0419349657000001</v>
          </cell>
          <cell r="E142">
            <v>0.107742092</v>
          </cell>
          <cell r="F142">
            <v>3.7128245333E-2</v>
          </cell>
          <cell r="G142">
            <v>2.2250351665000001</v>
          </cell>
        </row>
        <row r="143">
          <cell r="A143">
            <v>42917</v>
          </cell>
          <cell r="B143">
            <v>1.1678935935000001</v>
          </cell>
          <cell r="C143">
            <v>2.4698604645</v>
          </cell>
          <cell r="D143">
            <v>1.0594128300000001</v>
          </cell>
          <cell r="E143">
            <v>0.11179552645</v>
          </cell>
          <cell r="F143">
            <v>3.6633673547999998E-2</v>
          </cell>
          <cell r="G143">
            <v>2.2221447765</v>
          </cell>
        </row>
        <row r="144">
          <cell r="A144">
            <v>42948</v>
          </cell>
          <cell r="B144">
            <v>1.0487412484</v>
          </cell>
          <cell r="C144">
            <v>2.5185466645000001</v>
          </cell>
          <cell r="D144">
            <v>1.0975930441999999</v>
          </cell>
          <cell r="E144">
            <v>0.11278751838999999</v>
          </cell>
          <cell r="F144">
            <v>3.6321187097000003E-2</v>
          </cell>
          <cell r="G144">
            <v>2.2614487336</v>
          </cell>
        </row>
        <row r="145">
          <cell r="A145">
            <v>42979</v>
          </cell>
          <cell r="B145">
            <v>1.17103567</v>
          </cell>
          <cell r="C145">
            <v>2.6254510466999998</v>
          </cell>
          <cell r="D145">
            <v>1.1121399937000001</v>
          </cell>
          <cell r="E145">
            <v>0.11176651667</v>
          </cell>
          <cell r="F145">
            <v>3.7203317333000002E-2</v>
          </cell>
          <cell r="G145">
            <v>2.2810020762000001</v>
          </cell>
        </row>
        <row r="146">
          <cell r="A146">
            <v>43009</v>
          </cell>
          <cell r="B146">
            <v>1.2517887129</v>
          </cell>
          <cell r="C146">
            <v>2.7635185418999999</v>
          </cell>
          <cell r="D146">
            <v>1.1895605271</v>
          </cell>
          <cell r="E146">
            <v>0.11725950774</v>
          </cell>
          <cell r="F146">
            <v>3.7044986452000002E-2</v>
          </cell>
          <cell r="G146">
            <v>2.3197397464999998</v>
          </cell>
        </row>
        <row r="147">
          <cell r="A147">
            <v>43040</v>
          </cell>
          <cell r="B147">
            <v>1.2866396133</v>
          </cell>
          <cell r="C147">
            <v>2.85591726</v>
          </cell>
          <cell r="D147">
            <v>1.1995473699999999</v>
          </cell>
          <cell r="E147">
            <v>0.11812048367</v>
          </cell>
          <cell r="F147">
            <v>3.7211606332999997E-2</v>
          </cell>
          <cell r="G147">
            <v>2.3809494975000001</v>
          </cell>
        </row>
        <row r="148">
          <cell r="A148">
            <v>43070</v>
          </cell>
          <cell r="B148">
            <v>1.3064389645000001</v>
          </cell>
          <cell r="C148">
            <v>2.9151396225999999</v>
          </cell>
          <cell r="D148">
            <v>1.1803718877</v>
          </cell>
          <cell r="E148">
            <v>0.11611884161</v>
          </cell>
          <cell r="F148">
            <v>3.7633499676999999E-2</v>
          </cell>
          <cell r="G148">
            <v>2.3502318558000002</v>
          </cell>
        </row>
        <row r="149">
          <cell r="A149">
            <v>43101</v>
          </cell>
          <cell r="B149">
            <v>1.2609585000000001</v>
          </cell>
          <cell r="C149">
            <v>2.9090031387000002</v>
          </cell>
          <cell r="D149">
            <v>1.1793238805999999</v>
          </cell>
          <cell r="E149">
            <v>0.11282919516000001</v>
          </cell>
          <cell r="F149">
            <v>3.6882556129000002E-2</v>
          </cell>
          <cell r="G149">
            <v>2.3575515815000001</v>
          </cell>
        </row>
        <row r="150">
          <cell r="A150">
            <v>43132</v>
          </cell>
          <cell r="B150">
            <v>1.2524543893</v>
          </cell>
          <cell r="C150">
            <v>3.0796950929000002</v>
          </cell>
          <cell r="D150">
            <v>1.1779434193</v>
          </cell>
          <cell r="E150">
            <v>0.11383419928999999</v>
          </cell>
          <cell r="F150">
            <v>3.7821919285999997E-2</v>
          </cell>
          <cell r="G150">
            <v>2.3934041989999999</v>
          </cell>
        </row>
        <row r="151">
          <cell r="A151">
            <v>43160</v>
          </cell>
          <cell r="B151">
            <v>1.2816128387000001</v>
          </cell>
          <cell r="C151">
            <v>3.2394868516000002</v>
          </cell>
          <cell r="D151">
            <v>1.1644962726000001</v>
          </cell>
          <cell r="E151">
            <v>0.11489790096999999</v>
          </cell>
          <cell r="F151">
            <v>3.7015757418999998E-2</v>
          </cell>
          <cell r="G151">
            <v>2.4126065674000001</v>
          </cell>
        </row>
        <row r="152">
          <cell r="A152">
            <v>43191</v>
          </cell>
          <cell r="B152">
            <v>1.2938311933</v>
          </cell>
          <cell r="C152">
            <v>3.2982803267</v>
          </cell>
          <cell r="D152">
            <v>1.2284972462999999</v>
          </cell>
          <cell r="E152">
            <v>0.11967266</v>
          </cell>
          <cell r="F152">
            <v>3.6871811333E-2</v>
          </cell>
          <cell r="G152">
            <v>2.4173439689</v>
          </cell>
        </row>
        <row r="153">
          <cell r="A153">
            <v>43221</v>
          </cell>
          <cell r="B153">
            <v>1.2900542226</v>
          </cell>
          <cell r="C153">
            <v>3.3153187194</v>
          </cell>
          <cell r="D153">
            <v>1.2499878519000001</v>
          </cell>
          <cell r="E153">
            <v>0.11942110710000001</v>
          </cell>
          <cell r="F153">
            <v>3.7301162258000002E-2</v>
          </cell>
          <cell r="G153">
            <v>2.3876814900999999</v>
          </cell>
        </row>
        <row r="154">
          <cell r="A154">
            <v>43252</v>
          </cell>
          <cell r="B154">
            <v>1.32974642</v>
          </cell>
          <cell r="C154">
            <v>3.4243865533000002</v>
          </cell>
          <cell r="D154">
            <v>1.2367936262999999</v>
          </cell>
          <cell r="E154">
            <v>0.11985382133</v>
          </cell>
          <cell r="F154">
            <v>3.6171252332999997E-2</v>
          </cell>
          <cell r="G154">
            <v>2.3788070800000001</v>
          </cell>
        </row>
        <row r="155">
          <cell r="A155">
            <v>43282</v>
          </cell>
          <cell r="B155">
            <v>1.3072704194</v>
          </cell>
          <cell r="C155">
            <v>3.5012801677000001</v>
          </cell>
          <cell r="D155">
            <v>1.2787875968</v>
          </cell>
          <cell r="E155">
            <v>0.13285120613000001</v>
          </cell>
          <cell r="F155">
            <v>3.5845686129E-2</v>
          </cell>
          <cell r="G155">
            <v>2.3831436990000001</v>
          </cell>
        </row>
        <row r="156">
          <cell r="A156">
            <v>43313</v>
          </cell>
          <cell r="B156">
            <v>1.3295862774</v>
          </cell>
          <cell r="C156">
            <v>3.6857563838999998</v>
          </cell>
          <cell r="D156">
            <v>1.3032233312999999</v>
          </cell>
          <cell r="E156">
            <v>0.13974238419000001</v>
          </cell>
          <cell r="F156">
            <v>3.6534034193999997E-2</v>
          </cell>
          <cell r="G156">
            <v>2.5168384316000001</v>
          </cell>
        </row>
        <row r="157">
          <cell r="A157">
            <v>43344</v>
          </cell>
          <cell r="B157">
            <v>1.3634309567</v>
          </cell>
          <cell r="C157">
            <v>3.7731494699999999</v>
          </cell>
          <cell r="D157">
            <v>1.3674301197000001</v>
          </cell>
          <cell r="E157">
            <v>0.14217209233</v>
          </cell>
          <cell r="F157">
            <v>3.6105466000000003E-2</v>
          </cell>
          <cell r="G157">
            <v>2.4943571758999998</v>
          </cell>
        </row>
        <row r="158">
          <cell r="A158">
            <v>43374</v>
          </cell>
          <cell r="B158">
            <v>1.3161914742</v>
          </cell>
          <cell r="C158">
            <v>3.8858891</v>
          </cell>
          <cell r="D158">
            <v>1.4000605696999999</v>
          </cell>
          <cell r="E158">
            <v>0.14743569903000001</v>
          </cell>
          <cell r="F158">
            <v>3.7187828387000001E-2</v>
          </cell>
          <cell r="G158">
            <v>2.4907231528999998</v>
          </cell>
        </row>
        <row r="159">
          <cell r="A159">
            <v>43405</v>
          </cell>
          <cell r="B159">
            <v>1.3720374</v>
          </cell>
          <cell r="C159">
            <v>3.9675293266999998</v>
          </cell>
          <cell r="D159">
            <v>1.3876176403</v>
          </cell>
          <cell r="E159">
            <v>0.14099961432999999</v>
          </cell>
          <cell r="F159">
            <v>3.8883269667000002E-2</v>
          </cell>
          <cell r="G159">
            <v>2.5560363480000001</v>
          </cell>
        </row>
        <row r="160">
          <cell r="A160">
            <v>43435</v>
          </cell>
          <cell r="B160">
            <v>1.3923842387000001</v>
          </cell>
          <cell r="C160">
            <v>4.0234967871</v>
          </cell>
          <cell r="D160">
            <v>1.4106702587</v>
          </cell>
          <cell r="E160">
            <v>0.13991611032000001</v>
          </cell>
          <cell r="F160">
            <v>3.9511128710000003E-2</v>
          </cell>
          <cell r="G160">
            <v>2.5621139506000001</v>
          </cell>
        </row>
        <row r="161">
          <cell r="A161">
            <v>43466</v>
          </cell>
          <cell r="B161">
            <v>1.3504646548000001</v>
          </cell>
          <cell r="C161">
            <v>4.0004463097</v>
          </cell>
          <cell r="D161">
            <v>1.4098190358</v>
          </cell>
          <cell r="E161">
            <v>0.13617565644999999</v>
          </cell>
          <cell r="F161">
            <v>3.8589493225999999E-2</v>
          </cell>
          <cell r="G161">
            <v>2.5235191704000002</v>
          </cell>
        </row>
        <row r="162">
          <cell r="A162">
            <v>43497</v>
          </cell>
          <cell r="B162">
            <v>1.3548635392999999</v>
          </cell>
          <cell r="C162">
            <v>4.0849483286000003</v>
          </cell>
          <cell r="D162">
            <v>1.3408979368</v>
          </cell>
          <cell r="E162">
            <v>0.13114307250000001</v>
          </cell>
          <cell r="F162">
            <v>3.8441643214000003E-2</v>
          </cell>
          <cell r="G162">
            <v>2.4974705082000002</v>
          </cell>
        </row>
        <row r="163">
          <cell r="A163">
            <v>43525</v>
          </cell>
          <cell r="B163">
            <v>1.3411753484</v>
          </cell>
          <cell r="C163">
            <v>4.1262324129000003</v>
          </cell>
          <cell r="D163">
            <v>1.3998376883999999</v>
          </cell>
          <cell r="E163">
            <v>0.12589406418999999</v>
          </cell>
          <cell r="F163">
            <v>3.7639301935000001E-2</v>
          </cell>
          <cell r="G163">
            <v>2.4726743186000002</v>
          </cell>
        </row>
        <row r="164">
          <cell r="A164">
            <v>43556</v>
          </cell>
          <cell r="B164">
            <v>1.3698882566999999</v>
          </cell>
          <cell r="C164">
            <v>4.2089199866999998</v>
          </cell>
          <cell r="D164">
            <v>1.4027866902999999</v>
          </cell>
          <cell r="E164">
            <v>0.14059118933</v>
          </cell>
          <cell r="F164">
            <v>3.6447136999999998E-2</v>
          </cell>
          <cell r="G164">
            <v>2.5459511155999999</v>
          </cell>
        </row>
        <row r="165">
          <cell r="A165">
            <v>43586</v>
          </cell>
          <cell r="B165">
            <v>1.362238171</v>
          </cell>
          <cell r="C165">
            <v>4.2868719935000001</v>
          </cell>
          <cell r="D165">
            <v>1.4047795139000001</v>
          </cell>
          <cell r="E165">
            <v>0.14096977064999999</v>
          </cell>
          <cell r="F165">
            <v>3.4121460967999999E-2</v>
          </cell>
          <cell r="G165">
            <v>2.5358737408000001</v>
          </cell>
        </row>
        <row r="166">
          <cell r="A166">
            <v>43617</v>
          </cell>
          <cell r="B166">
            <v>1.3761589332999999</v>
          </cell>
          <cell r="C166">
            <v>4.3040273633000004</v>
          </cell>
          <cell r="D166">
            <v>1.4335672917</v>
          </cell>
          <cell r="E166">
            <v>0.14392941167000001</v>
          </cell>
          <cell r="F166">
            <v>3.5482414332999999E-2</v>
          </cell>
          <cell r="G166">
            <v>2.5457303298</v>
          </cell>
        </row>
        <row r="167">
          <cell r="A167">
            <v>43647</v>
          </cell>
          <cell r="B167">
            <v>1.3820306516</v>
          </cell>
          <cell r="C167">
            <v>4.3647284096999996</v>
          </cell>
          <cell r="D167">
            <v>1.4529753984</v>
          </cell>
          <cell r="E167">
            <v>0.16278677257999999</v>
          </cell>
          <cell r="F167">
            <v>3.6339001934999997E-2</v>
          </cell>
          <cell r="G167">
            <v>2.5230132665</v>
          </cell>
        </row>
        <row r="168">
          <cell r="A168">
            <v>43678</v>
          </cell>
          <cell r="B168">
            <v>1.3638206934999999</v>
          </cell>
          <cell r="C168">
            <v>4.4911265774000002</v>
          </cell>
          <cell r="D168">
            <v>1.4857702413</v>
          </cell>
          <cell r="E168">
            <v>0.16656915</v>
          </cell>
          <cell r="F168">
            <v>3.5534478387000003E-2</v>
          </cell>
          <cell r="G168">
            <v>2.5161799132999998</v>
          </cell>
        </row>
        <row r="169">
          <cell r="A169">
            <v>43709</v>
          </cell>
          <cell r="B169">
            <v>1.4045978133000001</v>
          </cell>
          <cell r="C169">
            <v>4.5743430966999998</v>
          </cell>
          <cell r="D169">
            <v>1.4515663823</v>
          </cell>
          <cell r="E169">
            <v>0.16963008967000001</v>
          </cell>
          <cell r="F169">
            <v>3.5879352332999999E-2</v>
          </cell>
          <cell r="G169">
            <v>2.5884866303999998</v>
          </cell>
        </row>
        <row r="170">
          <cell r="A170">
            <v>43739</v>
          </cell>
          <cell r="B170">
            <v>1.4157597677</v>
          </cell>
          <cell r="C170">
            <v>4.6576174742000003</v>
          </cell>
          <cell r="D170">
            <v>1.5253493600000001</v>
          </cell>
          <cell r="E170">
            <v>0.16951040742000001</v>
          </cell>
          <cell r="F170">
            <v>3.5796137419E-2</v>
          </cell>
          <cell r="G170">
            <v>2.6133967192999998</v>
          </cell>
        </row>
        <row r="171">
          <cell r="A171">
            <v>43770</v>
          </cell>
          <cell r="B171">
            <v>1.4002360766999999</v>
          </cell>
          <cell r="C171">
            <v>4.7902403732999996</v>
          </cell>
          <cell r="D171">
            <v>1.5288321703000001</v>
          </cell>
          <cell r="E171">
            <v>0.16683442667000001</v>
          </cell>
          <cell r="F171">
            <v>3.6576259999999999E-2</v>
          </cell>
          <cell r="G171">
            <v>2.5855207007000001</v>
          </cell>
        </row>
        <row r="172">
          <cell r="A172">
            <v>43800</v>
          </cell>
          <cell r="B172">
            <v>1.4163392677</v>
          </cell>
          <cell r="C172">
            <v>4.8287366129000002</v>
          </cell>
          <cell r="D172">
            <v>1.4859352442</v>
          </cell>
          <cell r="E172">
            <v>0.16316901097</v>
          </cell>
          <cell r="F172">
            <v>3.7626598386999999E-2</v>
          </cell>
          <cell r="G172">
            <v>2.5874000571</v>
          </cell>
        </row>
        <row r="173">
          <cell r="A173">
            <v>43831</v>
          </cell>
          <cell r="B173">
            <v>1.4030750999999999</v>
          </cell>
          <cell r="C173">
            <v>4.8639860677</v>
          </cell>
          <cell r="D173">
            <v>1.4390178844999999</v>
          </cell>
          <cell r="E173">
            <v>0.15600503290000001</v>
          </cell>
          <cell r="F173">
            <v>3.7945412258000001E-2</v>
          </cell>
          <cell r="G173">
            <v>2.4806572861</v>
          </cell>
        </row>
        <row r="174">
          <cell r="A174">
            <v>43862</v>
          </cell>
          <cell r="B174">
            <v>1.3961791137999999</v>
          </cell>
          <cell r="C174">
            <v>4.8462389414000002</v>
          </cell>
          <cell r="D174">
            <v>1.4619270114</v>
          </cell>
          <cell r="E174">
            <v>0.15430463758999999</v>
          </cell>
          <cell r="F174">
            <v>3.7207248966000001E-2</v>
          </cell>
          <cell r="G174">
            <v>2.4769320153000001</v>
          </cell>
        </row>
        <row r="175">
          <cell r="A175">
            <v>43891</v>
          </cell>
          <cell r="B175">
            <v>1.3923400967999999</v>
          </cell>
          <cell r="C175">
            <v>4.9396922194000004</v>
          </cell>
          <cell r="D175">
            <v>1.4477863065000001</v>
          </cell>
          <cell r="E175">
            <v>0.14654971581000001</v>
          </cell>
          <cell r="F175">
            <v>3.6663976128999999E-2</v>
          </cell>
          <cell r="G175">
            <v>2.3871905748</v>
          </cell>
        </row>
        <row r="176">
          <cell r="A176">
            <v>43922</v>
          </cell>
          <cell r="B176">
            <v>1.2901687433</v>
          </cell>
          <cell r="C176">
            <v>4.6362851000000003</v>
          </cell>
          <cell r="D176">
            <v>1.2289917100000001</v>
          </cell>
          <cell r="E176">
            <v>0.13087971167000001</v>
          </cell>
          <cell r="F176">
            <v>3.2822175000000002E-2</v>
          </cell>
          <cell r="G176">
            <v>2.2188464978</v>
          </cell>
        </row>
        <row r="177">
          <cell r="A177">
            <v>43952</v>
          </cell>
          <cell r="B177">
            <v>0.92788672258000005</v>
          </cell>
          <cell r="C177">
            <v>3.9717547774000002</v>
          </cell>
          <cell r="D177">
            <v>0.86045349967999996</v>
          </cell>
          <cell r="E177">
            <v>0.12829598710000001</v>
          </cell>
          <cell r="F177">
            <v>2.6882142258000001E-2</v>
          </cell>
          <cell r="G177">
            <v>1.7901431798</v>
          </cell>
        </row>
        <row r="178">
          <cell r="A178">
            <v>43983</v>
          </cell>
          <cell r="B178">
            <v>1.0026075732999999</v>
          </cell>
          <cell r="C178">
            <v>4.3378107366999998</v>
          </cell>
          <cell r="D178">
            <v>0.89978837833000003</v>
          </cell>
          <cell r="E178">
            <v>0.13279604033</v>
          </cell>
          <cell r="F178">
            <v>3.0808397667000002E-2</v>
          </cell>
          <cell r="G178">
            <v>2.1227246425000001</v>
          </cell>
        </row>
        <row r="179">
          <cell r="A179">
            <v>44013</v>
          </cell>
          <cell r="B179">
            <v>1.1033128387</v>
          </cell>
          <cell r="C179">
            <v>4.4013832387000003</v>
          </cell>
          <cell r="D179">
            <v>1.0528881826000001</v>
          </cell>
          <cell r="E179">
            <v>0.13774246065000001</v>
          </cell>
          <cell r="F179">
            <v>3.0131409032000001E-2</v>
          </cell>
          <cell r="G179">
            <v>2.1817442741000002</v>
          </cell>
        </row>
        <row r="180">
          <cell r="A180">
            <v>44044</v>
          </cell>
          <cell r="B180">
            <v>1.1304450935000001</v>
          </cell>
          <cell r="C180">
            <v>4.3432798805999999</v>
          </cell>
          <cell r="D180">
            <v>1.1741857125999999</v>
          </cell>
          <cell r="E180">
            <v>0.14732542000000001</v>
          </cell>
          <cell r="F180">
            <v>2.9526618064999999E-2</v>
          </cell>
          <cell r="G180">
            <v>2.1266954239999998</v>
          </cell>
        </row>
        <row r="181">
          <cell r="A181">
            <v>44075</v>
          </cell>
          <cell r="B181">
            <v>1.1147496699999999</v>
          </cell>
          <cell r="C181">
            <v>4.3332532966999997</v>
          </cell>
          <cell r="D181">
            <v>1.2285500433000001</v>
          </cell>
          <cell r="E181">
            <v>0.15364768700000001</v>
          </cell>
          <cell r="F181">
            <v>2.9976226000000002E-2</v>
          </cell>
          <cell r="G181">
            <v>2.0935348242999998</v>
          </cell>
        </row>
        <row r="182">
          <cell r="A182">
            <v>44105</v>
          </cell>
          <cell r="B182">
            <v>1.1222930387000001</v>
          </cell>
          <cell r="C182">
            <v>4.3842508645000002</v>
          </cell>
          <cell r="D182">
            <v>1.2357034205999999</v>
          </cell>
          <cell r="E182">
            <v>0.13773603419</v>
          </cell>
          <cell r="F182">
            <v>3.0031629354999999E-2</v>
          </cell>
          <cell r="G182">
            <v>2.0274307637</v>
          </cell>
        </row>
        <row r="183">
          <cell r="A183">
            <v>44136</v>
          </cell>
          <cell r="B183">
            <v>1.11449679</v>
          </cell>
          <cell r="C183">
            <v>4.4237487333000001</v>
          </cell>
          <cell r="D183">
            <v>1.2309876603000001</v>
          </cell>
          <cell r="E183">
            <v>0.13413510367000001</v>
          </cell>
          <cell r="F183">
            <v>3.0514935999999999E-2</v>
          </cell>
          <cell r="G183">
            <v>2.0896796205000001</v>
          </cell>
        </row>
        <row r="184">
          <cell r="A184">
            <v>44166</v>
          </cell>
          <cell r="B184">
            <v>1.0784591258</v>
          </cell>
          <cell r="C184">
            <v>4.3985952677000002</v>
          </cell>
          <cell r="D184">
            <v>1.1952492077000001</v>
          </cell>
          <cell r="E184">
            <v>0.13588418031999999</v>
          </cell>
          <cell r="F184">
            <v>3.1325544516000003E-2</v>
          </cell>
          <cell r="G184">
            <v>2.0597723789</v>
          </cell>
        </row>
        <row r="185">
          <cell r="A185">
            <v>44197</v>
          </cell>
          <cell r="B185">
            <v>1.0530312032</v>
          </cell>
          <cell r="C185">
            <v>4.4628387644999998</v>
          </cell>
          <cell r="D185">
            <v>1.1582250167999999</v>
          </cell>
          <cell r="E185">
            <v>0.13641034677</v>
          </cell>
          <cell r="F185">
            <v>3.0535913548000001E-2</v>
          </cell>
          <cell r="G185">
            <v>2.0420719828</v>
          </cell>
        </row>
        <row r="186">
          <cell r="A186">
            <v>44228</v>
          </cell>
          <cell r="B186">
            <v>0.89092072143000001</v>
          </cell>
          <cell r="C186">
            <v>3.6948602179000001</v>
          </cell>
          <cell r="D186">
            <v>1.0944523861</v>
          </cell>
          <cell r="E186">
            <v>0.13427281143</v>
          </cell>
          <cell r="F186">
            <v>2.5695996071E-2</v>
          </cell>
          <cell r="G186">
            <v>1.8460944745000001</v>
          </cell>
        </row>
        <row r="187">
          <cell r="A187">
            <v>44256</v>
          </cell>
          <cell r="B187">
            <v>1.1025616645</v>
          </cell>
          <cell r="C187">
            <v>4.6317986515999996</v>
          </cell>
          <cell r="D187">
            <v>1.1204328244999999</v>
          </cell>
          <cell r="E187">
            <v>0.13508880097000001</v>
          </cell>
          <cell r="F187">
            <v>3.0472230967999999E-2</v>
          </cell>
          <cell r="G187">
            <v>2.0198949722999999</v>
          </cell>
        </row>
        <row r="188">
          <cell r="A188">
            <v>44287</v>
          </cell>
          <cell r="B188">
            <v>1.1075422767000001</v>
          </cell>
          <cell r="C188">
            <v>4.6543269367000004</v>
          </cell>
          <cell r="D188">
            <v>1.1330566897000001</v>
          </cell>
          <cell r="E188">
            <v>0.139618678</v>
          </cell>
          <cell r="F188">
            <v>3.0114572667E-2</v>
          </cell>
          <cell r="G188">
            <v>2.0473049762</v>
          </cell>
        </row>
        <row r="189">
          <cell r="A189">
            <v>44317</v>
          </cell>
          <cell r="B189">
            <v>1.0882695387000001</v>
          </cell>
          <cell r="C189">
            <v>4.7278200613000001</v>
          </cell>
          <cell r="D189">
            <v>1.1399085806</v>
          </cell>
          <cell r="E189">
            <v>0.13234647355000001</v>
          </cell>
          <cell r="F189">
            <v>2.8885481290000001E-2</v>
          </cell>
          <cell r="G189">
            <v>2.0458111307000002</v>
          </cell>
        </row>
        <row r="190">
          <cell r="A190">
            <v>44348</v>
          </cell>
          <cell r="B190">
            <v>1.0826625000000001</v>
          </cell>
          <cell r="C190">
            <v>4.75874182</v>
          </cell>
          <cell r="D190">
            <v>1.1428810513000001</v>
          </cell>
          <cell r="E190">
            <v>0.129214305</v>
          </cell>
          <cell r="F190">
            <v>2.8980096E-2</v>
          </cell>
          <cell r="G190">
            <v>2.0278267442</v>
          </cell>
        </row>
        <row r="191">
          <cell r="A191">
            <v>44378</v>
          </cell>
          <cell r="B191">
            <v>1.1022843161</v>
          </cell>
          <cell r="C191">
            <v>4.8223692741999997</v>
          </cell>
          <cell r="D191">
            <v>1.0877192655000001</v>
          </cell>
          <cell r="E191">
            <v>0.12184244258</v>
          </cell>
          <cell r="F191">
            <v>2.8751025483999999E-2</v>
          </cell>
          <cell r="G191">
            <v>2.0251012601</v>
          </cell>
        </row>
        <row r="192">
          <cell r="A192">
            <v>44409</v>
          </cell>
          <cell r="B192">
            <v>1.1080933451999999</v>
          </cell>
          <cell r="C192">
            <v>4.9502778613</v>
          </cell>
          <cell r="D192">
            <v>1.1201168694000001</v>
          </cell>
          <cell r="E192">
            <v>0.12605031032</v>
          </cell>
          <cell r="F192">
            <v>2.8450650644999999E-2</v>
          </cell>
          <cell r="G192">
            <v>2.0203118134000002</v>
          </cell>
        </row>
        <row r="193">
          <cell r="A193">
            <v>44440</v>
          </cell>
          <cell r="B193">
            <v>1.1195173967000001</v>
          </cell>
          <cell r="C193">
            <v>5.0190503932999997</v>
          </cell>
          <cell r="D193">
            <v>1.127121963</v>
          </cell>
          <cell r="E193">
            <v>0.12832046133</v>
          </cell>
          <cell r="F193">
            <v>2.9961838000000001E-2</v>
          </cell>
          <cell r="G193">
            <v>2.0431819403000002</v>
          </cell>
        </row>
        <row r="194">
          <cell r="A194">
            <v>44470</v>
          </cell>
          <cell r="B194">
            <v>1.0819236484000001</v>
          </cell>
          <cell r="C194">
            <v>5.0949249613000003</v>
          </cell>
          <cell r="D194">
            <v>1.1251478248</v>
          </cell>
          <cell r="E194">
            <v>0.11566903581</v>
          </cell>
          <cell r="F194">
            <v>3.1343628064999997E-2</v>
          </cell>
          <cell r="G194">
            <v>2.0732746712000001</v>
          </cell>
        </row>
        <row r="195">
          <cell r="A195">
            <v>44501</v>
          </cell>
          <cell r="B195">
            <v>1.08793582</v>
          </cell>
          <cell r="C195">
            <v>5.1558810800000003</v>
          </cell>
          <cell r="D195">
            <v>1.1742610723</v>
          </cell>
          <cell r="E195">
            <v>0.11828670567000001</v>
          </cell>
          <cell r="F195">
            <v>3.2621465000000002E-2</v>
          </cell>
          <cell r="G195">
            <v>2.0805245139999999</v>
          </cell>
        </row>
        <row r="196">
          <cell r="A196">
            <v>44531</v>
          </cell>
          <cell r="B196">
            <v>1.084582629</v>
          </cell>
          <cell r="C196">
            <v>5.1268231676999996</v>
          </cell>
          <cell r="D196">
            <v>1.1573969606000001</v>
          </cell>
          <cell r="E196">
            <v>0.11222350645</v>
          </cell>
          <cell r="F196">
            <v>3.2820804839000003E-2</v>
          </cell>
          <cell r="G196">
            <v>2.0942841032000001</v>
          </cell>
        </row>
        <row r="197">
          <cell r="A197">
            <v>44562</v>
          </cell>
          <cell r="B197">
            <v>1.0534301903000001</v>
          </cell>
          <cell r="C197">
            <v>5.0045740967999999</v>
          </cell>
          <cell r="D197">
            <v>1.1019426742</v>
          </cell>
          <cell r="E197">
            <v>0.11730360065000001</v>
          </cell>
          <cell r="F197">
            <v>3.1383757742000001E-2</v>
          </cell>
          <cell r="G197">
            <v>1.9998327120999999</v>
          </cell>
        </row>
        <row r="198">
          <cell r="A198">
            <v>44593</v>
          </cell>
          <cell r="B198">
            <v>1.0608660249999999</v>
          </cell>
          <cell r="C198">
            <v>5.0578725713999999</v>
          </cell>
          <cell r="D198">
            <v>1.1053211211</v>
          </cell>
          <cell r="E198">
            <v>0.11861711357</v>
          </cell>
          <cell r="F198">
            <v>3.2805682143000003E-2</v>
          </cell>
          <cell r="G198">
            <v>2.0285848526999999</v>
          </cell>
        </row>
        <row r="199">
          <cell r="A199">
            <v>44621</v>
          </cell>
          <cell r="B199">
            <v>1.0648529613</v>
          </cell>
          <cell r="C199">
            <v>5.2633346676999997</v>
          </cell>
          <cell r="D199">
            <v>1.1414504060999999</v>
          </cell>
          <cell r="E199">
            <v>0.12222789032</v>
          </cell>
          <cell r="F199">
            <v>3.4225655160999999E-2</v>
          </cell>
          <cell r="G199">
            <v>2.1247395072000002</v>
          </cell>
        </row>
        <row r="200">
          <cell r="A200">
            <v>44652</v>
          </cell>
          <cell r="B200">
            <v>1.0890360633</v>
          </cell>
          <cell r="C200">
            <v>5.3179094666999998</v>
          </cell>
          <cell r="D200">
            <v>0.92525374566999996</v>
          </cell>
          <cell r="E200">
            <v>0.12978570233</v>
          </cell>
          <cell r="F200">
            <v>3.3590230333000001E-2</v>
          </cell>
          <cell r="G200">
            <v>2.1213522735999999</v>
          </cell>
        </row>
        <row r="201">
          <cell r="A201">
            <v>44682</v>
          </cell>
          <cell r="B201">
            <v>1.0827810065000001</v>
          </cell>
          <cell r="C201">
            <v>5.2845445581000003</v>
          </cell>
          <cell r="D201">
            <v>1.0724035613</v>
          </cell>
          <cell r="E201">
            <v>0.12769854548000001</v>
          </cell>
          <cell r="F201">
            <v>3.2224010322999999E-2</v>
          </cell>
          <cell r="G201">
            <v>2.0884070634</v>
          </cell>
        </row>
        <row r="202">
          <cell r="A202">
            <v>44713</v>
          </cell>
          <cell r="B202">
            <v>1.11893412</v>
          </cell>
          <cell r="C202">
            <v>5.2799044167</v>
          </cell>
          <cell r="D202">
            <v>1.1194933187</v>
          </cell>
          <cell r="E202">
            <v>0.12494664766999999</v>
          </cell>
          <cell r="F202">
            <v>3.1477959999999999E-2</v>
          </cell>
          <cell r="G202">
            <v>2.0843170013000001</v>
          </cell>
        </row>
        <row r="203">
          <cell r="A203">
            <v>44743</v>
          </cell>
          <cell r="B203">
            <v>1.1035932742000001</v>
          </cell>
          <cell r="C203">
            <v>5.3823664644999996</v>
          </cell>
          <cell r="D203">
            <v>1.0906668665000001</v>
          </cell>
          <cell r="E203">
            <v>0.12789049677</v>
          </cell>
          <cell r="F203">
            <v>3.1116696129000001E-2</v>
          </cell>
          <cell r="G203">
            <v>2.0965714147000001</v>
          </cell>
        </row>
        <row r="204">
          <cell r="A204">
            <v>44774</v>
          </cell>
          <cell r="B204">
            <v>1.1184747644999999</v>
          </cell>
          <cell r="C204">
            <v>5.4846653581</v>
          </cell>
          <cell r="D204">
            <v>1.0917114652</v>
          </cell>
          <cell r="E204">
            <v>0.12554751161</v>
          </cell>
          <cell r="F204">
            <v>3.2192410967999997E-2</v>
          </cell>
          <cell r="G204">
            <v>2.0956291089999999</v>
          </cell>
        </row>
        <row r="205">
          <cell r="A205">
            <v>44805</v>
          </cell>
          <cell r="B205">
            <v>1.1450338667</v>
          </cell>
          <cell r="C205">
            <v>5.6442174167000001</v>
          </cell>
          <cell r="D205">
            <v>1.138933687</v>
          </cell>
          <cell r="E205">
            <v>0.12534953267000001</v>
          </cell>
          <cell r="F205">
            <v>3.3179705332999999E-2</v>
          </cell>
          <cell r="G205">
            <v>2.0968977394000001</v>
          </cell>
        </row>
        <row r="206">
          <cell r="A206">
            <v>44835</v>
          </cell>
          <cell r="B206">
            <v>1.1456894387000001</v>
          </cell>
          <cell r="C206">
            <v>5.6713087032000002</v>
          </cell>
          <cell r="D206">
            <v>1.1312227113</v>
          </cell>
          <cell r="E206">
            <v>0.13335182806000001</v>
          </cell>
          <cell r="F206">
            <v>3.2546301290000003E-2</v>
          </cell>
          <cell r="G206">
            <v>2.0893895868999999</v>
          </cell>
        </row>
        <row r="207">
          <cell r="A207">
            <v>44866</v>
          </cell>
          <cell r="B207">
            <v>1.1141972833</v>
          </cell>
          <cell r="C207">
            <v>5.7064975667000004</v>
          </cell>
          <cell r="D207">
            <v>1.1155763997000001</v>
          </cell>
          <cell r="E207">
            <v>0.13577867199999999</v>
          </cell>
          <cell r="F207">
            <v>3.1659592E-2</v>
          </cell>
          <cell r="G207">
            <v>2.12127855</v>
          </cell>
        </row>
        <row r="208">
          <cell r="A208">
            <v>44896</v>
          </cell>
          <cell r="B208">
            <v>1.0867748612999999</v>
          </cell>
          <cell r="C208">
            <v>5.6858772516</v>
          </cell>
          <cell r="D208">
            <v>0.97914573484</v>
          </cell>
          <cell r="E208">
            <v>0.13384559644999999</v>
          </cell>
          <cell r="F208">
            <v>3.0690132581E-2</v>
          </cell>
          <cell r="G208">
            <v>2.023817465</v>
          </cell>
        </row>
        <row r="209">
          <cell r="A209">
            <v>44927</v>
          </cell>
          <cell r="B209">
            <v>1.1191713548</v>
          </cell>
          <cell r="C209">
            <v>5.7937816355000002</v>
          </cell>
          <cell r="D209">
            <v>1.0839847735000001</v>
          </cell>
          <cell r="E209">
            <v>0.14977556451999999</v>
          </cell>
          <cell r="F209">
            <v>3.2622536452000001E-2</v>
          </cell>
          <cell r="G209">
            <v>2.0683788278000002</v>
          </cell>
        </row>
        <row r="210">
          <cell r="A210">
            <v>44958</v>
          </cell>
          <cell r="B210">
            <v>1.1341358500000001</v>
          </cell>
          <cell r="C210">
            <v>5.7270417357000003</v>
          </cell>
          <cell r="D210">
            <v>1.1794478004</v>
          </cell>
          <cell r="E210">
            <v>0.15492209857</v>
          </cell>
          <cell r="F210">
            <v>3.1786048928999999E-2</v>
          </cell>
          <cell r="G210">
            <v>2.0633941419999999</v>
          </cell>
        </row>
        <row r="211">
          <cell r="A211">
            <v>44986</v>
          </cell>
          <cell r="B211">
            <v>1.1754704096999999</v>
          </cell>
          <cell r="C211">
            <v>5.8747407483999998</v>
          </cell>
          <cell r="D211">
            <v>1.1451062239000001</v>
          </cell>
          <cell r="E211">
            <v>0.15210625419000001</v>
          </cell>
          <cell r="F211">
            <v>3.1991754515999997E-2</v>
          </cell>
          <cell r="G211">
            <v>2.1239408254000001</v>
          </cell>
        </row>
        <row r="212">
          <cell r="A212">
            <v>45017</v>
          </cell>
          <cell r="B212">
            <v>1.1531541567000001</v>
          </cell>
          <cell r="C212">
            <v>5.8689901332999996</v>
          </cell>
          <cell r="D212">
            <v>1.1516939930000001</v>
          </cell>
          <cell r="E212">
            <v>0.15344680366999999</v>
          </cell>
          <cell r="F212">
            <v>3.0960086000000001E-2</v>
          </cell>
          <cell r="G212">
            <v>2.1380835559000002</v>
          </cell>
        </row>
        <row r="213">
          <cell r="A213">
            <v>45047</v>
          </cell>
          <cell r="B213">
            <v>1.1885258097</v>
          </cell>
          <cell r="C213">
            <v>5.8695962902999996</v>
          </cell>
          <cell r="D213">
            <v>1.1543603935</v>
          </cell>
          <cell r="E213">
            <v>0.15417047806</v>
          </cell>
          <cell r="F213">
            <v>3.1487710968000002E-2</v>
          </cell>
          <cell r="G213">
            <v>2.1805609214000001</v>
          </cell>
        </row>
        <row r="214">
          <cell r="A214">
            <v>45078</v>
          </cell>
          <cell r="B214">
            <v>1.2031931066999999</v>
          </cell>
          <cell r="C214">
            <v>5.8356051500000001</v>
          </cell>
          <cell r="D214">
            <v>1.1863571733</v>
          </cell>
          <cell r="E214">
            <v>0.15601258833000001</v>
          </cell>
          <cell r="F214">
            <v>2.8250801999999998E-2</v>
          </cell>
          <cell r="G214">
            <v>2.1883335491000002</v>
          </cell>
        </row>
        <row r="215">
          <cell r="A215">
            <v>45108</v>
          </cell>
          <cell r="B215">
            <v>1.1947662258</v>
          </cell>
          <cell r="C215">
            <v>5.8768141838999997</v>
          </cell>
          <cell r="D215">
            <v>1.1954985884</v>
          </cell>
          <cell r="E215">
            <v>0.15199849838999999</v>
          </cell>
          <cell r="F215">
            <v>2.9247083226E-2</v>
          </cell>
          <cell r="G215">
            <v>2.1642734811</v>
          </cell>
        </row>
        <row r="216">
          <cell r="A216">
            <v>45139</v>
          </cell>
          <cell r="B216">
            <v>1.1817737129000001</v>
          </cell>
          <cell r="C216">
            <v>5.9830783452</v>
          </cell>
          <cell r="D216">
            <v>1.2349015177</v>
          </cell>
          <cell r="E216">
            <v>0.15370146773999999</v>
          </cell>
          <cell r="F216">
            <v>2.9384656129E-2</v>
          </cell>
          <cell r="G216">
            <v>2.1923276267</v>
          </cell>
        </row>
        <row r="217">
          <cell r="A217">
            <v>45170</v>
          </cell>
          <cell r="B217">
            <v>1.18143858</v>
          </cell>
          <cell r="C217">
            <v>5.9668066133000002</v>
          </cell>
          <cell r="D217">
            <v>1.3150320937</v>
          </cell>
          <cell r="E217">
            <v>0.14908172267</v>
          </cell>
          <cell r="F217">
            <v>2.9110777000000001E-2</v>
          </cell>
          <cell r="G217">
            <v>2.1458484574000001</v>
          </cell>
        </row>
        <row r="218">
          <cell r="A218">
            <v>45200</v>
          </cell>
          <cell r="B218">
            <v>1.1424941032</v>
          </cell>
          <cell r="C218">
            <v>6.0065535258000002</v>
          </cell>
          <cell r="D218">
            <v>1.2822651947999999</v>
          </cell>
          <cell r="E218">
            <v>0.16591477968000001</v>
          </cell>
          <cell r="F218">
            <v>3.0775880323E-2</v>
          </cell>
          <cell r="G218">
            <v>2.1598003888999999</v>
          </cell>
        </row>
        <row r="219">
          <cell r="A219">
            <v>45231</v>
          </cell>
          <cell r="B219">
            <v>1.1290322500000001</v>
          </cell>
          <cell r="C219">
            <v>6.1821828200000004</v>
          </cell>
          <cell r="D219">
            <v>1.3072680343</v>
          </cell>
          <cell r="E219">
            <v>0.16342871767</v>
          </cell>
          <cell r="F219">
            <v>3.0170062667000001E-2</v>
          </cell>
          <cell r="G219">
            <v>2.1852531772999999</v>
          </cell>
        </row>
        <row r="220">
          <cell r="A220">
            <v>45261</v>
          </cell>
          <cell r="B220">
            <v>1.0952397774</v>
          </cell>
          <cell r="C220">
            <v>6.2477751902999996</v>
          </cell>
          <cell r="D220">
            <v>1.3033546368</v>
          </cell>
          <cell r="E220">
            <v>0.15600577226000001</v>
          </cell>
          <cell r="F220">
            <v>3.1295423548000002E-2</v>
          </cell>
          <cell r="G220">
            <v>2.1888798248999999</v>
          </cell>
        </row>
        <row r="221">
          <cell r="A221">
            <v>45292</v>
          </cell>
          <cell r="B221">
            <v>1.0533583387000001</v>
          </cell>
          <cell r="C221">
            <v>5.9559458902999998</v>
          </cell>
          <cell r="D221">
            <v>1.1315547452000001</v>
          </cell>
          <cell r="E221">
            <v>0.15630635709999999</v>
          </cell>
          <cell r="F221">
            <v>2.8364423547999999E-2</v>
          </cell>
          <cell r="G221">
            <v>2.0583984009999998</v>
          </cell>
        </row>
        <row r="222">
          <cell r="A222">
            <v>45323</v>
          </cell>
          <cell r="B222">
            <v>1.0897678206999999</v>
          </cell>
          <cell r="C222">
            <v>6.2050887552000003</v>
          </cell>
          <cell r="D222">
            <v>1.2810652569000001</v>
          </cell>
          <cell r="E222">
            <v>0.14322220033999999</v>
          </cell>
          <cell r="F222">
            <v>2.9288936897E-2</v>
          </cell>
          <cell r="G222">
            <v>2.1318217544000002</v>
          </cell>
        </row>
        <row r="223">
          <cell r="A223">
            <v>45352</v>
          </cell>
          <cell r="B223">
            <v>1.1154237418999999</v>
          </cell>
          <cell r="C223">
            <v>6.2023994129000002</v>
          </cell>
          <cell r="D223">
            <v>1.2524517568</v>
          </cell>
          <cell r="E223">
            <v>0.14195586805999999</v>
          </cell>
          <cell r="F223">
            <v>2.9762091934999998E-2</v>
          </cell>
          <cell r="G223">
            <v>2.1812173184999999</v>
          </cell>
        </row>
        <row r="224">
          <cell r="A224">
            <v>45383</v>
          </cell>
          <cell r="B224">
            <v>1.1549538933000001</v>
          </cell>
          <cell r="C224">
            <v>6.2447322666999998</v>
          </cell>
          <cell r="D224">
            <v>1.2662568553</v>
          </cell>
          <cell r="E224">
            <v>0.157367391</v>
          </cell>
          <cell r="F224">
            <v>2.8610189333E-2</v>
          </cell>
          <cell r="G224">
            <v>2.1405069071999998</v>
          </cell>
        </row>
        <row r="225">
          <cell r="A225">
            <v>45413</v>
          </cell>
          <cell r="B225">
            <v>1.1951284645</v>
          </cell>
          <cell r="C225">
            <v>6.2779584323000002</v>
          </cell>
          <cell r="D225">
            <v>1.2219602870999999</v>
          </cell>
          <cell r="E225">
            <v>0.15755413355</v>
          </cell>
          <cell r="F225">
            <v>2.8130884516000002E-2</v>
          </cell>
          <cell r="G225">
            <v>2.1265677943000001</v>
          </cell>
        </row>
        <row r="226">
          <cell r="A226">
            <v>45444</v>
          </cell>
          <cell r="B226">
            <v>1.1928475599999999</v>
          </cell>
          <cell r="C226">
            <v>6.3435862399999996</v>
          </cell>
          <cell r="D226">
            <v>1.2133845267000001</v>
          </cell>
          <cell r="E226">
            <v>0.15603746700000001</v>
          </cell>
          <cell r="F226">
            <v>2.7645458000000001E-2</v>
          </cell>
          <cell r="G226">
            <v>2.1033063796000002</v>
          </cell>
        </row>
        <row r="227">
          <cell r="A227">
            <v>45474</v>
          </cell>
          <cell r="B227">
            <v>1.1792300935</v>
          </cell>
          <cell r="C227">
            <v>6.3291716613000002</v>
          </cell>
          <cell r="D227">
            <v>1.1968789365000001</v>
          </cell>
          <cell r="E227">
            <v>0.15116015677</v>
          </cell>
          <cell r="F227">
            <v>2.8421390644999999E-2</v>
          </cell>
          <cell r="G227">
            <v>2.0927657178999999</v>
          </cell>
        </row>
        <row r="228">
          <cell r="A228">
            <v>45505</v>
          </cell>
          <cell r="B228">
            <v>1.2244825355</v>
          </cell>
          <cell r="C228">
            <v>6.4385428547999997</v>
          </cell>
          <cell r="D228">
            <v>1.2193542303</v>
          </cell>
          <cell r="E228">
            <v>0.16423059355</v>
          </cell>
          <cell r="F228">
            <v>2.8311248064999999E-2</v>
          </cell>
          <cell r="G228">
            <v>2.1040472338999998</v>
          </cell>
        </row>
        <row r="229">
          <cell r="A229">
            <v>45536</v>
          </cell>
          <cell r="B229">
            <v>1.2325199433</v>
          </cell>
          <cell r="C229">
            <v>6.3914490833000004</v>
          </cell>
          <cell r="D229">
            <v>1.2507533013000001</v>
          </cell>
          <cell r="E229">
            <v>0.16036176966999999</v>
          </cell>
          <cell r="F229">
            <v>2.8250054E-2</v>
          </cell>
          <cell r="G229">
            <v>2.1399428268</v>
          </cell>
        </row>
        <row r="230">
          <cell r="A230">
            <v>45566</v>
          </cell>
          <cell r="B230">
            <v>1.2428473194</v>
          </cell>
          <cell r="C230">
            <v>6.4281986484000004</v>
          </cell>
          <cell r="D230">
            <v>1.2030558003</v>
          </cell>
          <cell r="E230">
            <v>0.16492802968</v>
          </cell>
          <cell r="F230">
            <v>2.9255051935000002E-2</v>
          </cell>
          <cell r="G230">
            <v>2.1912864459999999</v>
          </cell>
        </row>
        <row r="231">
          <cell r="A231">
            <v>45597</v>
          </cell>
          <cell r="B231">
            <v>1.2004331467</v>
          </cell>
          <cell r="C231">
            <v>6.4298440733</v>
          </cell>
          <cell r="D231">
            <v>1.2533603312999999</v>
          </cell>
          <cell r="E231">
            <v>0.172046057</v>
          </cell>
          <cell r="F231">
            <v>2.9721626333E-2</v>
          </cell>
          <cell r="G231">
            <v>2.1743723842999998</v>
          </cell>
        </row>
        <row r="232">
          <cell r="A232">
            <v>45627</v>
          </cell>
          <cell r="B232">
            <v>1.1789570225999999</v>
          </cell>
          <cell r="C232">
            <v>6.3922498226000002</v>
          </cell>
          <cell r="D232">
            <v>1.2149062823000001</v>
          </cell>
          <cell r="E232">
            <v>0.17170506290000001</v>
          </cell>
          <cell r="F232">
            <v>3.0274566451999999E-2</v>
          </cell>
          <cell r="G232">
            <v>2.1779005475000002</v>
          </cell>
        </row>
        <row r="233">
          <cell r="A233">
            <v>45658</v>
          </cell>
          <cell r="B233">
            <v>1.1200847225999999</v>
          </cell>
          <cell r="C233">
            <v>6.2627290645000002</v>
          </cell>
          <cell r="D233">
            <v>1.2134900761</v>
          </cell>
          <cell r="E233">
            <v>0.17559449290000001</v>
          </cell>
          <cell r="F233">
            <v>2.8373154194000001E-2</v>
          </cell>
          <cell r="G233">
            <v>2.1031404351999998</v>
          </cell>
        </row>
        <row r="234">
          <cell r="A234">
            <v>45689</v>
          </cell>
          <cell r="B234">
            <v>1.1276951786</v>
          </cell>
          <cell r="C234">
            <v>6.3952500626999997</v>
          </cell>
          <cell r="D234">
            <v>1.2197371514999999</v>
          </cell>
          <cell r="E234">
            <v>0.17686944685</v>
          </cell>
          <cell r="F234">
            <v>2.7810963636999999E-2</v>
          </cell>
          <cell r="G234">
            <v>2.1403782465000001</v>
          </cell>
        </row>
        <row r="235">
          <cell r="A235">
            <v>45717</v>
          </cell>
          <cell r="B235">
            <v>1.1313834655999999</v>
          </cell>
          <cell r="C235">
            <v>6.5699259790999998</v>
          </cell>
          <cell r="D235">
            <v>1.2278866875000001</v>
          </cell>
          <cell r="E235">
            <v>0.17781393665</v>
          </cell>
          <cell r="F235">
            <v>2.6975372436000001E-2</v>
          </cell>
          <cell r="G235">
            <v>2.1375483309000001</v>
          </cell>
        </row>
        <row r="236">
          <cell r="A236">
            <v>45748</v>
          </cell>
          <cell r="B236">
            <v>1.1316304005</v>
          </cell>
          <cell r="C236">
            <v>6.5073279016000001</v>
          </cell>
          <cell r="D236">
            <v>1.2267908025000001</v>
          </cell>
          <cell r="E236">
            <v>0.16488776994000001</v>
          </cell>
          <cell r="F236">
            <v>2.8020798231999999E-2</v>
          </cell>
          <cell r="G236">
            <v>2.1318932345000001</v>
          </cell>
        </row>
        <row r="237">
          <cell r="A237">
            <v>45778</v>
          </cell>
          <cell r="B237">
            <v>1.1504689468</v>
          </cell>
          <cell r="C237">
            <v>6.4861327597000002</v>
          </cell>
          <cell r="D237">
            <v>1.2290323125</v>
          </cell>
          <cell r="E237">
            <v>0.16479517351</v>
          </cell>
          <cell r="F237">
            <v>2.7404823533E-2</v>
          </cell>
          <cell r="G237">
            <v>2.1506990829000001</v>
          </cell>
        </row>
        <row r="238">
          <cell r="A238">
            <v>45809</v>
          </cell>
          <cell r="B238">
            <v>1.1485260594</v>
          </cell>
          <cell r="C238">
            <v>6.5587302682999997</v>
          </cell>
          <cell r="D238">
            <v>1.2463559133</v>
          </cell>
          <cell r="E238">
            <v>0.16145876873000001</v>
          </cell>
          <cell r="F238">
            <v>2.6120185199000001E-2</v>
          </cell>
          <cell r="G238">
            <v>2.143825332</v>
          </cell>
        </row>
        <row r="239">
          <cell r="A239">
            <v>45839</v>
          </cell>
          <cell r="B239">
            <v>1.1569160777</v>
          </cell>
          <cell r="C239">
            <v>6.6581769412999998</v>
          </cell>
          <cell r="D239">
            <v>1.2441581495</v>
          </cell>
          <cell r="E239">
            <v>0.15330319482999999</v>
          </cell>
          <cell r="F239">
            <v>2.5514866505999999E-2</v>
          </cell>
          <cell r="G239">
            <v>2.1411639236000002</v>
          </cell>
        </row>
        <row r="240">
          <cell r="A240">
            <v>45870</v>
          </cell>
          <cell r="B240">
            <v>1.1611649422999999</v>
          </cell>
          <cell r="C240">
            <v>6.7460777553</v>
          </cell>
          <cell r="D240">
            <v>1.2427592971999999</v>
          </cell>
          <cell r="E240">
            <v>0.15239755979</v>
          </cell>
          <cell r="F240">
            <v>2.5467527225000001E-2</v>
          </cell>
          <cell r="G240">
            <v>2.1367949677000002</v>
          </cell>
        </row>
        <row r="241">
          <cell r="A241">
            <v>45901</v>
          </cell>
          <cell r="B241">
            <v>1.1677602651000001</v>
          </cell>
          <cell r="C241">
            <v>6.6062483865999999</v>
          </cell>
          <cell r="D241">
            <v>1.2295860543999999</v>
          </cell>
          <cell r="E241">
            <v>0.15106829109</v>
          </cell>
          <cell r="F241">
            <v>2.5788265949000001E-2</v>
          </cell>
          <cell r="G241">
            <v>2.1464775263</v>
          </cell>
        </row>
        <row r="242">
          <cell r="A242">
            <v>45931</v>
          </cell>
          <cell r="B242">
            <v>1.1655883500999999</v>
          </cell>
          <cell r="C242">
            <v>6.7502426728999998</v>
          </cell>
          <cell r="D242">
            <v>1.2248714492999999</v>
          </cell>
          <cell r="E242">
            <v>0.14710565553999999</v>
          </cell>
          <cell r="F242">
            <v>2.5215452053E-2</v>
          </cell>
          <cell r="G242">
            <v>2.1412708682999999</v>
          </cell>
        </row>
        <row r="243">
          <cell r="A243">
            <v>45962</v>
          </cell>
          <cell r="B243">
            <v>1.1753814472999999</v>
          </cell>
          <cell r="C243">
            <v>6.7274558635000004</v>
          </cell>
          <cell r="D243">
            <v>1.2116721664000001</v>
          </cell>
          <cell r="E243">
            <v>0.14658675676999999</v>
          </cell>
          <cell r="F243">
            <v>2.4668371351000001E-2</v>
          </cell>
          <cell r="G243">
            <v>2.1407882401</v>
          </cell>
        </row>
        <row r="244">
          <cell r="A244">
            <v>45992</v>
          </cell>
          <cell r="B244">
            <v>1.1652694273999999</v>
          </cell>
          <cell r="C244">
            <v>6.7424139514999997</v>
          </cell>
          <cell r="D244">
            <v>1.1913310051999999</v>
          </cell>
          <cell r="E244">
            <v>0.14591959462000001</v>
          </cell>
          <cell r="F244">
            <v>2.4295271736999999E-2</v>
          </cell>
          <cell r="G244">
            <v>2.1075682788000001</v>
          </cell>
        </row>
        <row r="245">
          <cell r="A245">
            <v>46023</v>
          </cell>
          <cell r="B245">
            <v>1.1676891152</v>
          </cell>
          <cell r="C245">
            <v>6.7687682732000001</v>
          </cell>
          <cell r="D245">
            <v>1.1706312507000001</v>
          </cell>
          <cell r="E245">
            <v>0.14433196539000001</v>
          </cell>
          <cell r="F245">
            <v>2.3914057821999998E-2</v>
          </cell>
          <cell r="G245">
            <v>2.1052707442999998</v>
          </cell>
        </row>
        <row r="246">
          <cell r="A246">
            <v>46054</v>
          </cell>
          <cell r="B246">
            <v>1.1382967926000001</v>
          </cell>
          <cell r="C246">
            <v>6.7521623362999996</v>
          </cell>
          <cell r="D246">
            <v>1.1614520013</v>
          </cell>
          <cell r="E246">
            <v>0.14446722813999999</v>
          </cell>
          <cell r="F246">
            <v>2.3688408417000002E-2</v>
          </cell>
          <cell r="G246">
            <v>2.0899291199999999</v>
          </cell>
        </row>
        <row r="247">
          <cell r="A247">
            <v>46082</v>
          </cell>
          <cell r="B247">
            <v>1.1831657977000001</v>
          </cell>
          <cell r="C247">
            <v>6.7655312894000001</v>
          </cell>
          <cell r="D247">
            <v>1.1465942790000001</v>
          </cell>
          <cell r="E247">
            <v>0.14183678550000001</v>
          </cell>
          <cell r="F247">
            <v>2.3676502859000002E-2</v>
          </cell>
          <cell r="G247">
            <v>2.0807420371999998</v>
          </cell>
        </row>
        <row r="248">
          <cell r="A248">
            <v>46113</v>
          </cell>
          <cell r="B248">
            <v>1.1795655482</v>
          </cell>
          <cell r="C248">
            <v>6.7734006505000002</v>
          </cell>
          <cell r="D248">
            <v>1.1444883510999999</v>
          </cell>
          <cell r="E248">
            <v>0.13967878774</v>
          </cell>
          <cell r="F248">
            <v>2.4172455567000001E-2</v>
          </cell>
          <cell r="G248">
            <v>2.0776508159999998</v>
          </cell>
        </row>
        <row r="249">
          <cell r="A249">
            <v>46143</v>
          </cell>
          <cell r="B249">
            <v>1.1860997066000001</v>
          </cell>
          <cell r="C249">
            <v>6.7816230393000003</v>
          </cell>
          <cell r="D249">
            <v>1.1488425108</v>
          </cell>
          <cell r="E249">
            <v>0.13696573799</v>
          </cell>
          <cell r="F249">
            <v>2.4180796723000001E-2</v>
          </cell>
          <cell r="G249">
            <v>2.0760440698</v>
          </cell>
        </row>
        <row r="250">
          <cell r="A250">
            <v>46174</v>
          </cell>
          <cell r="B250">
            <v>1.1813639335999999</v>
          </cell>
          <cell r="C250">
            <v>6.7527969029000001</v>
          </cell>
          <cell r="D250">
            <v>1.1412817340999999</v>
          </cell>
          <cell r="E250">
            <v>0.13301322276999999</v>
          </cell>
          <cell r="F250">
            <v>2.3177700555E-2</v>
          </cell>
          <cell r="G250">
            <v>2.0720516873000001</v>
          </cell>
        </row>
        <row r="251">
          <cell r="A251">
            <v>46204</v>
          </cell>
          <cell r="B251">
            <v>1.1841806860999999</v>
          </cell>
          <cell r="C251">
            <v>6.7069043994999999</v>
          </cell>
          <cell r="D251">
            <v>1.1416803094000001</v>
          </cell>
          <cell r="E251">
            <v>0.12908181115</v>
          </cell>
          <cell r="F251">
            <v>2.2619788514999999E-2</v>
          </cell>
          <cell r="G251">
            <v>2.0663021034</v>
          </cell>
        </row>
        <row r="252">
          <cell r="A252">
            <v>46235</v>
          </cell>
          <cell r="B252">
            <v>1.1860422214999999</v>
          </cell>
          <cell r="C252">
            <v>6.7010109547000001</v>
          </cell>
          <cell r="D252">
            <v>1.1473414877000001</v>
          </cell>
          <cell r="E252">
            <v>0.12427131723</v>
          </cell>
          <cell r="F252">
            <v>2.2103483683E-2</v>
          </cell>
          <cell r="G252">
            <v>2.0585474584000001</v>
          </cell>
        </row>
        <row r="253">
          <cell r="A253">
            <v>46266</v>
          </cell>
          <cell r="B253">
            <v>1.1834744005</v>
          </cell>
          <cell r="C253">
            <v>6.7596512047999999</v>
          </cell>
          <cell r="D253">
            <v>1.1392256892999999</v>
          </cell>
          <cell r="E253">
            <v>0.12000590223</v>
          </cell>
          <cell r="F253">
            <v>2.1882003717000002E-2</v>
          </cell>
          <cell r="G253">
            <v>2.0516680951000001</v>
          </cell>
        </row>
        <row r="254">
          <cell r="A254">
            <v>46296</v>
          </cell>
          <cell r="B254">
            <v>1.1829872914999999</v>
          </cell>
          <cell r="C254">
            <v>6.7689333398000002</v>
          </cell>
          <cell r="D254">
            <v>1.1320274817</v>
          </cell>
          <cell r="E254">
            <v>0.1174333617</v>
          </cell>
          <cell r="F254">
            <v>2.2196257745E-2</v>
          </cell>
          <cell r="G254">
            <v>2.0494213086999999</v>
          </cell>
        </row>
        <row r="255">
          <cell r="A255">
            <v>46327</v>
          </cell>
          <cell r="B255">
            <v>1.1768991903999999</v>
          </cell>
          <cell r="C255">
            <v>6.7680956054000001</v>
          </cell>
          <cell r="D255">
            <v>1.1198847026000001</v>
          </cell>
          <cell r="E255">
            <v>0.11636058975999999</v>
          </cell>
          <cell r="F255">
            <v>2.2497954808000001E-2</v>
          </cell>
          <cell r="G255">
            <v>2.0381971132999999</v>
          </cell>
        </row>
        <row r="256">
          <cell r="A256">
            <v>46357</v>
          </cell>
          <cell r="B256">
            <v>1.1689080422</v>
          </cell>
          <cell r="C256">
            <v>6.7847311943999999</v>
          </cell>
          <cell r="D256">
            <v>1.1027640249999999</v>
          </cell>
          <cell r="E256">
            <v>0.11588496345</v>
          </cell>
          <cell r="F256">
            <v>2.1936906831999999E-2</v>
          </cell>
          <cell r="G256">
            <v>2.0238587011</v>
          </cell>
        </row>
      </sheetData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DFFC-D7C1-4F74-BD9B-3CCE6F8C3400}">
  <sheetPr>
    <pageSetUpPr fitToPage="1"/>
  </sheetPr>
  <dimension ref="A1:Q263"/>
  <sheetViews>
    <sheetView tabSelected="1" zoomScaleNormal="100" workbookViewId="0"/>
  </sheetViews>
  <sheetFormatPr defaultRowHeight="12.75" x14ac:dyDescent="0.2"/>
  <cols>
    <col min="1" max="1" width="9.28515625" style="1" customWidth="1"/>
    <col min="2" max="15" width="9.140625" style="1"/>
    <col min="16" max="16" width="28.28515625" style="1" customWidth="1"/>
    <col min="17" max="17" width="9.7109375" style="1" customWidth="1"/>
    <col min="18" max="16384" width="9.140625" style="1"/>
  </cols>
  <sheetData>
    <row r="1" spans="1:17" x14ac:dyDescent="0.2">
      <c r="K1" s="2"/>
      <c r="L1" s="2"/>
    </row>
    <row r="2" spans="1:17" ht="15.75" x14ac:dyDescent="0.25">
      <c r="A2" s="3" t="s">
        <v>0</v>
      </c>
      <c r="L2" s="2"/>
    </row>
    <row r="3" spans="1:17" x14ac:dyDescent="0.2">
      <c r="A3" s="4"/>
      <c r="L3" s="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9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10" t="s">
        <v>4</v>
      </c>
      <c r="Q7" s="9" t="s">
        <v>5</v>
      </c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P8" s="10" t="s">
        <v>6</v>
      </c>
      <c r="Q8" s="9" t="s">
        <v>7</v>
      </c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P9" s="10" t="s">
        <v>8</v>
      </c>
      <c r="Q9" s="9" t="s">
        <v>9</v>
      </c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P10" s="10" t="s">
        <v>10</v>
      </c>
      <c r="Q10" s="9" t="s">
        <v>11</v>
      </c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P11" s="10" t="s">
        <v>12</v>
      </c>
      <c r="Q11" s="9" t="s">
        <v>13</v>
      </c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M16" s="11"/>
    </row>
    <row r="17" spans="1:1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2"/>
      <c r="C26" s="13"/>
      <c r="D26" s="13"/>
      <c r="E26" s="13"/>
    </row>
    <row r="27" spans="1:11" x14ac:dyDescent="0.2">
      <c r="A27" s="14"/>
      <c r="B27" s="15"/>
    </row>
    <row r="28" spans="1:11" x14ac:dyDescent="0.2">
      <c r="A28" s="16"/>
      <c r="B28" s="17" t="s">
        <v>2</v>
      </c>
      <c r="C28" s="18" t="s">
        <v>4</v>
      </c>
      <c r="D28" s="18" t="s">
        <v>6</v>
      </c>
      <c r="E28" s="18" t="s">
        <v>8</v>
      </c>
      <c r="F28" s="18" t="s">
        <v>10</v>
      </c>
      <c r="G28" s="18" t="s">
        <v>12</v>
      </c>
    </row>
    <row r="29" spans="1:11" x14ac:dyDescent="0.2">
      <c r="A29" s="19">
        <f t="shared" ref="A29:A92" si="0">EOMONTH(A30,-1)</f>
        <v>39478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11" x14ac:dyDescent="0.2">
      <c r="A30" s="19">
        <f t="shared" si="0"/>
        <v>39507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/>
      <c r="I30" s="20"/>
    </row>
    <row r="31" spans="1:11" x14ac:dyDescent="0.2">
      <c r="A31" s="19">
        <f t="shared" si="0"/>
        <v>39538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/>
      <c r="I31" s="20"/>
    </row>
    <row r="32" spans="1:11" x14ac:dyDescent="0.2">
      <c r="A32" s="19">
        <f t="shared" si="0"/>
        <v>39568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/>
      <c r="I32" s="20"/>
    </row>
    <row r="33" spans="1:9" x14ac:dyDescent="0.2">
      <c r="A33" s="19">
        <f t="shared" si="0"/>
        <v>39599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/>
      <c r="I33" s="20"/>
    </row>
    <row r="34" spans="1:9" x14ac:dyDescent="0.2">
      <c r="A34" s="19">
        <f t="shared" si="0"/>
        <v>39629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/>
      <c r="I34" s="20"/>
    </row>
    <row r="35" spans="1:9" x14ac:dyDescent="0.2">
      <c r="A35" s="19">
        <f t="shared" si="0"/>
        <v>39660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/>
      <c r="I35" s="20"/>
    </row>
    <row r="36" spans="1:9" x14ac:dyDescent="0.2">
      <c r="A36" s="19">
        <f t="shared" si="0"/>
        <v>39691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/>
      <c r="I36" s="20"/>
    </row>
    <row r="37" spans="1:9" x14ac:dyDescent="0.2">
      <c r="A37" s="19">
        <f t="shared" si="0"/>
        <v>39721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/>
      <c r="I37" s="20"/>
    </row>
    <row r="38" spans="1:9" x14ac:dyDescent="0.2">
      <c r="A38" s="19">
        <f t="shared" si="0"/>
        <v>39752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/>
      <c r="I38" s="20"/>
    </row>
    <row r="39" spans="1:9" x14ac:dyDescent="0.2">
      <c r="A39" s="19">
        <f t="shared" si="0"/>
        <v>39782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/>
      <c r="I39" s="20"/>
    </row>
    <row r="40" spans="1:9" x14ac:dyDescent="0.2">
      <c r="A40" s="19">
        <f t="shared" si="0"/>
        <v>39813</v>
      </c>
      <c r="B40" s="20">
        <v>5.5241993226E-2</v>
      </c>
      <c r="C40" s="20">
        <v>0.90912234709999995</v>
      </c>
      <c r="D40" s="20">
        <v>0.21389710547999999</v>
      </c>
      <c r="E40" s="20">
        <v>4.5078044194000001E-2</v>
      </c>
      <c r="F40" s="20">
        <v>5.5120736129000002E-2</v>
      </c>
      <c r="G40" s="20">
        <v>1.9254187397</v>
      </c>
      <c r="H40" s="20"/>
      <c r="I40" s="20"/>
    </row>
    <row r="41" spans="1:9" x14ac:dyDescent="0.2">
      <c r="A41" s="19">
        <f t="shared" si="0"/>
        <v>39844</v>
      </c>
      <c r="B41" s="20">
        <v>5.3400834193999998E-2</v>
      </c>
      <c r="C41" s="20">
        <v>0.90918595419000003</v>
      </c>
      <c r="D41" s="20">
        <v>0.19925349903</v>
      </c>
      <c r="E41" s="20">
        <v>4.0415520000000003E-2</v>
      </c>
      <c r="F41" s="20">
        <v>5.5921369677000003E-2</v>
      </c>
      <c r="G41" s="20">
        <v>1.9259035043999999</v>
      </c>
      <c r="H41" s="20"/>
      <c r="I41" s="20"/>
    </row>
    <row r="42" spans="1:9" x14ac:dyDescent="0.2">
      <c r="A42" s="19">
        <f t="shared" si="0"/>
        <v>39872</v>
      </c>
      <c r="B42" s="20">
        <v>5.3031843570999999E-2</v>
      </c>
      <c r="C42" s="20">
        <v>0.91118453607000005</v>
      </c>
      <c r="D42" s="20">
        <v>0.20499563286</v>
      </c>
      <c r="E42" s="20">
        <v>4.1134806785999997E-2</v>
      </c>
      <c r="F42" s="20">
        <v>5.3877022500000003E-2</v>
      </c>
      <c r="G42" s="20">
        <v>1.9441517057</v>
      </c>
      <c r="H42" s="20"/>
      <c r="I42" s="20"/>
    </row>
    <row r="43" spans="1:9" x14ac:dyDescent="0.2">
      <c r="A43" s="19">
        <f t="shared" si="0"/>
        <v>39903</v>
      </c>
      <c r="B43" s="20">
        <v>5.1495329355000001E-2</v>
      </c>
      <c r="C43" s="20">
        <v>0.90651455161000005</v>
      </c>
      <c r="D43" s="20">
        <v>0.20911734065000001</v>
      </c>
      <c r="E43" s="20">
        <v>4.3292948386999999E-2</v>
      </c>
      <c r="F43" s="20">
        <v>5.4364273226000001E-2</v>
      </c>
      <c r="G43" s="20">
        <v>1.8893766128</v>
      </c>
      <c r="H43" s="20"/>
      <c r="I43" s="20"/>
    </row>
    <row r="44" spans="1:9" x14ac:dyDescent="0.2">
      <c r="A44" s="19">
        <f t="shared" si="0"/>
        <v>39933</v>
      </c>
      <c r="B44" s="20">
        <v>5.2082758333000002E-2</v>
      </c>
      <c r="C44" s="20">
        <v>0.89283379633000004</v>
      </c>
      <c r="D44" s="20">
        <v>0.21107864433000001</v>
      </c>
      <c r="E44" s="20">
        <v>4.1175771999999999E-2</v>
      </c>
      <c r="F44" s="20">
        <v>5.2973016667000002E-2</v>
      </c>
      <c r="G44" s="20">
        <v>1.9102001678</v>
      </c>
      <c r="H44" s="20"/>
      <c r="I44" s="20"/>
    </row>
    <row r="45" spans="1:9" x14ac:dyDescent="0.2">
      <c r="A45" s="19">
        <f t="shared" si="0"/>
        <v>39964</v>
      </c>
      <c r="B45" s="20">
        <v>4.9033314193999998E-2</v>
      </c>
      <c r="C45" s="20">
        <v>0.88274165838999996</v>
      </c>
      <c r="D45" s="20">
        <v>0.21907256193999999</v>
      </c>
      <c r="E45" s="20">
        <v>4.0399228709999999E-2</v>
      </c>
      <c r="F45" s="20">
        <v>5.1250439677E-2</v>
      </c>
      <c r="G45" s="20">
        <v>1.9032852018999999</v>
      </c>
      <c r="H45" s="20"/>
      <c r="I45" s="20"/>
    </row>
    <row r="46" spans="1:9" x14ac:dyDescent="0.2">
      <c r="A46" s="19">
        <f t="shared" si="0"/>
        <v>39994</v>
      </c>
      <c r="B46" s="20">
        <v>4.7462826E-2</v>
      </c>
      <c r="C46" s="20">
        <v>0.86827255599999997</v>
      </c>
      <c r="D46" s="20">
        <v>0.22710373967</v>
      </c>
      <c r="E46" s="20">
        <v>4.1541555666999998E-2</v>
      </c>
      <c r="F46" s="20">
        <v>4.9737812667000003E-2</v>
      </c>
      <c r="G46" s="20">
        <v>1.9033224049999999</v>
      </c>
      <c r="H46" s="20"/>
      <c r="I46" s="20"/>
    </row>
    <row r="47" spans="1:9" x14ac:dyDescent="0.2">
      <c r="A47" s="19">
        <f t="shared" si="0"/>
        <v>40025</v>
      </c>
      <c r="B47" s="20">
        <v>4.6734989031999997E-2</v>
      </c>
      <c r="C47" s="20">
        <v>0.86070867065000001</v>
      </c>
      <c r="D47" s="20">
        <v>0.23900929129000001</v>
      </c>
      <c r="E47" s="20">
        <v>3.9272491290000003E-2</v>
      </c>
      <c r="F47" s="20">
        <v>4.8082555160999997E-2</v>
      </c>
      <c r="G47" s="20">
        <v>1.8777473442999999</v>
      </c>
      <c r="H47" s="20"/>
      <c r="I47" s="20"/>
    </row>
    <row r="48" spans="1:9" x14ac:dyDescent="0.2">
      <c r="A48" s="19">
        <f t="shared" si="0"/>
        <v>40056</v>
      </c>
      <c r="B48" s="20">
        <v>4.5976638064999999E-2</v>
      </c>
      <c r="C48" s="20">
        <v>0.86802274999999995</v>
      </c>
      <c r="D48" s="20">
        <v>0.24253556161000001</v>
      </c>
      <c r="E48" s="20">
        <v>4.0042053548000001E-2</v>
      </c>
      <c r="F48" s="20">
        <v>4.8637353548000001E-2</v>
      </c>
      <c r="G48" s="20">
        <v>1.8658933481</v>
      </c>
      <c r="H48" s="20"/>
      <c r="I48" s="20"/>
    </row>
    <row r="49" spans="1:9" x14ac:dyDescent="0.2">
      <c r="A49" s="19">
        <f t="shared" si="0"/>
        <v>40086</v>
      </c>
      <c r="B49" s="20">
        <v>4.7715588332999999E-2</v>
      </c>
      <c r="C49" s="20">
        <v>0.87764037733</v>
      </c>
      <c r="D49" s="20">
        <v>0.24862582532999999</v>
      </c>
      <c r="E49" s="20">
        <v>4.1717806667E-2</v>
      </c>
      <c r="F49" s="20">
        <v>4.9344433E-2</v>
      </c>
      <c r="G49" s="20">
        <v>1.8893925986</v>
      </c>
      <c r="H49" s="20"/>
      <c r="I49" s="20"/>
    </row>
    <row r="50" spans="1:9" x14ac:dyDescent="0.2">
      <c r="A50" s="19">
        <f t="shared" si="0"/>
        <v>40117</v>
      </c>
      <c r="B50" s="20">
        <v>4.8996660322999999E-2</v>
      </c>
      <c r="C50" s="20">
        <v>0.88295813999999995</v>
      </c>
      <c r="D50" s="20">
        <v>0.25173489097000001</v>
      </c>
      <c r="E50" s="20">
        <v>3.9881563548000001E-2</v>
      </c>
      <c r="F50" s="20">
        <v>4.7577952580999998E-2</v>
      </c>
      <c r="G50" s="20">
        <v>1.8691079535999999</v>
      </c>
      <c r="H50" s="20"/>
      <c r="I50" s="20"/>
    </row>
    <row r="51" spans="1:9" x14ac:dyDescent="0.2">
      <c r="A51" s="19">
        <f t="shared" si="0"/>
        <v>40147</v>
      </c>
      <c r="B51" s="20">
        <v>5.1774346999999998E-2</v>
      </c>
      <c r="C51" s="20">
        <v>0.89519797800000001</v>
      </c>
      <c r="D51" s="20">
        <v>0.25550454967000003</v>
      </c>
      <c r="E51" s="20">
        <v>4.0164614332999997E-2</v>
      </c>
      <c r="F51" s="20">
        <v>4.8751616667000001E-2</v>
      </c>
      <c r="G51" s="20">
        <v>1.8778720716999999</v>
      </c>
      <c r="H51" s="20"/>
      <c r="I51" s="20"/>
    </row>
    <row r="52" spans="1:9" x14ac:dyDescent="0.2">
      <c r="A52" s="19">
        <f t="shared" si="0"/>
        <v>40178</v>
      </c>
      <c r="B52" s="20">
        <v>5.2208677419000003E-2</v>
      </c>
      <c r="C52" s="20">
        <v>0.88259100032000004</v>
      </c>
      <c r="D52" s="20">
        <v>0.25220344290000002</v>
      </c>
      <c r="E52" s="20">
        <v>4.2115570645000003E-2</v>
      </c>
      <c r="F52" s="20">
        <v>4.8721820644999997E-2</v>
      </c>
      <c r="G52" s="20">
        <v>1.8395939071</v>
      </c>
      <c r="H52" s="20"/>
      <c r="I52" s="20"/>
    </row>
    <row r="53" spans="1:9" x14ac:dyDescent="0.2">
      <c r="A53" s="19">
        <f t="shared" si="0"/>
        <v>40209</v>
      </c>
      <c r="B53" s="20">
        <v>5.2886727097E-2</v>
      </c>
      <c r="C53" s="20">
        <v>0.89123857805999995</v>
      </c>
      <c r="D53" s="20">
        <v>0.24883138870999999</v>
      </c>
      <c r="E53" s="20">
        <v>4.0112130968000002E-2</v>
      </c>
      <c r="F53" s="20">
        <v>4.7137866452E-2</v>
      </c>
      <c r="G53" s="20">
        <v>1.8285899204</v>
      </c>
      <c r="H53" s="20"/>
      <c r="I53" s="20"/>
    </row>
    <row r="54" spans="1:9" x14ac:dyDescent="0.2">
      <c r="A54" s="19">
        <f t="shared" si="0"/>
        <v>40237</v>
      </c>
      <c r="B54" s="20">
        <v>5.3836370000000001E-2</v>
      </c>
      <c r="C54" s="20">
        <v>0.91297429464000002</v>
      </c>
      <c r="D54" s="20">
        <v>0.27115697536</v>
      </c>
      <c r="E54" s="20">
        <v>3.9639344999999999E-2</v>
      </c>
      <c r="F54" s="20">
        <v>4.8133004286000002E-2</v>
      </c>
      <c r="G54" s="20">
        <v>1.8820211753</v>
      </c>
      <c r="H54" s="20"/>
      <c r="I54" s="20"/>
    </row>
    <row r="55" spans="1:9" x14ac:dyDescent="0.2">
      <c r="A55" s="19">
        <f t="shared" si="0"/>
        <v>40268</v>
      </c>
      <c r="B55" s="20">
        <v>6.0172095484000002E-2</v>
      </c>
      <c r="C55" s="20">
        <v>0.91349232612999998</v>
      </c>
      <c r="D55" s="20">
        <v>0.28621839934999999</v>
      </c>
      <c r="E55" s="20">
        <v>4.1618602258000001E-2</v>
      </c>
      <c r="F55" s="20">
        <v>5.0004961935000002E-2</v>
      </c>
      <c r="G55" s="20">
        <v>1.9180077038000001</v>
      </c>
      <c r="H55" s="20"/>
      <c r="I55" s="20"/>
    </row>
    <row r="56" spans="1:9" x14ac:dyDescent="0.2">
      <c r="A56" s="19">
        <f t="shared" si="0"/>
        <v>40298</v>
      </c>
      <c r="B56" s="20">
        <v>6.2679409000000005E-2</v>
      </c>
      <c r="C56" s="20">
        <v>0.90791365899999998</v>
      </c>
      <c r="D56" s="20">
        <v>0.29345251133</v>
      </c>
      <c r="E56" s="20">
        <v>4.1248251E-2</v>
      </c>
      <c r="F56" s="20">
        <v>4.8161655333E-2</v>
      </c>
      <c r="G56" s="20">
        <v>1.9178546626999999</v>
      </c>
      <c r="H56" s="20"/>
      <c r="I56" s="20"/>
    </row>
    <row r="57" spans="1:9" x14ac:dyDescent="0.2">
      <c r="A57" s="19">
        <f t="shared" si="0"/>
        <v>40329</v>
      </c>
      <c r="B57" s="20">
        <v>6.8220257741999996E-2</v>
      </c>
      <c r="C57" s="20">
        <v>0.91641596387000002</v>
      </c>
      <c r="D57" s="20">
        <v>0.30865417613000001</v>
      </c>
      <c r="E57" s="20">
        <v>4.1156785484000001E-2</v>
      </c>
      <c r="F57" s="20">
        <v>4.7378632902999998E-2</v>
      </c>
      <c r="G57" s="20">
        <v>1.9113104032999999</v>
      </c>
      <c r="H57" s="20"/>
      <c r="I57" s="20"/>
    </row>
    <row r="58" spans="1:9" x14ac:dyDescent="0.2">
      <c r="A58" s="19">
        <f t="shared" si="0"/>
        <v>40359</v>
      </c>
      <c r="B58" s="20">
        <v>7.6340898000000004E-2</v>
      </c>
      <c r="C58" s="20">
        <v>0.90979109632999999</v>
      </c>
      <c r="D58" s="20">
        <v>0.32381945899999998</v>
      </c>
      <c r="E58" s="20">
        <v>4.2147279000000003E-2</v>
      </c>
      <c r="F58" s="20">
        <v>4.5872067666999999E-2</v>
      </c>
      <c r="G58" s="20">
        <v>1.9037840987000001</v>
      </c>
      <c r="H58" s="20"/>
      <c r="I58" s="20"/>
    </row>
    <row r="59" spans="1:9" x14ac:dyDescent="0.2">
      <c r="A59" s="19">
        <f t="shared" si="0"/>
        <v>40390</v>
      </c>
      <c r="B59" s="20">
        <v>8.1299189354999996E-2</v>
      </c>
      <c r="C59" s="20">
        <v>0.92302005355000005</v>
      </c>
      <c r="D59" s="20">
        <v>0.33269281000000001</v>
      </c>
      <c r="E59" s="20">
        <v>4.2728607097E-2</v>
      </c>
      <c r="F59" s="20">
        <v>4.4673945483999999E-2</v>
      </c>
      <c r="G59" s="20">
        <v>1.8946861665000001</v>
      </c>
      <c r="H59" s="20"/>
      <c r="I59" s="20"/>
    </row>
    <row r="60" spans="1:9" x14ac:dyDescent="0.2">
      <c r="A60" s="19">
        <f t="shared" si="0"/>
        <v>40421</v>
      </c>
      <c r="B60" s="20">
        <v>8.5076275484E-2</v>
      </c>
      <c r="C60" s="20">
        <v>0.92903265839000004</v>
      </c>
      <c r="D60" s="20">
        <v>0.34171360258</v>
      </c>
      <c r="E60" s="20">
        <v>4.2976223225999997E-2</v>
      </c>
      <c r="F60" s="20">
        <v>4.4678037418999998E-2</v>
      </c>
      <c r="G60" s="20">
        <v>1.9102216307</v>
      </c>
      <c r="H60" s="20"/>
      <c r="I60" s="20"/>
    </row>
    <row r="61" spans="1:9" x14ac:dyDescent="0.2">
      <c r="A61" s="19">
        <f t="shared" si="0"/>
        <v>40451</v>
      </c>
      <c r="B61" s="20">
        <v>9.4285165000000004E-2</v>
      </c>
      <c r="C61" s="20">
        <v>0.93653143500000002</v>
      </c>
      <c r="D61" s="20">
        <v>0.356931</v>
      </c>
      <c r="E61" s="20">
        <v>4.3892785332999999E-2</v>
      </c>
      <c r="F61" s="20">
        <v>4.4138314667000002E-2</v>
      </c>
      <c r="G61" s="20">
        <v>1.9395654433</v>
      </c>
      <c r="H61" s="20"/>
      <c r="I61" s="20"/>
    </row>
    <row r="62" spans="1:9" x14ac:dyDescent="0.2">
      <c r="A62" s="19">
        <f t="shared" si="0"/>
        <v>40482</v>
      </c>
      <c r="B62" s="20">
        <v>0.10138194774000001</v>
      </c>
      <c r="C62" s="20">
        <v>0.95547801354999995</v>
      </c>
      <c r="D62" s="20">
        <v>0.35655936355000001</v>
      </c>
      <c r="E62" s="20">
        <v>4.3533574515999998E-2</v>
      </c>
      <c r="F62" s="20">
        <v>4.4438710323000001E-2</v>
      </c>
      <c r="G62" s="20">
        <v>1.9455137146000001</v>
      </c>
      <c r="H62" s="20"/>
      <c r="I62" s="20"/>
    </row>
    <row r="63" spans="1:9" x14ac:dyDescent="0.2">
      <c r="A63" s="19">
        <f t="shared" si="0"/>
        <v>40512</v>
      </c>
      <c r="B63" s="20">
        <v>0.11767684567</v>
      </c>
      <c r="C63" s="20">
        <v>0.96993612032999998</v>
      </c>
      <c r="D63" s="20">
        <v>0.37020514199999999</v>
      </c>
      <c r="E63" s="20">
        <v>4.4439242667000001E-2</v>
      </c>
      <c r="F63" s="20">
        <v>4.5780997332999999E-2</v>
      </c>
      <c r="G63" s="20">
        <v>1.9392580008</v>
      </c>
      <c r="H63" s="20"/>
      <c r="I63" s="20"/>
    </row>
    <row r="64" spans="1:9" x14ac:dyDescent="0.2">
      <c r="A64" s="19">
        <f t="shared" si="0"/>
        <v>40543</v>
      </c>
      <c r="B64" s="20">
        <v>0.13843964871</v>
      </c>
      <c r="C64" s="20">
        <v>0.97803355645000001</v>
      </c>
      <c r="D64" s="20">
        <v>0.35683778257999998</v>
      </c>
      <c r="E64" s="20">
        <v>4.3522793870999998E-2</v>
      </c>
      <c r="F64" s="20">
        <v>4.6100411935000002E-2</v>
      </c>
      <c r="G64" s="20">
        <v>1.9417532710000001</v>
      </c>
      <c r="H64" s="20"/>
      <c r="I64" s="20"/>
    </row>
    <row r="65" spans="1:9" x14ac:dyDescent="0.2">
      <c r="A65" s="19">
        <f t="shared" si="0"/>
        <v>40574</v>
      </c>
      <c r="B65" s="20">
        <v>0.14130509742</v>
      </c>
      <c r="C65" s="20">
        <v>0.98442815838999997</v>
      </c>
      <c r="D65" s="20">
        <v>0.35363902387000001</v>
      </c>
      <c r="E65" s="20">
        <v>4.392646871E-2</v>
      </c>
      <c r="F65" s="20">
        <v>4.5191518710000003E-2</v>
      </c>
      <c r="G65" s="20">
        <v>1.902828797</v>
      </c>
      <c r="H65" s="20"/>
      <c r="I65" s="20"/>
    </row>
    <row r="66" spans="1:9" x14ac:dyDescent="0.2">
      <c r="A66" s="19">
        <f t="shared" si="0"/>
        <v>40602</v>
      </c>
      <c r="B66" s="20">
        <v>0.15282001536000001</v>
      </c>
      <c r="C66" s="20">
        <v>0.90846068320999995</v>
      </c>
      <c r="D66" s="20">
        <v>0.36052860070999998</v>
      </c>
      <c r="E66" s="20">
        <v>4.4803191429000001E-2</v>
      </c>
      <c r="F66" s="20">
        <v>4.5190097856999997E-2</v>
      </c>
      <c r="G66" s="20">
        <v>1.8713129354</v>
      </c>
      <c r="H66" s="20"/>
      <c r="I66" s="20"/>
    </row>
    <row r="67" spans="1:9" x14ac:dyDescent="0.2">
      <c r="A67" s="19">
        <f t="shared" si="0"/>
        <v>40633</v>
      </c>
      <c r="B67" s="20">
        <v>0.17278205548</v>
      </c>
      <c r="C67" s="20">
        <v>0.99908551839000004</v>
      </c>
      <c r="D67" s="20">
        <v>0.37237785677000002</v>
      </c>
      <c r="E67" s="20">
        <v>4.5403999355000002E-2</v>
      </c>
      <c r="F67" s="20">
        <v>4.5901205160999999E-2</v>
      </c>
      <c r="G67" s="20">
        <v>1.982353279</v>
      </c>
      <c r="H67" s="20"/>
      <c r="I67" s="20"/>
    </row>
    <row r="68" spans="1:9" x14ac:dyDescent="0.2">
      <c r="A68" s="19">
        <f t="shared" si="0"/>
        <v>40663</v>
      </c>
      <c r="B68" s="20">
        <v>0.18747000999999999</v>
      </c>
      <c r="C68" s="20">
        <v>0.99552081032999995</v>
      </c>
      <c r="D68" s="20">
        <v>0.36329744867000002</v>
      </c>
      <c r="E68" s="20">
        <v>4.5593605332999998E-2</v>
      </c>
      <c r="F68" s="20">
        <v>4.4158375333000002E-2</v>
      </c>
      <c r="G68" s="20">
        <v>1.9736181561999999</v>
      </c>
      <c r="H68" s="20"/>
      <c r="I68" s="20"/>
    </row>
    <row r="69" spans="1:9" x14ac:dyDescent="0.2">
      <c r="A69" s="19">
        <f t="shared" si="0"/>
        <v>40694</v>
      </c>
      <c r="B69" s="20">
        <v>0.21094523580999999</v>
      </c>
      <c r="C69" s="20">
        <v>1.0070629894000001</v>
      </c>
      <c r="D69" s="20">
        <v>0.37573226097000001</v>
      </c>
      <c r="E69" s="20">
        <v>4.6887274839000001E-2</v>
      </c>
      <c r="F69" s="20">
        <v>4.4969953226000003E-2</v>
      </c>
      <c r="G69" s="20">
        <v>1.9840275440999999</v>
      </c>
      <c r="H69" s="20"/>
      <c r="I69" s="20"/>
    </row>
    <row r="70" spans="1:9" x14ac:dyDescent="0.2">
      <c r="A70" s="19">
        <f t="shared" si="0"/>
        <v>40724</v>
      </c>
      <c r="B70" s="20">
        <v>0.22836838967</v>
      </c>
      <c r="C70" s="20">
        <v>1.007985393</v>
      </c>
      <c r="D70" s="20">
        <v>0.39824238467</v>
      </c>
      <c r="E70" s="20">
        <v>4.6815597666999997E-2</v>
      </c>
      <c r="F70" s="20">
        <v>4.3018147333000002E-2</v>
      </c>
      <c r="G70" s="20">
        <v>1.9858430004000001</v>
      </c>
      <c r="H70" s="20"/>
      <c r="I70" s="20"/>
    </row>
    <row r="71" spans="1:9" x14ac:dyDescent="0.2">
      <c r="A71" s="19">
        <f t="shared" si="0"/>
        <v>40755</v>
      </c>
      <c r="B71" s="20">
        <v>0.26128785903000001</v>
      </c>
      <c r="C71" s="20">
        <v>1.0156883780999999</v>
      </c>
      <c r="D71" s="20">
        <v>0.43898885645000002</v>
      </c>
      <c r="E71" s="20">
        <v>4.6802768387000003E-2</v>
      </c>
      <c r="F71" s="20">
        <v>4.1872833870999999E-2</v>
      </c>
      <c r="G71" s="20">
        <v>1.971415546</v>
      </c>
      <c r="H71" s="20"/>
      <c r="I71" s="20"/>
    </row>
    <row r="72" spans="1:9" x14ac:dyDescent="0.2">
      <c r="A72" s="19">
        <f t="shared" si="0"/>
        <v>40786</v>
      </c>
      <c r="B72" s="20">
        <v>0.29420337000000002</v>
      </c>
      <c r="C72" s="20">
        <v>1.0353003455000001</v>
      </c>
      <c r="D72" s="20">
        <v>0.45836595612999997</v>
      </c>
      <c r="E72" s="20">
        <v>4.9604448386999997E-2</v>
      </c>
      <c r="F72" s="20">
        <v>4.1206256774E-2</v>
      </c>
      <c r="G72" s="20">
        <v>1.9882804879</v>
      </c>
      <c r="H72" s="20"/>
      <c r="I72" s="20"/>
    </row>
    <row r="73" spans="1:9" x14ac:dyDescent="0.2">
      <c r="A73" s="19">
        <f t="shared" si="0"/>
        <v>40816</v>
      </c>
      <c r="B73" s="20">
        <v>0.328171979</v>
      </c>
      <c r="C73" s="20">
        <v>1.0473757947</v>
      </c>
      <c r="D73" s="20">
        <v>0.47679623100000001</v>
      </c>
      <c r="E73" s="20">
        <v>4.7496580332999999E-2</v>
      </c>
      <c r="F73" s="20">
        <v>4.0900498333000003E-2</v>
      </c>
      <c r="G73" s="20">
        <v>1.9983097176</v>
      </c>
      <c r="H73" s="20"/>
      <c r="I73" s="20"/>
    </row>
    <row r="74" spans="1:9" x14ac:dyDescent="0.2">
      <c r="A74" s="19">
        <f t="shared" si="0"/>
        <v>40847</v>
      </c>
      <c r="B74" s="20">
        <v>0.35556426129000002</v>
      </c>
      <c r="C74" s="20">
        <v>1.0706761568000001</v>
      </c>
      <c r="D74" s="20">
        <v>0.50455455258000004</v>
      </c>
      <c r="E74" s="20">
        <v>4.7486136129000003E-2</v>
      </c>
      <c r="F74" s="20">
        <v>4.1819868065000002E-2</v>
      </c>
      <c r="G74" s="20">
        <v>2.0272028406000002</v>
      </c>
      <c r="H74" s="20"/>
      <c r="I74" s="20"/>
    </row>
    <row r="75" spans="1:9" x14ac:dyDescent="0.2">
      <c r="A75" s="19">
        <f t="shared" si="0"/>
        <v>40877</v>
      </c>
      <c r="B75" s="20">
        <v>0.39738585666999998</v>
      </c>
      <c r="C75" s="20">
        <v>1.1024851863</v>
      </c>
      <c r="D75" s="20">
        <v>0.52517444033000005</v>
      </c>
      <c r="E75" s="20">
        <v>4.8925994666999997E-2</v>
      </c>
      <c r="F75" s="20">
        <v>4.3852812999999997E-2</v>
      </c>
      <c r="G75" s="20">
        <v>2.0489191041999999</v>
      </c>
      <c r="H75" s="20"/>
      <c r="I75" s="20"/>
    </row>
    <row r="76" spans="1:9" x14ac:dyDescent="0.2">
      <c r="A76" s="19">
        <f t="shared" si="0"/>
        <v>40908</v>
      </c>
      <c r="B76" s="20">
        <v>0.42258761613000001</v>
      </c>
      <c r="C76" s="20">
        <v>1.1019400468</v>
      </c>
      <c r="D76" s="20">
        <v>0.54939452934999999</v>
      </c>
      <c r="E76" s="20">
        <v>4.8695764193999999E-2</v>
      </c>
      <c r="F76" s="20">
        <v>4.8091615161000002E-2</v>
      </c>
      <c r="G76" s="20">
        <v>2.0298502576000002</v>
      </c>
      <c r="H76" s="20"/>
      <c r="I76" s="20"/>
    </row>
    <row r="77" spans="1:9" x14ac:dyDescent="0.2">
      <c r="A77" s="19">
        <f t="shared" si="0"/>
        <v>40939</v>
      </c>
      <c r="B77" s="20">
        <v>0.45269544515999999</v>
      </c>
      <c r="C77" s="20">
        <v>1.1175531906</v>
      </c>
      <c r="D77" s="20">
        <v>0.56160867709999995</v>
      </c>
      <c r="E77" s="20">
        <v>5.107636871E-2</v>
      </c>
      <c r="F77" s="20">
        <v>4.5805057741999999E-2</v>
      </c>
      <c r="G77" s="20">
        <v>2.0477053322000001</v>
      </c>
      <c r="H77" s="20"/>
      <c r="I77" s="20"/>
    </row>
    <row r="78" spans="1:9" x14ac:dyDescent="0.2">
      <c r="A78" s="19">
        <f t="shared" si="0"/>
        <v>40968</v>
      </c>
      <c r="B78" s="20">
        <v>0.47923053792999998</v>
      </c>
      <c r="C78" s="20">
        <v>1.1327064614</v>
      </c>
      <c r="D78" s="20">
        <v>0.57525966447999999</v>
      </c>
      <c r="E78" s="20">
        <v>5.201016931E-2</v>
      </c>
      <c r="F78" s="20">
        <v>4.5556140345000003E-2</v>
      </c>
      <c r="G78" s="20">
        <v>2.0753446408</v>
      </c>
      <c r="H78" s="20"/>
      <c r="I78" s="20"/>
    </row>
    <row r="79" spans="1:9" x14ac:dyDescent="0.2">
      <c r="A79" s="19">
        <f t="shared" si="0"/>
        <v>40999</v>
      </c>
      <c r="B79" s="20">
        <v>0.50382601935000004</v>
      </c>
      <c r="C79" s="20">
        <v>1.1439122929000001</v>
      </c>
      <c r="D79" s="20">
        <v>0.59519583418999999</v>
      </c>
      <c r="E79" s="20">
        <v>5.2901968709999997E-2</v>
      </c>
      <c r="F79" s="20">
        <v>4.4974092257999997E-2</v>
      </c>
      <c r="G79" s="20">
        <v>2.0437954246999999</v>
      </c>
      <c r="H79" s="20"/>
      <c r="I79" s="20"/>
    </row>
    <row r="80" spans="1:9" x14ac:dyDescent="0.2">
      <c r="A80" s="19">
        <f t="shared" si="0"/>
        <v>41029</v>
      </c>
      <c r="B80" s="20">
        <v>0.54922599333</v>
      </c>
      <c r="C80" s="20">
        <v>1.1617872277000001</v>
      </c>
      <c r="D80" s="20">
        <v>0.63077523332999996</v>
      </c>
      <c r="E80" s="20">
        <v>5.2371024000000002E-2</v>
      </c>
      <c r="F80" s="20">
        <v>4.4958486333000001E-2</v>
      </c>
      <c r="G80" s="20">
        <v>2.0626011821999999</v>
      </c>
      <c r="H80" s="20"/>
      <c r="I80" s="20"/>
    </row>
    <row r="81" spans="1:9" x14ac:dyDescent="0.2">
      <c r="A81" s="19">
        <f t="shared" si="0"/>
        <v>41060</v>
      </c>
      <c r="B81" s="20">
        <v>0.58324736452000003</v>
      </c>
      <c r="C81" s="20">
        <v>1.1684224357999999</v>
      </c>
      <c r="D81" s="20">
        <v>0.66307696322999998</v>
      </c>
      <c r="E81" s="20">
        <v>5.1227389999999998E-2</v>
      </c>
      <c r="F81" s="20">
        <v>4.4128050968000002E-2</v>
      </c>
      <c r="G81" s="20">
        <v>2.1182465237999999</v>
      </c>
      <c r="H81" s="20"/>
      <c r="I81" s="20"/>
    </row>
    <row r="82" spans="1:9" x14ac:dyDescent="0.2">
      <c r="A82" s="19">
        <f t="shared" si="0"/>
        <v>41090</v>
      </c>
      <c r="B82" s="20">
        <v>0.61001688666999998</v>
      </c>
      <c r="C82" s="20">
        <v>1.176265084</v>
      </c>
      <c r="D82" s="20">
        <v>0.68122723600000001</v>
      </c>
      <c r="E82" s="20">
        <v>5.2199957999999998E-2</v>
      </c>
      <c r="F82" s="20">
        <v>4.3398283000000003E-2</v>
      </c>
      <c r="G82" s="20">
        <v>2.1053629750999998</v>
      </c>
      <c r="H82" s="20"/>
      <c r="I82" s="20"/>
    </row>
    <row r="83" spans="1:9" x14ac:dyDescent="0.2">
      <c r="A83" s="19">
        <f t="shared" si="0"/>
        <v>41121</v>
      </c>
      <c r="B83" s="20">
        <v>0.64197242581000002</v>
      </c>
      <c r="C83" s="20">
        <v>1.2011015867999999</v>
      </c>
      <c r="D83" s="20">
        <v>0.69822628257999997</v>
      </c>
      <c r="E83" s="20">
        <v>5.4000075484000001E-2</v>
      </c>
      <c r="F83" s="20">
        <v>4.3972777418999999E-2</v>
      </c>
      <c r="G83" s="20">
        <v>2.1251121756</v>
      </c>
      <c r="H83" s="20"/>
      <c r="I83" s="20"/>
    </row>
    <row r="84" spans="1:9" x14ac:dyDescent="0.2">
      <c r="A84" s="19">
        <f t="shared" si="0"/>
        <v>41152</v>
      </c>
      <c r="B84" s="20">
        <v>0.68749275805999999</v>
      </c>
      <c r="C84" s="20">
        <v>1.2102325110000001</v>
      </c>
      <c r="D84" s="20">
        <v>0.72752932000000003</v>
      </c>
      <c r="E84" s="20">
        <v>5.6132503548E-2</v>
      </c>
      <c r="F84" s="20">
        <v>4.3793039031999999E-2</v>
      </c>
      <c r="G84" s="20">
        <v>2.1233052353000001</v>
      </c>
      <c r="H84" s="20"/>
      <c r="I84" s="20"/>
    </row>
    <row r="85" spans="1:9" x14ac:dyDescent="0.2">
      <c r="A85" s="19">
        <f t="shared" si="0"/>
        <v>41182</v>
      </c>
      <c r="B85" s="20">
        <v>0.69425875999999997</v>
      </c>
      <c r="C85" s="20">
        <v>1.2343906617</v>
      </c>
      <c r="D85" s="20">
        <v>0.75294337200000006</v>
      </c>
      <c r="E85" s="20">
        <v>5.7074788000000001E-2</v>
      </c>
      <c r="F85" s="20">
        <v>4.4397526999999999E-2</v>
      </c>
      <c r="G85" s="20">
        <v>2.1350403589</v>
      </c>
      <c r="H85" s="20"/>
      <c r="I85" s="20"/>
    </row>
    <row r="86" spans="1:9" x14ac:dyDescent="0.2">
      <c r="A86" s="19">
        <f t="shared" si="0"/>
        <v>41213</v>
      </c>
      <c r="B86" s="20">
        <v>0.73936786128999998</v>
      </c>
      <c r="C86" s="20">
        <v>1.2566276045</v>
      </c>
      <c r="D86" s="20">
        <v>0.77726375000000003</v>
      </c>
      <c r="E86" s="20">
        <v>5.7927714839E-2</v>
      </c>
      <c r="F86" s="20">
        <v>4.5845080968000003E-2</v>
      </c>
      <c r="G86" s="20">
        <v>2.2183872287000002</v>
      </c>
      <c r="H86" s="20"/>
      <c r="I86" s="20"/>
    </row>
    <row r="87" spans="1:9" x14ac:dyDescent="0.2">
      <c r="A87" s="19">
        <f t="shared" si="0"/>
        <v>41243</v>
      </c>
      <c r="B87" s="20">
        <v>0.77480316000000005</v>
      </c>
      <c r="C87" s="20">
        <v>1.2802115890000001</v>
      </c>
      <c r="D87" s="20">
        <v>0.76393767933000001</v>
      </c>
      <c r="E87" s="20">
        <v>5.9586124999999997E-2</v>
      </c>
      <c r="F87" s="20">
        <v>4.6312837332999998E-2</v>
      </c>
      <c r="G87" s="20">
        <v>2.2317944076999998</v>
      </c>
      <c r="H87" s="20"/>
      <c r="I87" s="20"/>
    </row>
    <row r="88" spans="1:9" x14ac:dyDescent="0.2">
      <c r="A88" s="19">
        <f t="shared" si="0"/>
        <v>41274</v>
      </c>
      <c r="B88" s="20">
        <v>0.80792410000000003</v>
      </c>
      <c r="C88" s="20">
        <v>1.2728268139000001</v>
      </c>
      <c r="D88" s="20">
        <v>0.79648904515999996</v>
      </c>
      <c r="E88" s="20">
        <v>5.9206784515999998E-2</v>
      </c>
      <c r="F88" s="20">
        <v>4.5355687419E-2</v>
      </c>
      <c r="G88" s="20">
        <v>2.1893896823999999</v>
      </c>
      <c r="H88" s="20"/>
      <c r="I88" s="20"/>
    </row>
    <row r="89" spans="1:9" x14ac:dyDescent="0.2">
      <c r="A89" s="19">
        <f t="shared" si="0"/>
        <v>41305</v>
      </c>
      <c r="B89" s="20">
        <v>0.84319362902999995</v>
      </c>
      <c r="C89" s="20">
        <v>1.2729121787</v>
      </c>
      <c r="D89" s="20">
        <v>0.76629474515999996</v>
      </c>
      <c r="E89" s="20">
        <v>6.4501926774000004E-2</v>
      </c>
      <c r="F89" s="20">
        <v>4.8457524839000003E-2</v>
      </c>
      <c r="G89" s="20">
        <v>2.2067497419</v>
      </c>
      <c r="H89" s="20"/>
      <c r="I89" s="20"/>
    </row>
    <row r="90" spans="1:9" x14ac:dyDescent="0.2">
      <c r="A90" s="19">
        <f t="shared" si="0"/>
        <v>41333</v>
      </c>
      <c r="B90" s="20">
        <v>0.89030853214000005</v>
      </c>
      <c r="C90" s="20">
        <v>1.2974724293</v>
      </c>
      <c r="D90" s="20">
        <v>0.80990851928999996</v>
      </c>
      <c r="E90" s="20">
        <v>6.6411429285999996E-2</v>
      </c>
      <c r="F90" s="20">
        <v>4.9290411429000001E-2</v>
      </c>
      <c r="G90" s="20">
        <v>2.1758656372999998</v>
      </c>
      <c r="H90" s="20"/>
      <c r="I90" s="20"/>
    </row>
    <row r="91" spans="1:9" x14ac:dyDescent="0.2">
      <c r="A91" s="19">
        <f t="shared" si="0"/>
        <v>41364</v>
      </c>
      <c r="B91" s="20">
        <v>0.92946678387000004</v>
      </c>
      <c r="C91" s="20">
        <v>1.2981624064999999</v>
      </c>
      <c r="D91" s="20">
        <v>0.81703675323000002</v>
      </c>
      <c r="E91" s="20">
        <v>6.8488001290000003E-2</v>
      </c>
      <c r="F91" s="20">
        <v>4.8695202580999998E-2</v>
      </c>
      <c r="G91" s="20">
        <v>2.2665800148000002</v>
      </c>
      <c r="H91" s="20"/>
      <c r="I91" s="20"/>
    </row>
    <row r="92" spans="1:9" x14ac:dyDescent="0.2">
      <c r="A92" s="19">
        <f t="shared" si="0"/>
        <v>41394</v>
      </c>
      <c r="B92" s="20">
        <v>0.94648314667</v>
      </c>
      <c r="C92" s="20">
        <v>1.3363762162999999</v>
      </c>
      <c r="D92" s="20">
        <v>0.82538422933</v>
      </c>
      <c r="E92" s="20">
        <v>7.0519281333000006E-2</v>
      </c>
      <c r="F92" s="20">
        <v>4.8431239000000001E-2</v>
      </c>
      <c r="G92" s="20">
        <v>2.2879028677000002</v>
      </c>
      <c r="H92" s="20"/>
      <c r="I92" s="20"/>
    </row>
    <row r="93" spans="1:9" x14ac:dyDescent="0.2">
      <c r="A93" s="19">
        <f t="shared" ref="A93:A99" si="1">EOMONTH(A94,-1)</f>
        <v>41425</v>
      </c>
      <c r="B93" s="20">
        <v>1.0080692257999999</v>
      </c>
      <c r="C93" s="20">
        <v>1.3514782861000001</v>
      </c>
      <c r="D93" s="20">
        <v>0.84245713257999999</v>
      </c>
      <c r="E93" s="20">
        <v>7.4329023871000002E-2</v>
      </c>
      <c r="F93" s="20">
        <v>4.6979827419000003E-2</v>
      </c>
      <c r="G93" s="20">
        <v>2.2859457189999999</v>
      </c>
      <c r="H93" s="20"/>
      <c r="I93" s="20"/>
    </row>
    <row r="94" spans="1:9" x14ac:dyDescent="0.2">
      <c r="A94" s="19">
        <f t="shared" si="1"/>
        <v>41455</v>
      </c>
      <c r="B94" s="20">
        <v>1.0608839767</v>
      </c>
      <c r="C94" s="20">
        <v>1.3506875863000001</v>
      </c>
      <c r="D94" s="20">
        <v>0.85457168533000005</v>
      </c>
      <c r="E94" s="20">
        <v>7.7811397667000001E-2</v>
      </c>
      <c r="F94" s="20">
        <v>4.6090991333E-2</v>
      </c>
      <c r="G94" s="20">
        <v>2.2794731141</v>
      </c>
      <c r="H94" s="20"/>
      <c r="I94" s="20"/>
    </row>
    <row r="95" spans="1:9" x14ac:dyDescent="0.2">
      <c r="A95" s="19">
        <f t="shared" si="1"/>
        <v>41486</v>
      </c>
      <c r="B95" s="20">
        <v>1.0921409710000001</v>
      </c>
      <c r="C95" s="20">
        <v>1.3732006842</v>
      </c>
      <c r="D95" s="20">
        <v>0.90629618032000003</v>
      </c>
      <c r="E95" s="20">
        <v>9.0644708709999994E-2</v>
      </c>
      <c r="F95" s="20">
        <v>4.5768809355000002E-2</v>
      </c>
      <c r="G95" s="20">
        <v>2.2830558498000002</v>
      </c>
      <c r="H95" s="20"/>
      <c r="I95" s="20"/>
    </row>
    <row r="96" spans="1:9" x14ac:dyDescent="0.2">
      <c r="A96" s="19">
        <f t="shared" si="1"/>
        <v>41517</v>
      </c>
      <c r="B96" s="20">
        <v>1.1106615419000001</v>
      </c>
      <c r="C96" s="20">
        <v>1.3895334471</v>
      </c>
      <c r="D96" s="20">
        <v>0.94459786000000001</v>
      </c>
      <c r="E96" s="20">
        <v>9.2387512258000001E-2</v>
      </c>
      <c r="F96" s="20">
        <v>4.5515421289999997E-2</v>
      </c>
      <c r="G96" s="20">
        <v>2.3384023714</v>
      </c>
      <c r="H96" s="20"/>
      <c r="I96" s="20"/>
    </row>
    <row r="97" spans="1:9" x14ac:dyDescent="0.2">
      <c r="A97" s="19">
        <f t="shared" si="1"/>
        <v>41547</v>
      </c>
      <c r="B97" s="20">
        <v>1.1395433399999999</v>
      </c>
      <c r="C97" s="20">
        <v>1.4200836972999999</v>
      </c>
      <c r="D97" s="20">
        <v>0.96576146266999996</v>
      </c>
      <c r="E97" s="20">
        <v>8.9607911999999998E-2</v>
      </c>
      <c r="F97" s="20">
        <v>4.4359224667E-2</v>
      </c>
      <c r="G97" s="20">
        <v>2.3484386693000001</v>
      </c>
      <c r="H97" s="20"/>
      <c r="I97" s="20"/>
    </row>
    <row r="98" spans="1:9" x14ac:dyDescent="0.2">
      <c r="A98" s="19">
        <f t="shared" si="1"/>
        <v>41578</v>
      </c>
      <c r="B98" s="20">
        <v>1.1315884355000001</v>
      </c>
      <c r="C98" s="20">
        <v>1.4444317813000001</v>
      </c>
      <c r="D98" s="20">
        <v>0.97680380806</v>
      </c>
      <c r="E98" s="20">
        <v>8.8941957742000005E-2</v>
      </c>
      <c r="F98" s="20">
        <v>4.6948899354999997E-2</v>
      </c>
      <c r="G98" s="20">
        <v>2.3741436688999999</v>
      </c>
      <c r="H98" s="20"/>
      <c r="I98" s="20"/>
    </row>
    <row r="99" spans="1:9" x14ac:dyDescent="0.2">
      <c r="A99" s="19">
        <f t="shared" si="1"/>
        <v>41608</v>
      </c>
      <c r="B99" s="20">
        <v>1.1511697533</v>
      </c>
      <c r="C99" s="20">
        <v>1.4178333249999999</v>
      </c>
      <c r="D99" s="20">
        <v>1.0097653692999999</v>
      </c>
      <c r="E99" s="20">
        <v>9.2289236332999999E-2</v>
      </c>
      <c r="F99" s="20">
        <v>4.6554576666999997E-2</v>
      </c>
      <c r="G99" s="20">
        <v>2.3625539967</v>
      </c>
      <c r="H99" s="20"/>
      <c r="I99" s="20"/>
    </row>
    <row r="100" spans="1:9" x14ac:dyDescent="0.2">
      <c r="A100" s="19">
        <f>EOMONTH(A101,-1)</f>
        <v>41639</v>
      </c>
      <c r="B100" s="20">
        <v>1.2193090839</v>
      </c>
      <c r="C100" s="20">
        <v>1.4576920568</v>
      </c>
      <c r="D100" s="20">
        <v>0.96030917677000005</v>
      </c>
      <c r="E100" s="20">
        <v>9.1559858386999995E-2</v>
      </c>
      <c r="F100" s="20">
        <v>4.6964867419000002E-2</v>
      </c>
      <c r="G100" s="20">
        <v>2.3252324305999998</v>
      </c>
      <c r="H100" s="20"/>
      <c r="I100" s="20"/>
    </row>
    <row r="101" spans="1:9" x14ac:dyDescent="0.2">
      <c r="A101" s="19">
        <v>41640</v>
      </c>
      <c r="B101" s="20">
        <v>1.2424414065</v>
      </c>
      <c r="C101" s="20">
        <v>1.4960416942000001</v>
      </c>
      <c r="D101" s="20">
        <v>0.96503948160999997</v>
      </c>
      <c r="E101" s="20">
        <v>9.2159490644999995E-2</v>
      </c>
      <c r="F101" s="20">
        <v>4.6717135806000003E-2</v>
      </c>
      <c r="G101" s="20">
        <v>2.3839476520999998</v>
      </c>
      <c r="H101" s="20"/>
      <c r="I101" s="20"/>
    </row>
    <row r="102" spans="1:9" x14ac:dyDescent="0.2">
      <c r="A102" s="19">
        <v>41671</v>
      </c>
      <c r="B102" s="20">
        <v>1.2848901179000001</v>
      </c>
      <c r="C102" s="20">
        <v>1.5257342996000001</v>
      </c>
      <c r="D102" s="20">
        <v>0.98012313570999998</v>
      </c>
      <c r="E102" s="20">
        <v>9.5108717856999994E-2</v>
      </c>
      <c r="F102" s="20">
        <v>4.7901870356999998E-2</v>
      </c>
      <c r="G102" s="20">
        <v>2.3691651886999998</v>
      </c>
      <c r="H102" s="20"/>
      <c r="I102" s="20"/>
    </row>
    <row r="103" spans="1:9" x14ac:dyDescent="0.2">
      <c r="A103" s="19">
        <v>41699</v>
      </c>
      <c r="B103" s="20">
        <v>1.3088620902999999</v>
      </c>
      <c r="C103" s="20">
        <v>1.5617454289999999</v>
      </c>
      <c r="D103" s="20">
        <v>1.0025785297000001</v>
      </c>
      <c r="E103" s="20">
        <v>9.5537460323000006E-2</v>
      </c>
      <c r="F103" s="20">
        <v>4.8569331612999998E-2</v>
      </c>
      <c r="G103" s="20">
        <v>2.4212442195000001</v>
      </c>
      <c r="H103" s="20"/>
      <c r="I103" s="20"/>
    </row>
    <row r="104" spans="1:9" x14ac:dyDescent="0.2">
      <c r="A104" s="19">
        <v>41730</v>
      </c>
      <c r="B104" s="20">
        <v>1.3790651033000001</v>
      </c>
      <c r="C104" s="20">
        <v>1.5862724333</v>
      </c>
      <c r="D104" s="20">
        <v>1.0316908602999999</v>
      </c>
      <c r="E104" s="20">
        <v>9.7169608667000001E-2</v>
      </c>
      <c r="F104" s="20">
        <v>4.8429743999999997E-2</v>
      </c>
      <c r="G104" s="20">
        <v>2.4159756520000002</v>
      </c>
      <c r="H104" s="20"/>
      <c r="I104" s="20"/>
    </row>
    <row r="105" spans="1:9" x14ac:dyDescent="0.2">
      <c r="A105" s="19">
        <v>41760</v>
      </c>
      <c r="B105" s="20">
        <v>1.387941629</v>
      </c>
      <c r="C105" s="20">
        <v>1.6007711580999999</v>
      </c>
      <c r="D105" s="20">
        <v>1.0628366012999999</v>
      </c>
      <c r="E105" s="20">
        <v>9.9414379354999999E-2</v>
      </c>
      <c r="F105" s="20">
        <v>4.7874902258E-2</v>
      </c>
      <c r="G105" s="20">
        <v>2.5006857920000001</v>
      </c>
      <c r="H105" s="20"/>
      <c r="I105" s="20"/>
    </row>
    <row r="106" spans="1:9" x14ac:dyDescent="0.2">
      <c r="A106" s="19">
        <v>41791</v>
      </c>
      <c r="B106" s="20">
        <v>1.4555733033</v>
      </c>
      <c r="C106" s="20">
        <v>1.6061721</v>
      </c>
      <c r="D106" s="20">
        <v>1.118317131</v>
      </c>
      <c r="E106" s="20">
        <v>9.9605022000000001E-2</v>
      </c>
      <c r="F106" s="20">
        <v>4.8886304667000002E-2</v>
      </c>
      <c r="G106" s="20">
        <v>2.5094584996</v>
      </c>
      <c r="H106" s="20"/>
      <c r="I106" s="20"/>
    </row>
    <row r="107" spans="1:9" x14ac:dyDescent="0.2">
      <c r="A107" s="19">
        <v>41821</v>
      </c>
      <c r="B107" s="20">
        <v>1.4994814968000001</v>
      </c>
      <c r="C107" s="20">
        <v>1.6566518387</v>
      </c>
      <c r="D107" s="20">
        <v>1.1437519642</v>
      </c>
      <c r="E107" s="20">
        <v>0.10305716677</v>
      </c>
      <c r="F107" s="20">
        <v>4.8084149999999999E-2</v>
      </c>
      <c r="G107" s="20">
        <v>2.5361408147</v>
      </c>
      <c r="H107" s="20"/>
      <c r="I107" s="20"/>
    </row>
    <row r="108" spans="1:9" x14ac:dyDescent="0.2">
      <c r="A108" s="19">
        <v>41852</v>
      </c>
      <c r="B108" s="20">
        <v>1.5165280676999999</v>
      </c>
      <c r="C108" s="20">
        <v>1.6950334806</v>
      </c>
      <c r="D108" s="20">
        <v>1.1608459303000001</v>
      </c>
      <c r="E108" s="20">
        <v>0.10699485129</v>
      </c>
      <c r="F108" s="20">
        <v>4.8655904839000001E-2</v>
      </c>
      <c r="G108" s="20">
        <v>2.5583623014999999</v>
      </c>
      <c r="H108" s="20"/>
      <c r="I108" s="20"/>
    </row>
    <row r="109" spans="1:9" x14ac:dyDescent="0.2">
      <c r="A109" s="19">
        <v>41883</v>
      </c>
      <c r="B109" s="20">
        <v>1.5246671367</v>
      </c>
      <c r="C109" s="20">
        <v>1.6849164333</v>
      </c>
      <c r="D109" s="20">
        <v>1.213980568</v>
      </c>
      <c r="E109" s="20">
        <v>0.11008215333</v>
      </c>
      <c r="F109" s="20">
        <v>4.8811774666999999E-2</v>
      </c>
      <c r="G109" s="20">
        <v>2.5884254472000001</v>
      </c>
      <c r="H109" s="20"/>
      <c r="I109" s="20"/>
    </row>
    <row r="110" spans="1:9" x14ac:dyDescent="0.2">
      <c r="A110" s="19">
        <v>41913</v>
      </c>
      <c r="B110" s="20">
        <v>1.5575121354999999</v>
      </c>
      <c r="C110" s="20">
        <v>1.7616952322999999</v>
      </c>
      <c r="D110" s="20">
        <v>1.2136850852000001</v>
      </c>
      <c r="E110" s="20">
        <v>0.11517259516</v>
      </c>
      <c r="F110" s="20">
        <v>4.9105299031999998E-2</v>
      </c>
      <c r="G110" s="20">
        <v>2.6245513538999998</v>
      </c>
      <c r="H110" s="20"/>
      <c r="I110" s="20"/>
    </row>
    <row r="111" spans="1:9" x14ac:dyDescent="0.2">
      <c r="A111" s="19">
        <v>41944</v>
      </c>
      <c r="B111" s="20">
        <v>1.5979196232999999</v>
      </c>
      <c r="C111" s="20">
        <v>1.8177858433</v>
      </c>
      <c r="D111" s="20">
        <v>1.2195411757000001</v>
      </c>
      <c r="E111" s="20">
        <v>0.117462396</v>
      </c>
      <c r="F111" s="20">
        <v>4.9172032999999997E-2</v>
      </c>
      <c r="G111" s="20">
        <v>2.6033231908999999</v>
      </c>
      <c r="H111" s="20"/>
      <c r="I111" s="20"/>
    </row>
    <row r="112" spans="1:9" x14ac:dyDescent="0.2">
      <c r="A112" s="19">
        <v>41974</v>
      </c>
      <c r="B112" s="20">
        <v>1.6836890839</v>
      </c>
      <c r="C112" s="20">
        <v>1.8286746386999999</v>
      </c>
      <c r="D112" s="20">
        <v>1.2614140925999999</v>
      </c>
      <c r="E112" s="20">
        <v>0.11805580452</v>
      </c>
      <c r="F112" s="20">
        <v>4.9220391289999998E-2</v>
      </c>
      <c r="G112" s="20">
        <v>2.6377788421999999</v>
      </c>
      <c r="H112" s="20"/>
      <c r="I112" s="20"/>
    </row>
    <row r="113" spans="1:9" x14ac:dyDescent="0.2">
      <c r="A113" s="19">
        <v>42005</v>
      </c>
      <c r="B113" s="20">
        <v>1.6747476871</v>
      </c>
      <c r="C113" s="20">
        <v>1.7256116774000001</v>
      </c>
      <c r="D113" s="20">
        <v>1.2218240093999999</v>
      </c>
      <c r="E113" s="20">
        <v>0.12832370194000001</v>
      </c>
      <c r="F113" s="20">
        <v>4.9049913548E-2</v>
      </c>
      <c r="G113" s="20">
        <v>2.6233686890999999</v>
      </c>
      <c r="H113" s="20"/>
      <c r="I113" s="20"/>
    </row>
    <row r="114" spans="1:9" x14ac:dyDescent="0.2">
      <c r="A114" s="19">
        <v>42036</v>
      </c>
      <c r="B114" s="20">
        <v>1.7043958893</v>
      </c>
      <c r="C114" s="20">
        <v>1.8385859499999999</v>
      </c>
      <c r="D114" s="20">
        <v>1.2121988406999999</v>
      </c>
      <c r="E114" s="20">
        <v>0.13338941606999999</v>
      </c>
      <c r="F114" s="20">
        <v>4.8541032142999999E-2</v>
      </c>
      <c r="G114" s="20">
        <v>2.6154512515000001</v>
      </c>
      <c r="H114" s="20"/>
      <c r="I114" s="20"/>
    </row>
    <row r="115" spans="1:9" x14ac:dyDescent="0.2">
      <c r="A115" s="19">
        <v>42064</v>
      </c>
      <c r="B115" s="20">
        <v>1.716577971</v>
      </c>
      <c r="C115" s="20">
        <v>1.9162564065000001</v>
      </c>
      <c r="D115" s="20">
        <v>1.2204631265000001</v>
      </c>
      <c r="E115" s="20">
        <v>0.13440417064999999</v>
      </c>
      <c r="F115" s="20">
        <v>4.8065998387E-2</v>
      </c>
      <c r="G115" s="20">
        <v>2.652983366</v>
      </c>
      <c r="H115" s="20"/>
      <c r="I115" s="20"/>
    </row>
    <row r="116" spans="1:9" x14ac:dyDescent="0.2">
      <c r="A116" s="19">
        <v>42095</v>
      </c>
      <c r="B116" s="20">
        <v>1.6677060533000001</v>
      </c>
      <c r="C116" s="20">
        <v>1.9410820099999999</v>
      </c>
      <c r="D116" s="20">
        <v>1.2015622357</v>
      </c>
      <c r="E116" s="20">
        <v>0.14456915067000001</v>
      </c>
      <c r="F116" s="20">
        <v>4.7357284667000003E-2</v>
      </c>
      <c r="G116" s="20">
        <v>2.6321556999000002</v>
      </c>
      <c r="H116" s="20"/>
      <c r="I116" s="20"/>
    </row>
    <row r="117" spans="1:9" x14ac:dyDescent="0.2">
      <c r="A117" s="19">
        <v>42125</v>
      </c>
      <c r="B117" s="20">
        <v>1.6338688258</v>
      </c>
      <c r="C117" s="20">
        <v>1.9348605613000001</v>
      </c>
      <c r="D117" s="20">
        <v>1.2312851081</v>
      </c>
      <c r="E117" s="20">
        <v>0.14574173452</v>
      </c>
      <c r="F117" s="20">
        <v>4.5139742902999998E-2</v>
      </c>
      <c r="G117" s="20">
        <v>2.5957927835999999</v>
      </c>
      <c r="H117" s="20"/>
      <c r="I117" s="20"/>
    </row>
    <row r="118" spans="1:9" x14ac:dyDescent="0.2">
      <c r="A118" s="19">
        <v>42156</v>
      </c>
      <c r="B118" s="20">
        <v>1.5818589300000001</v>
      </c>
      <c r="C118" s="20">
        <v>1.9292198033000001</v>
      </c>
      <c r="D118" s="20">
        <v>1.2372286106999999</v>
      </c>
      <c r="E118" s="20">
        <v>0.14519297867</v>
      </c>
      <c r="F118" s="20">
        <v>4.5206134332999998E-2</v>
      </c>
      <c r="G118" s="20">
        <v>2.5492301228000001</v>
      </c>
      <c r="H118" s="20"/>
      <c r="I118" s="20"/>
    </row>
    <row r="119" spans="1:9" x14ac:dyDescent="0.2">
      <c r="A119" s="19">
        <v>42186</v>
      </c>
      <c r="B119" s="20">
        <v>1.5847207838999999</v>
      </c>
      <c r="C119" s="20">
        <v>1.9025113548000001</v>
      </c>
      <c r="D119" s="20">
        <v>1.2327061126000001</v>
      </c>
      <c r="E119" s="20">
        <v>0.14118145226000001</v>
      </c>
      <c r="F119" s="20">
        <v>4.4214815806E-2</v>
      </c>
      <c r="G119" s="20">
        <v>2.5114095030999999</v>
      </c>
      <c r="H119" s="20"/>
      <c r="I119" s="20"/>
    </row>
    <row r="120" spans="1:9" x14ac:dyDescent="0.2">
      <c r="A120" s="19">
        <v>42217</v>
      </c>
      <c r="B120" s="20">
        <v>1.5263911774000001</v>
      </c>
      <c r="C120" s="20">
        <v>1.9406911935</v>
      </c>
      <c r="D120" s="20">
        <v>1.2118516606</v>
      </c>
      <c r="E120" s="20">
        <v>0.13840055097000001</v>
      </c>
      <c r="F120" s="20">
        <v>4.3201491289999998E-2</v>
      </c>
      <c r="G120" s="20">
        <v>2.499924027</v>
      </c>
      <c r="H120" s="20"/>
      <c r="I120" s="20"/>
    </row>
    <row r="121" spans="1:9" x14ac:dyDescent="0.2">
      <c r="A121" s="19">
        <v>42248</v>
      </c>
      <c r="B121" s="20">
        <v>1.5116660200000001</v>
      </c>
      <c r="C121" s="20">
        <v>1.9636466800000001</v>
      </c>
      <c r="D121" s="20">
        <v>1.185677745</v>
      </c>
      <c r="E121" s="20">
        <v>0.13907609200000001</v>
      </c>
      <c r="F121" s="20">
        <v>4.3340570332999998E-2</v>
      </c>
      <c r="G121" s="20">
        <v>2.4923238308000002</v>
      </c>
      <c r="H121" s="20"/>
      <c r="I121" s="20"/>
    </row>
    <row r="122" spans="1:9" x14ac:dyDescent="0.2">
      <c r="A122" s="19">
        <v>42278</v>
      </c>
      <c r="B122" s="20">
        <v>1.5064027194</v>
      </c>
      <c r="C122" s="20">
        <v>1.9492357452</v>
      </c>
      <c r="D122" s="20">
        <v>1.1944314410000001</v>
      </c>
      <c r="E122" s="20">
        <v>0.14086188516000001</v>
      </c>
      <c r="F122" s="20">
        <v>4.2475122902999998E-2</v>
      </c>
      <c r="G122" s="20">
        <v>2.4829918747000002</v>
      </c>
      <c r="H122" s="20"/>
      <c r="I122" s="20"/>
    </row>
    <row r="123" spans="1:9" x14ac:dyDescent="0.2">
      <c r="A123" s="19">
        <v>42309</v>
      </c>
      <c r="B123" s="20">
        <v>1.4758491300000001</v>
      </c>
      <c r="C123" s="20">
        <v>1.9904462033000001</v>
      </c>
      <c r="D123" s="20">
        <v>1.2023109027000001</v>
      </c>
      <c r="E123" s="20">
        <v>0.13991640866999999</v>
      </c>
      <c r="F123" s="20">
        <v>4.3172771333000001E-2</v>
      </c>
      <c r="G123" s="20">
        <v>2.4274995946</v>
      </c>
      <c r="H123" s="20"/>
      <c r="I123" s="20"/>
    </row>
    <row r="124" spans="1:9" x14ac:dyDescent="0.2">
      <c r="A124" s="19">
        <v>42339</v>
      </c>
      <c r="B124" s="20">
        <v>1.4789332194</v>
      </c>
      <c r="C124" s="20">
        <v>1.8733045032</v>
      </c>
      <c r="D124" s="20">
        <v>1.1719710816</v>
      </c>
      <c r="E124" s="20">
        <v>0.1436698971</v>
      </c>
      <c r="F124" s="20">
        <v>4.3722167742000002E-2</v>
      </c>
      <c r="G124" s="20">
        <v>2.429271666</v>
      </c>
      <c r="H124" s="20"/>
      <c r="I124" s="20"/>
    </row>
    <row r="125" spans="1:9" x14ac:dyDescent="0.2">
      <c r="A125" s="19">
        <v>42370</v>
      </c>
      <c r="B125" s="20">
        <v>1.4428158839</v>
      </c>
      <c r="C125" s="20">
        <v>1.9508656226000001</v>
      </c>
      <c r="D125" s="20">
        <v>1.13921432</v>
      </c>
      <c r="E125" s="20">
        <v>0.13078631902999999</v>
      </c>
      <c r="F125" s="20">
        <v>4.3672014516000002E-2</v>
      </c>
      <c r="G125" s="20">
        <v>2.3877624833</v>
      </c>
      <c r="H125" s="20"/>
      <c r="I125" s="20"/>
    </row>
    <row r="126" spans="1:9" x14ac:dyDescent="0.2">
      <c r="A126" s="19">
        <v>42401</v>
      </c>
      <c r="B126" s="20">
        <v>1.3933605276000001</v>
      </c>
      <c r="C126" s="20">
        <v>1.9932401034</v>
      </c>
      <c r="D126" s="20">
        <v>1.1364512099999999</v>
      </c>
      <c r="E126" s="20">
        <v>0.12880638345000001</v>
      </c>
      <c r="F126" s="20">
        <v>4.2391622413999998E-2</v>
      </c>
      <c r="G126" s="20">
        <v>2.3123105310000001</v>
      </c>
      <c r="H126" s="20"/>
      <c r="I126" s="20"/>
    </row>
    <row r="127" spans="1:9" x14ac:dyDescent="0.2">
      <c r="A127" s="19">
        <v>42430</v>
      </c>
      <c r="B127" s="20">
        <v>1.3452605516</v>
      </c>
      <c r="C127" s="20">
        <v>2.0076228290000002</v>
      </c>
      <c r="D127" s="20">
        <v>1.1280395961</v>
      </c>
      <c r="E127" s="20">
        <v>0.12692703289999999</v>
      </c>
      <c r="F127" s="20">
        <v>3.9902897742000003E-2</v>
      </c>
      <c r="G127" s="20">
        <v>2.3356072809000001</v>
      </c>
      <c r="H127" s="20"/>
      <c r="I127" s="20"/>
    </row>
    <row r="128" spans="1:9" x14ac:dyDescent="0.2">
      <c r="A128" s="19">
        <v>42461</v>
      </c>
      <c r="B128" s="20">
        <v>1.3131606199999999</v>
      </c>
      <c r="C128" s="20">
        <v>2.0115830333</v>
      </c>
      <c r="D128" s="20">
        <v>1.0580131067</v>
      </c>
      <c r="E128" s="20">
        <v>0.12082301232999999</v>
      </c>
      <c r="F128" s="20">
        <v>3.9797936999999999E-2</v>
      </c>
      <c r="G128" s="20">
        <v>2.2715917385000002</v>
      </c>
      <c r="H128" s="20"/>
      <c r="I128" s="20"/>
    </row>
    <row r="129" spans="1:9" x14ac:dyDescent="0.2">
      <c r="A129" s="19">
        <v>42491</v>
      </c>
      <c r="B129" s="20">
        <v>1.2557412644999999</v>
      </c>
      <c r="C129" s="20">
        <v>2.0101960903</v>
      </c>
      <c r="D129" s="20">
        <v>1.0631418197</v>
      </c>
      <c r="E129" s="20">
        <v>0.12123682129</v>
      </c>
      <c r="F129" s="20">
        <v>3.8862648710000003E-2</v>
      </c>
      <c r="G129" s="20">
        <v>2.2502665596</v>
      </c>
      <c r="H129" s="20"/>
      <c r="I129" s="20"/>
    </row>
    <row r="130" spans="1:9" x14ac:dyDescent="0.2">
      <c r="A130" s="19">
        <v>42522</v>
      </c>
      <c r="B130" s="20">
        <v>1.2251108333</v>
      </c>
      <c r="C130" s="20">
        <v>2.01981754</v>
      </c>
      <c r="D130" s="20">
        <v>1.0430321739999999</v>
      </c>
      <c r="E130" s="20">
        <v>0.11896023533</v>
      </c>
      <c r="F130" s="20">
        <v>3.7829750332999998E-2</v>
      </c>
      <c r="G130" s="20">
        <v>2.2121440873</v>
      </c>
      <c r="H130" s="20"/>
      <c r="I130" s="20"/>
    </row>
    <row r="131" spans="1:9" x14ac:dyDescent="0.2">
      <c r="A131" s="19">
        <v>42552</v>
      </c>
      <c r="B131" s="20">
        <v>1.1997104452</v>
      </c>
      <c r="C131" s="20">
        <v>2.0522336806000001</v>
      </c>
      <c r="D131" s="20">
        <v>1.0443261794000001</v>
      </c>
      <c r="E131" s="20">
        <v>0.11203594935</v>
      </c>
      <c r="F131" s="20">
        <v>3.7229721289999997E-2</v>
      </c>
      <c r="G131" s="20">
        <v>2.2145239902</v>
      </c>
      <c r="H131" s="20"/>
      <c r="I131" s="20"/>
    </row>
    <row r="132" spans="1:9" x14ac:dyDescent="0.2">
      <c r="A132" s="19">
        <v>42583</v>
      </c>
      <c r="B132" s="20">
        <v>1.1761091774000001</v>
      </c>
      <c r="C132" s="20">
        <v>2.0740557677</v>
      </c>
      <c r="D132" s="20">
        <v>0.99666527160999996</v>
      </c>
      <c r="E132" s="20">
        <v>0.11258102161</v>
      </c>
      <c r="F132" s="20">
        <v>3.7502625161000003E-2</v>
      </c>
      <c r="G132" s="20">
        <v>2.2171124334000001</v>
      </c>
      <c r="H132" s="20"/>
      <c r="I132" s="20"/>
    </row>
    <row r="133" spans="1:9" x14ac:dyDescent="0.2">
      <c r="A133" s="19">
        <v>42614</v>
      </c>
      <c r="B133" s="20">
        <v>1.1805563233</v>
      </c>
      <c r="C133" s="20">
        <v>2.0639670632999998</v>
      </c>
      <c r="D133" s="20">
        <v>0.98563886033000003</v>
      </c>
      <c r="E133" s="20">
        <v>0.10996680667</v>
      </c>
      <c r="F133" s="20">
        <v>3.7728290999999997E-2</v>
      </c>
      <c r="G133" s="20">
        <v>2.2051909080000001</v>
      </c>
      <c r="H133" s="20"/>
      <c r="I133" s="20"/>
    </row>
    <row r="134" spans="1:9" x14ac:dyDescent="0.2">
      <c r="A134" s="19">
        <v>42644</v>
      </c>
      <c r="B134" s="20">
        <v>1.1729801</v>
      </c>
      <c r="C134" s="20">
        <v>2.1145512032</v>
      </c>
      <c r="D134" s="20">
        <v>1.0571980203</v>
      </c>
      <c r="E134" s="20">
        <v>0.10620994065</v>
      </c>
      <c r="F134" s="20">
        <v>3.8602859354999998E-2</v>
      </c>
      <c r="G134" s="20">
        <v>2.2144551582999998</v>
      </c>
      <c r="H134" s="20"/>
      <c r="I134" s="20"/>
    </row>
    <row r="135" spans="1:9" x14ac:dyDescent="0.2">
      <c r="A135" s="19">
        <v>42675</v>
      </c>
      <c r="B135" s="20">
        <v>1.16802758</v>
      </c>
      <c r="C135" s="20">
        <v>2.1360315067000002</v>
      </c>
      <c r="D135" s="20">
        <v>1.0474486359999999</v>
      </c>
      <c r="E135" s="20">
        <v>0.10786850167000001</v>
      </c>
      <c r="F135" s="20">
        <v>3.8854579E-2</v>
      </c>
      <c r="G135" s="20">
        <v>2.2102786340999998</v>
      </c>
      <c r="H135" s="20"/>
      <c r="I135" s="20"/>
    </row>
    <row r="136" spans="1:9" x14ac:dyDescent="0.2">
      <c r="A136" s="19">
        <v>42705</v>
      </c>
      <c r="B136" s="20">
        <v>1.1694536323</v>
      </c>
      <c r="C136" s="20">
        <v>2.1397215160999998</v>
      </c>
      <c r="D136" s="20">
        <v>0.95528435064999995</v>
      </c>
      <c r="E136" s="20">
        <v>0.10675951935</v>
      </c>
      <c r="F136" s="20">
        <v>3.8595910322999999E-2</v>
      </c>
      <c r="G136" s="20">
        <v>2.1511042650999999</v>
      </c>
      <c r="H136" s="20"/>
      <c r="I136" s="20"/>
    </row>
    <row r="137" spans="1:9" x14ac:dyDescent="0.2">
      <c r="A137" s="19">
        <v>42736</v>
      </c>
      <c r="B137" s="20">
        <v>1.1761983903</v>
      </c>
      <c r="C137" s="20">
        <v>2.1670317548</v>
      </c>
      <c r="D137" s="20">
        <v>0.99553152902999997</v>
      </c>
      <c r="E137" s="20">
        <v>0.10944940774</v>
      </c>
      <c r="F137" s="20">
        <v>3.9049823226000001E-2</v>
      </c>
      <c r="G137" s="20">
        <v>2.1173032767</v>
      </c>
      <c r="H137" s="20"/>
      <c r="I137" s="20"/>
    </row>
    <row r="138" spans="1:9" x14ac:dyDescent="0.2">
      <c r="A138" s="19">
        <v>42767</v>
      </c>
      <c r="B138" s="20">
        <v>1.1964379429000001</v>
      </c>
      <c r="C138" s="20">
        <v>2.2732936178999998</v>
      </c>
      <c r="D138" s="20">
        <v>1.0449173335999999</v>
      </c>
      <c r="E138" s="20">
        <v>0.10927710429</v>
      </c>
      <c r="F138" s="20">
        <v>3.9899299643E-2</v>
      </c>
      <c r="G138" s="20">
        <v>2.1777369765999999</v>
      </c>
      <c r="H138" s="20"/>
      <c r="I138" s="20"/>
    </row>
    <row r="139" spans="1:9" x14ac:dyDescent="0.2">
      <c r="A139" s="19">
        <v>42795</v>
      </c>
      <c r="B139" s="20">
        <v>1.191164771</v>
      </c>
      <c r="C139" s="20">
        <v>2.2915765031999999</v>
      </c>
      <c r="D139" s="20">
        <v>1.0349071587000001</v>
      </c>
      <c r="E139" s="20">
        <v>0.10788152581</v>
      </c>
      <c r="F139" s="20">
        <v>3.8622536774000002E-2</v>
      </c>
      <c r="G139" s="20">
        <v>2.2034067341000001</v>
      </c>
      <c r="H139" s="20"/>
      <c r="I139" s="20"/>
    </row>
    <row r="140" spans="1:9" x14ac:dyDescent="0.2">
      <c r="A140" s="19">
        <v>42826</v>
      </c>
      <c r="B140" s="20">
        <v>1.1742382833</v>
      </c>
      <c r="C140" s="20">
        <v>2.3169216467</v>
      </c>
      <c r="D140" s="20">
        <v>1.0587888412999999</v>
      </c>
      <c r="E140" s="20">
        <v>0.10667804633</v>
      </c>
      <c r="F140" s="20">
        <v>3.8087050999999997E-2</v>
      </c>
      <c r="G140" s="20">
        <v>2.2170037192000001</v>
      </c>
      <c r="H140" s="20"/>
      <c r="I140" s="20"/>
    </row>
    <row r="141" spans="1:9" x14ac:dyDescent="0.2">
      <c r="A141" s="19">
        <v>42856</v>
      </c>
      <c r="B141" s="20">
        <v>1.1783485741999999</v>
      </c>
      <c r="C141" s="20">
        <v>2.413782629</v>
      </c>
      <c r="D141" s="20">
        <v>1.0468143103000001</v>
      </c>
      <c r="E141" s="20">
        <v>0.10742093515999999</v>
      </c>
      <c r="F141" s="20">
        <v>3.6633400000000003E-2</v>
      </c>
      <c r="G141" s="20">
        <v>2.2108169476000001</v>
      </c>
      <c r="H141" s="20"/>
      <c r="I141" s="20"/>
    </row>
    <row r="142" spans="1:9" x14ac:dyDescent="0.2">
      <c r="A142" s="19">
        <v>42887</v>
      </c>
      <c r="B142" s="20">
        <v>1.1691008433000001</v>
      </c>
      <c r="C142" s="20">
        <v>2.4375685866999999</v>
      </c>
      <c r="D142" s="20">
        <v>1.0419349657000001</v>
      </c>
      <c r="E142" s="20">
        <v>0.107742092</v>
      </c>
      <c r="F142" s="20">
        <v>3.7128245333E-2</v>
      </c>
      <c r="G142" s="20">
        <v>2.2250351665000001</v>
      </c>
      <c r="H142" s="20"/>
      <c r="I142" s="20"/>
    </row>
    <row r="143" spans="1:9" x14ac:dyDescent="0.2">
      <c r="A143" s="19">
        <v>42917</v>
      </c>
      <c r="B143" s="20">
        <v>1.1678935935000001</v>
      </c>
      <c r="C143" s="20">
        <v>2.4698604645</v>
      </c>
      <c r="D143" s="20">
        <v>1.0594128300000001</v>
      </c>
      <c r="E143" s="20">
        <v>0.11179552645</v>
      </c>
      <c r="F143" s="20">
        <v>3.6633673547999998E-2</v>
      </c>
      <c r="G143" s="20">
        <v>2.2221447765</v>
      </c>
      <c r="H143" s="20"/>
      <c r="I143" s="20"/>
    </row>
    <row r="144" spans="1:9" x14ac:dyDescent="0.2">
      <c r="A144" s="19">
        <v>42948</v>
      </c>
      <c r="B144" s="20">
        <v>1.0487412484</v>
      </c>
      <c r="C144" s="20">
        <v>2.5185466645000001</v>
      </c>
      <c r="D144" s="20">
        <v>1.0975930441999999</v>
      </c>
      <c r="E144" s="20">
        <v>0.11278751838999999</v>
      </c>
      <c r="F144" s="20">
        <v>3.6321187097000003E-2</v>
      </c>
      <c r="G144" s="20">
        <v>2.2614487336</v>
      </c>
      <c r="H144" s="20"/>
      <c r="I144" s="20"/>
    </row>
    <row r="145" spans="1:9" x14ac:dyDescent="0.2">
      <c r="A145" s="19">
        <v>42979</v>
      </c>
      <c r="B145" s="20">
        <v>1.17103567</v>
      </c>
      <c r="C145" s="20">
        <v>2.6254510466999998</v>
      </c>
      <c r="D145" s="20">
        <v>1.1121399937000001</v>
      </c>
      <c r="E145" s="20">
        <v>0.11176651667</v>
      </c>
      <c r="F145" s="20">
        <v>3.7203317333000002E-2</v>
      </c>
      <c r="G145" s="20">
        <v>2.2810020762000001</v>
      </c>
      <c r="H145" s="20"/>
      <c r="I145" s="20"/>
    </row>
    <row r="146" spans="1:9" x14ac:dyDescent="0.2">
      <c r="A146" s="19">
        <v>43009</v>
      </c>
      <c r="B146" s="20">
        <v>1.2517887129</v>
      </c>
      <c r="C146" s="20">
        <v>2.7635185418999999</v>
      </c>
      <c r="D146" s="20">
        <v>1.1895605271</v>
      </c>
      <c r="E146" s="20">
        <v>0.11725950774</v>
      </c>
      <c r="F146" s="20">
        <v>3.7044986452000002E-2</v>
      </c>
      <c r="G146" s="20">
        <v>2.3197397464999998</v>
      </c>
      <c r="H146" s="20"/>
      <c r="I146" s="20"/>
    </row>
    <row r="147" spans="1:9" x14ac:dyDescent="0.2">
      <c r="A147" s="19">
        <v>43040</v>
      </c>
      <c r="B147" s="20">
        <v>1.2866396133</v>
      </c>
      <c r="C147" s="20">
        <v>2.85591726</v>
      </c>
      <c r="D147" s="20">
        <v>1.1995473699999999</v>
      </c>
      <c r="E147" s="20">
        <v>0.11812048367</v>
      </c>
      <c r="F147" s="20">
        <v>3.7211606332999997E-2</v>
      </c>
      <c r="G147" s="20">
        <v>2.3809494975000001</v>
      </c>
      <c r="H147" s="20"/>
      <c r="I147" s="20"/>
    </row>
    <row r="148" spans="1:9" x14ac:dyDescent="0.2">
      <c r="A148" s="19">
        <v>43070</v>
      </c>
      <c r="B148" s="20">
        <v>1.3064389645000001</v>
      </c>
      <c r="C148" s="20">
        <v>2.9151396225999999</v>
      </c>
      <c r="D148" s="20">
        <v>1.1803718877</v>
      </c>
      <c r="E148" s="20">
        <v>0.11611884161</v>
      </c>
      <c r="F148" s="20">
        <v>3.7633499676999999E-2</v>
      </c>
      <c r="G148" s="20">
        <v>2.3502318558000002</v>
      </c>
      <c r="H148" s="20"/>
      <c r="I148" s="20"/>
    </row>
    <row r="149" spans="1:9" x14ac:dyDescent="0.2">
      <c r="A149" s="19">
        <v>43101</v>
      </c>
      <c r="B149" s="20">
        <v>1.2609585000000001</v>
      </c>
      <c r="C149" s="20">
        <v>2.9090031387000002</v>
      </c>
      <c r="D149" s="20">
        <v>1.1793238805999999</v>
      </c>
      <c r="E149" s="20">
        <v>0.11282919516000001</v>
      </c>
      <c r="F149" s="20">
        <v>3.6882556129000002E-2</v>
      </c>
      <c r="G149" s="20">
        <v>2.3575515815000001</v>
      </c>
      <c r="H149" s="20"/>
      <c r="I149" s="20"/>
    </row>
    <row r="150" spans="1:9" x14ac:dyDescent="0.2">
      <c r="A150" s="19">
        <v>43132</v>
      </c>
      <c r="B150" s="20">
        <v>1.2524543893</v>
      </c>
      <c r="C150" s="20">
        <v>3.0796950929000002</v>
      </c>
      <c r="D150" s="20">
        <v>1.1779434193</v>
      </c>
      <c r="E150" s="20">
        <v>0.11383419928999999</v>
      </c>
      <c r="F150" s="20">
        <v>3.7821919285999997E-2</v>
      </c>
      <c r="G150" s="20">
        <v>2.3934041989999999</v>
      </c>
      <c r="H150" s="20"/>
      <c r="I150" s="20"/>
    </row>
    <row r="151" spans="1:9" x14ac:dyDescent="0.2">
      <c r="A151" s="19">
        <v>43160</v>
      </c>
      <c r="B151" s="20">
        <v>1.2816128387000001</v>
      </c>
      <c r="C151" s="20">
        <v>3.2394868516000002</v>
      </c>
      <c r="D151" s="20">
        <v>1.1644962726000001</v>
      </c>
      <c r="E151" s="20">
        <v>0.11489790096999999</v>
      </c>
      <c r="F151" s="20">
        <v>3.7015757418999998E-2</v>
      </c>
      <c r="G151" s="20">
        <v>2.4126065674000001</v>
      </c>
      <c r="H151" s="20"/>
      <c r="I151" s="20"/>
    </row>
    <row r="152" spans="1:9" x14ac:dyDescent="0.2">
      <c r="A152" s="19">
        <v>43191</v>
      </c>
      <c r="B152" s="20">
        <v>1.2938311933</v>
      </c>
      <c r="C152" s="20">
        <v>3.2982803267</v>
      </c>
      <c r="D152" s="20">
        <v>1.2284972462999999</v>
      </c>
      <c r="E152" s="20">
        <v>0.11967266</v>
      </c>
      <c r="F152" s="20">
        <v>3.6871811333E-2</v>
      </c>
      <c r="G152" s="20">
        <v>2.4173439689</v>
      </c>
      <c r="H152" s="20"/>
      <c r="I152" s="20"/>
    </row>
    <row r="153" spans="1:9" x14ac:dyDescent="0.2">
      <c r="A153" s="19">
        <v>43221</v>
      </c>
      <c r="B153" s="20">
        <v>1.2900542226</v>
      </c>
      <c r="C153" s="20">
        <v>3.3153187194</v>
      </c>
      <c r="D153" s="20">
        <v>1.2499878519000001</v>
      </c>
      <c r="E153" s="20">
        <v>0.11942110710000001</v>
      </c>
      <c r="F153" s="20">
        <v>3.7301162258000002E-2</v>
      </c>
      <c r="G153" s="20">
        <v>2.3876814900999999</v>
      </c>
      <c r="H153" s="20"/>
      <c r="I153" s="20"/>
    </row>
    <row r="154" spans="1:9" x14ac:dyDescent="0.2">
      <c r="A154" s="19">
        <v>43252</v>
      </c>
      <c r="B154" s="20">
        <v>1.32974642</v>
      </c>
      <c r="C154" s="20">
        <v>3.4243865533000002</v>
      </c>
      <c r="D154" s="20">
        <v>1.2367936262999999</v>
      </c>
      <c r="E154" s="20">
        <v>0.11985382133</v>
      </c>
      <c r="F154" s="20">
        <v>3.6171252332999997E-2</v>
      </c>
      <c r="G154" s="20">
        <v>2.3788070800000001</v>
      </c>
      <c r="H154" s="20"/>
      <c r="I154" s="20"/>
    </row>
    <row r="155" spans="1:9" x14ac:dyDescent="0.2">
      <c r="A155" s="19">
        <v>43282</v>
      </c>
      <c r="B155" s="20">
        <v>1.3072704194</v>
      </c>
      <c r="C155" s="20">
        <v>3.5012801677000001</v>
      </c>
      <c r="D155" s="20">
        <v>1.2787875968</v>
      </c>
      <c r="E155" s="20">
        <v>0.13285120613000001</v>
      </c>
      <c r="F155" s="20">
        <v>3.5845686129E-2</v>
      </c>
      <c r="G155" s="20">
        <v>2.3831436990000001</v>
      </c>
      <c r="H155" s="20"/>
      <c r="I155" s="20"/>
    </row>
    <row r="156" spans="1:9" x14ac:dyDescent="0.2">
      <c r="A156" s="19">
        <v>43313</v>
      </c>
      <c r="B156" s="20">
        <v>1.3295862774</v>
      </c>
      <c r="C156" s="20">
        <v>3.6857563838999998</v>
      </c>
      <c r="D156" s="20">
        <v>1.3032233312999999</v>
      </c>
      <c r="E156" s="20">
        <v>0.13974238419000001</v>
      </c>
      <c r="F156" s="20">
        <v>3.6534034193999997E-2</v>
      </c>
      <c r="G156" s="20">
        <v>2.5168384316000001</v>
      </c>
      <c r="H156" s="20"/>
      <c r="I156" s="20"/>
    </row>
    <row r="157" spans="1:9" x14ac:dyDescent="0.2">
      <c r="A157" s="19">
        <v>43344</v>
      </c>
      <c r="B157" s="20">
        <v>1.3634309567</v>
      </c>
      <c r="C157" s="20">
        <v>3.7731494699999999</v>
      </c>
      <c r="D157" s="20">
        <v>1.3674301197000001</v>
      </c>
      <c r="E157" s="20">
        <v>0.14217209233</v>
      </c>
      <c r="F157" s="20">
        <v>3.6105466000000003E-2</v>
      </c>
      <c r="G157" s="20">
        <v>2.4943571758999998</v>
      </c>
      <c r="H157" s="20"/>
      <c r="I157" s="20"/>
    </row>
    <row r="158" spans="1:9" x14ac:dyDescent="0.2">
      <c r="A158" s="19">
        <v>43374</v>
      </c>
      <c r="B158" s="20">
        <v>1.3161914742</v>
      </c>
      <c r="C158" s="20">
        <v>3.8858891</v>
      </c>
      <c r="D158" s="20">
        <v>1.4000605696999999</v>
      </c>
      <c r="E158" s="20">
        <v>0.14743569903000001</v>
      </c>
      <c r="F158" s="20">
        <v>3.7187828387000001E-2</v>
      </c>
      <c r="G158" s="20">
        <v>2.4907231528999998</v>
      </c>
      <c r="H158" s="20"/>
      <c r="I158" s="20"/>
    </row>
    <row r="159" spans="1:9" x14ac:dyDescent="0.2">
      <c r="A159" s="19">
        <v>43405</v>
      </c>
      <c r="B159" s="20">
        <v>1.3720374</v>
      </c>
      <c r="C159" s="20">
        <v>3.9675293266999998</v>
      </c>
      <c r="D159" s="20">
        <v>1.3876176403</v>
      </c>
      <c r="E159" s="20">
        <v>0.14099961432999999</v>
      </c>
      <c r="F159" s="20">
        <v>3.8883269667000002E-2</v>
      </c>
      <c r="G159" s="20">
        <v>2.5560363480000001</v>
      </c>
      <c r="H159" s="20"/>
      <c r="I159" s="20"/>
    </row>
    <row r="160" spans="1:9" x14ac:dyDescent="0.2">
      <c r="A160" s="19">
        <v>43435</v>
      </c>
      <c r="B160" s="20">
        <v>1.3923842387000001</v>
      </c>
      <c r="C160" s="20">
        <v>4.0234967871</v>
      </c>
      <c r="D160" s="20">
        <v>1.4106702587</v>
      </c>
      <c r="E160" s="20">
        <v>0.13991611032000001</v>
      </c>
      <c r="F160" s="20">
        <v>3.9511128710000003E-2</v>
      </c>
      <c r="G160" s="20">
        <v>2.5621139506000001</v>
      </c>
      <c r="H160" s="20"/>
      <c r="I160" s="20"/>
    </row>
    <row r="161" spans="1:9" x14ac:dyDescent="0.2">
      <c r="A161" s="19">
        <v>43466</v>
      </c>
      <c r="B161" s="20">
        <v>1.3504646548000001</v>
      </c>
      <c r="C161" s="20">
        <v>4.0004463097</v>
      </c>
      <c r="D161" s="20">
        <v>1.4098190358</v>
      </c>
      <c r="E161" s="20">
        <v>0.13617565644999999</v>
      </c>
      <c r="F161" s="20">
        <v>3.8589493225999999E-2</v>
      </c>
      <c r="G161" s="20">
        <v>2.5235191704000002</v>
      </c>
      <c r="H161" s="20"/>
      <c r="I161" s="20"/>
    </row>
    <row r="162" spans="1:9" x14ac:dyDescent="0.2">
      <c r="A162" s="19">
        <v>43497</v>
      </c>
      <c r="B162" s="20">
        <v>1.3548635392999999</v>
      </c>
      <c r="C162" s="20">
        <v>4.0849483286000003</v>
      </c>
      <c r="D162" s="20">
        <v>1.3408979368</v>
      </c>
      <c r="E162" s="20">
        <v>0.13114307250000001</v>
      </c>
      <c r="F162" s="20">
        <v>3.8441643214000003E-2</v>
      </c>
      <c r="G162" s="20">
        <v>2.4974705082000002</v>
      </c>
      <c r="H162" s="20"/>
      <c r="I162" s="20"/>
    </row>
    <row r="163" spans="1:9" x14ac:dyDescent="0.2">
      <c r="A163" s="19">
        <v>43525</v>
      </c>
      <c r="B163" s="20">
        <v>1.3411753484</v>
      </c>
      <c r="C163" s="20">
        <v>4.1262324129000003</v>
      </c>
      <c r="D163" s="20">
        <v>1.3998376883999999</v>
      </c>
      <c r="E163" s="20">
        <v>0.12589406418999999</v>
      </c>
      <c r="F163" s="20">
        <v>3.7639301935000001E-2</v>
      </c>
      <c r="G163" s="20">
        <v>2.4726743186000002</v>
      </c>
      <c r="H163" s="20"/>
      <c r="I163" s="20"/>
    </row>
    <row r="164" spans="1:9" x14ac:dyDescent="0.2">
      <c r="A164" s="19">
        <v>43556</v>
      </c>
      <c r="B164" s="20">
        <v>1.3698882566999999</v>
      </c>
      <c r="C164" s="20">
        <v>4.2089199866999998</v>
      </c>
      <c r="D164" s="20">
        <v>1.4027866902999999</v>
      </c>
      <c r="E164" s="20">
        <v>0.14059118933</v>
      </c>
      <c r="F164" s="20">
        <v>3.6447136999999998E-2</v>
      </c>
      <c r="G164" s="20">
        <v>2.5459511155999999</v>
      </c>
      <c r="H164" s="20"/>
      <c r="I164" s="20"/>
    </row>
    <row r="165" spans="1:9" x14ac:dyDescent="0.2">
      <c r="A165" s="19">
        <v>43586</v>
      </c>
      <c r="B165" s="20">
        <v>1.362238171</v>
      </c>
      <c r="C165" s="20">
        <v>4.2868719935000001</v>
      </c>
      <c r="D165" s="20">
        <v>1.4047795139000001</v>
      </c>
      <c r="E165" s="20">
        <v>0.14096977064999999</v>
      </c>
      <c r="F165" s="20">
        <v>3.4121460967999999E-2</v>
      </c>
      <c r="G165" s="20">
        <v>2.5358737408000001</v>
      </c>
      <c r="H165" s="20"/>
      <c r="I165" s="20"/>
    </row>
    <row r="166" spans="1:9" x14ac:dyDescent="0.2">
      <c r="A166" s="19">
        <v>43617</v>
      </c>
      <c r="B166" s="20">
        <v>1.3761589332999999</v>
      </c>
      <c r="C166" s="20">
        <v>4.3040273633000004</v>
      </c>
      <c r="D166" s="20">
        <v>1.4335672917</v>
      </c>
      <c r="E166" s="20">
        <v>0.14392941167000001</v>
      </c>
      <c r="F166" s="20">
        <v>3.5482414332999999E-2</v>
      </c>
      <c r="G166" s="20">
        <v>2.5457303298</v>
      </c>
      <c r="H166" s="20"/>
      <c r="I166" s="20"/>
    </row>
    <row r="167" spans="1:9" x14ac:dyDescent="0.2">
      <c r="A167" s="19">
        <v>43647</v>
      </c>
      <c r="B167" s="20">
        <v>1.3820306516</v>
      </c>
      <c r="C167" s="20">
        <v>4.3647284096999996</v>
      </c>
      <c r="D167" s="20">
        <v>1.4529753984</v>
      </c>
      <c r="E167" s="20">
        <v>0.16278677257999999</v>
      </c>
      <c r="F167" s="20">
        <v>3.6339001934999997E-2</v>
      </c>
      <c r="G167" s="20">
        <v>2.5230132665</v>
      </c>
      <c r="H167" s="20"/>
      <c r="I167" s="20"/>
    </row>
    <row r="168" spans="1:9" x14ac:dyDescent="0.2">
      <c r="A168" s="19">
        <v>43678</v>
      </c>
      <c r="B168" s="20">
        <v>1.3638206934999999</v>
      </c>
      <c r="C168" s="20">
        <v>4.4911265774000002</v>
      </c>
      <c r="D168" s="20">
        <v>1.4857702413</v>
      </c>
      <c r="E168" s="20">
        <v>0.16656915</v>
      </c>
      <c r="F168" s="20">
        <v>3.5534478387000003E-2</v>
      </c>
      <c r="G168" s="20">
        <v>2.5161799132999998</v>
      </c>
      <c r="H168" s="20"/>
      <c r="I168" s="20"/>
    </row>
    <row r="169" spans="1:9" x14ac:dyDescent="0.2">
      <c r="A169" s="19">
        <v>43709</v>
      </c>
      <c r="B169" s="20">
        <v>1.4045978133000001</v>
      </c>
      <c r="C169" s="20">
        <v>4.5743430966999998</v>
      </c>
      <c r="D169" s="20">
        <v>1.4515663823</v>
      </c>
      <c r="E169" s="20">
        <v>0.16963008967000001</v>
      </c>
      <c r="F169" s="20">
        <v>3.5879352332999999E-2</v>
      </c>
      <c r="G169" s="20">
        <v>2.5884866303999998</v>
      </c>
      <c r="H169" s="20"/>
      <c r="I169" s="20"/>
    </row>
    <row r="170" spans="1:9" x14ac:dyDescent="0.2">
      <c r="A170" s="19">
        <v>43739</v>
      </c>
      <c r="B170" s="20">
        <v>1.4157597677</v>
      </c>
      <c r="C170" s="20">
        <v>4.6576174742000003</v>
      </c>
      <c r="D170" s="20">
        <v>1.5253493600000001</v>
      </c>
      <c r="E170" s="20">
        <v>0.16951040742000001</v>
      </c>
      <c r="F170" s="20">
        <v>3.5796137419E-2</v>
      </c>
      <c r="G170" s="20">
        <v>2.6133967192999998</v>
      </c>
      <c r="H170" s="20"/>
      <c r="I170" s="20"/>
    </row>
    <row r="171" spans="1:9" x14ac:dyDescent="0.2">
      <c r="A171" s="19">
        <v>43770</v>
      </c>
      <c r="B171" s="20">
        <v>1.4002360766999999</v>
      </c>
      <c r="C171" s="20">
        <v>4.7902403732999996</v>
      </c>
      <c r="D171" s="20">
        <v>1.5288321703000001</v>
      </c>
      <c r="E171" s="20">
        <v>0.16683442667000001</v>
      </c>
      <c r="F171" s="20">
        <v>3.6576259999999999E-2</v>
      </c>
      <c r="G171" s="20">
        <v>2.5855207007000001</v>
      </c>
      <c r="H171" s="20"/>
      <c r="I171" s="20"/>
    </row>
    <row r="172" spans="1:9" x14ac:dyDescent="0.2">
      <c r="A172" s="19">
        <v>43800</v>
      </c>
      <c r="B172" s="20">
        <v>1.4163392677</v>
      </c>
      <c r="C172" s="20">
        <v>4.8287366129000002</v>
      </c>
      <c r="D172" s="20">
        <v>1.4859352442</v>
      </c>
      <c r="E172" s="20">
        <v>0.16316901097</v>
      </c>
      <c r="F172" s="20">
        <v>3.7626598386999999E-2</v>
      </c>
      <c r="G172" s="20">
        <v>2.5874000571</v>
      </c>
      <c r="H172" s="20"/>
      <c r="I172" s="20"/>
    </row>
    <row r="173" spans="1:9" x14ac:dyDescent="0.2">
      <c r="A173" s="19">
        <v>43831</v>
      </c>
      <c r="B173" s="20">
        <v>1.4030750999999999</v>
      </c>
      <c r="C173" s="20">
        <v>4.8639860677</v>
      </c>
      <c r="D173" s="20">
        <v>1.4390178844999999</v>
      </c>
      <c r="E173" s="20">
        <v>0.15600503290000001</v>
      </c>
      <c r="F173" s="20">
        <v>3.7945412258000001E-2</v>
      </c>
      <c r="G173" s="20">
        <v>2.4806572861</v>
      </c>
      <c r="H173" s="20"/>
      <c r="I173" s="20"/>
    </row>
    <row r="174" spans="1:9" x14ac:dyDescent="0.2">
      <c r="A174" s="19">
        <v>43862</v>
      </c>
      <c r="B174" s="20">
        <v>1.3961791137999999</v>
      </c>
      <c r="C174" s="20">
        <v>4.8462389414000002</v>
      </c>
      <c r="D174" s="20">
        <v>1.4619270114</v>
      </c>
      <c r="E174" s="20">
        <v>0.15430463758999999</v>
      </c>
      <c r="F174" s="20">
        <v>3.7207248966000001E-2</v>
      </c>
      <c r="G174" s="20">
        <v>2.4769320153000001</v>
      </c>
      <c r="H174" s="20"/>
      <c r="I174" s="20"/>
    </row>
    <row r="175" spans="1:9" x14ac:dyDescent="0.2">
      <c r="A175" s="19">
        <v>43891</v>
      </c>
      <c r="B175" s="20">
        <v>1.3923400967999999</v>
      </c>
      <c r="C175" s="20">
        <v>4.9396922194000004</v>
      </c>
      <c r="D175" s="20">
        <v>1.4477863065000001</v>
      </c>
      <c r="E175" s="20">
        <v>0.14654971581000001</v>
      </c>
      <c r="F175" s="20">
        <v>3.6663976128999999E-2</v>
      </c>
      <c r="G175" s="20">
        <v>2.3871905748</v>
      </c>
      <c r="H175" s="20"/>
      <c r="I175" s="20"/>
    </row>
    <row r="176" spans="1:9" x14ac:dyDescent="0.2">
      <c r="A176" s="19">
        <v>43922</v>
      </c>
      <c r="B176" s="20">
        <v>1.2901687433</v>
      </c>
      <c r="C176" s="20">
        <v>4.6362851000000003</v>
      </c>
      <c r="D176" s="20">
        <v>1.2289917100000001</v>
      </c>
      <c r="E176" s="20">
        <v>0.13087971167000001</v>
      </c>
      <c r="F176" s="20">
        <v>3.2822175000000002E-2</v>
      </c>
      <c r="G176" s="20">
        <v>2.2188464978</v>
      </c>
      <c r="H176" s="20"/>
      <c r="I176" s="20"/>
    </row>
    <row r="177" spans="1:9" x14ac:dyDescent="0.2">
      <c r="A177" s="19">
        <v>43952</v>
      </c>
      <c r="B177" s="20">
        <v>0.92788672258000005</v>
      </c>
      <c r="C177" s="20">
        <v>3.9717547774000002</v>
      </c>
      <c r="D177" s="20">
        <v>0.86045349967999996</v>
      </c>
      <c r="E177" s="20">
        <v>0.12829598710000001</v>
      </c>
      <c r="F177" s="20">
        <v>2.6882142258000001E-2</v>
      </c>
      <c r="G177" s="20">
        <v>1.7901431798</v>
      </c>
      <c r="H177" s="20"/>
      <c r="I177" s="20"/>
    </row>
    <row r="178" spans="1:9" x14ac:dyDescent="0.2">
      <c r="A178" s="19">
        <v>43983</v>
      </c>
      <c r="B178" s="20">
        <v>1.0026075732999999</v>
      </c>
      <c r="C178" s="20">
        <v>4.3378107366999998</v>
      </c>
      <c r="D178" s="20">
        <v>0.89978837833000003</v>
      </c>
      <c r="E178" s="20">
        <v>0.13279604033</v>
      </c>
      <c r="F178" s="20">
        <v>3.0808397667000002E-2</v>
      </c>
      <c r="G178" s="20">
        <v>2.1227246425000001</v>
      </c>
      <c r="H178" s="20"/>
      <c r="I178" s="20"/>
    </row>
    <row r="179" spans="1:9" x14ac:dyDescent="0.2">
      <c r="A179" s="19">
        <v>44013</v>
      </c>
      <c r="B179" s="20">
        <v>1.1033128387</v>
      </c>
      <c r="C179" s="20">
        <v>4.4013832387000003</v>
      </c>
      <c r="D179" s="20">
        <v>1.0528881826000001</v>
      </c>
      <c r="E179" s="20">
        <v>0.13774246065000001</v>
      </c>
      <c r="F179" s="20">
        <v>3.0131409032000001E-2</v>
      </c>
      <c r="G179" s="20">
        <v>2.1817442741000002</v>
      </c>
      <c r="H179" s="20"/>
      <c r="I179" s="20"/>
    </row>
    <row r="180" spans="1:9" x14ac:dyDescent="0.2">
      <c r="A180" s="19">
        <v>44044</v>
      </c>
      <c r="B180" s="20">
        <v>1.1304450935000001</v>
      </c>
      <c r="C180" s="20">
        <v>4.3432798805999999</v>
      </c>
      <c r="D180" s="20">
        <v>1.1741857125999999</v>
      </c>
      <c r="E180" s="20">
        <v>0.14732542000000001</v>
      </c>
      <c r="F180" s="20">
        <v>2.9526618064999999E-2</v>
      </c>
      <c r="G180" s="20">
        <v>2.1266954239999998</v>
      </c>
      <c r="H180" s="20"/>
      <c r="I180" s="20"/>
    </row>
    <row r="181" spans="1:9" x14ac:dyDescent="0.2">
      <c r="A181" s="19">
        <v>44075</v>
      </c>
      <c r="B181" s="20">
        <v>1.1147496699999999</v>
      </c>
      <c r="C181" s="20">
        <v>4.3332532966999997</v>
      </c>
      <c r="D181" s="20">
        <v>1.2285500433000001</v>
      </c>
      <c r="E181" s="20">
        <v>0.15364768700000001</v>
      </c>
      <c r="F181" s="20">
        <v>2.9976226000000002E-2</v>
      </c>
      <c r="G181" s="20">
        <v>2.0935348242999998</v>
      </c>
      <c r="H181" s="20"/>
      <c r="I181" s="20"/>
    </row>
    <row r="182" spans="1:9" x14ac:dyDescent="0.2">
      <c r="A182" s="19">
        <v>44105</v>
      </c>
      <c r="B182" s="20">
        <v>1.1222930387000001</v>
      </c>
      <c r="C182" s="20">
        <v>4.3842508645000002</v>
      </c>
      <c r="D182" s="20">
        <v>1.2357034205999999</v>
      </c>
      <c r="E182" s="20">
        <v>0.13773603419</v>
      </c>
      <c r="F182" s="20">
        <v>3.0031629354999999E-2</v>
      </c>
      <c r="G182" s="20">
        <v>2.0274307637</v>
      </c>
      <c r="H182" s="20"/>
      <c r="I182" s="20"/>
    </row>
    <row r="183" spans="1:9" x14ac:dyDescent="0.2">
      <c r="A183" s="19">
        <v>44136</v>
      </c>
      <c r="B183" s="20">
        <v>1.11449679</v>
      </c>
      <c r="C183" s="20">
        <v>4.4237487333000001</v>
      </c>
      <c r="D183" s="20">
        <v>1.2309876603000001</v>
      </c>
      <c r="E183" s="20">
        <v>0.13413510367000001</v>
      </c>
      <c r="F183" s="20">
        <v>3.0514935999999999E-2</v>
      </c>
      <c r="G183" s="20">
        <v>2.0896796205000001</v>
      </c>
      <c r="H183" s="20"/>
      <c r="I183" s="20"/>
    </row>
    <row r="184" spans="1:9" x14ac:dyDescent="0.2">
      <c r="A184" s="19">
        <v>44166</v>
      </c>
      <c r="B184" s="20">
        <v>1.0784591258</v>
      </c>
      <c r="C184" s="20">
        <v>4.3985952677000002</v>
      </c>
      <c r="D184" s="20">
        <v>1.1952492077000001</v>
      </c>
      <c r="E184" s="20">
        <v>0.13588418031999999</v>
      </c>
      <c r="F184" s="20">
        <v>3.1325544516000003E-2</v>
      </c>
      <c r="G184" s="20">
        <v>2.0597723789</v>
      </c>
      <c r="H184" s="20"/>
      <c r="I184" s="20"/>
    </row>
    <row r="185" spans="1:9" x14ac:dyDescent="0.2">
      <c r="A185" s="19">
        <v>44197</v>
      </c>
      <c r="B185" s="20">
        <v>1.0530312032</v>
      </c>
      <c r="C185" s="20">
        <v>4.4628387644999998</v>
      </c>
      <c r="D185" s="20">
        <v>1.1582250167999999</v>
      </c>
      <c r="E185" s="20">
        <v>0.13641034677</v>
      </c>
      <c r="F185" s="20">
        <v>3.0535913548000001E-2</v>
      </c>
      <c r="G185" s="20">
        <v>2.0420719828</v>
      </c>
      <c r="H185" s="20"/>
      <c r="I185" s="20"/>
    </row>
    <row r="186" spans="1:9" x14ac:dyDescent="0.2">
      <c r="A186" s="19">
        <v>44228</v>
      </c>
      <c r="B186" s="20">
        <v>0.89092072143000001</v>
      </c>
      <c r="C186" s="20">
        <v>3.6948602179000001</v>
      </c>
      <c r="D186" s="20">
        <v>1.0944523861</v>
      </c>
      <c r="E186" s="20">
        <v>0.13427281143</v>
      </c>
      <c r="F186" s="20">
        <v>2.5695996071E-2</v>
      </c>
      <c r="G186" s="20">
        <v>1.8460944745000001</v>
      </c>
      <c r="H186" s="20"/>
      <c r="I186" s="20"/>
    </row>
    <row r="187" spans="1:9" x14ac:dyDescent="0.2">
      <c r="A187" s="19">
        <v>44256</v>
      </c>
      <c r="B187" s="20">
        <v>1.1025616645</v>
      </c>
      <c r="C187" s="20">
        <v>4.6317986515999996</v>
      </c>
      <c r="D187" s="20">
        <v>1.1204328244999999</v>
      </c>
      <c r="E187" s="20">
        <v>0.13508880097000001</v>
      </c>
      <c r="F187" s="20">
        <v>3.0472230967999999E-2</v>
      </c>
      <c r="G187" s="20">
        <v>2.0198949722999999</v>
      </c>
      <c r="H187" s="20"/>
      <c r="I187" s="20"/>
    </row>
    <row r="188" spans="1:9" x14ac:dyDescent="0.2">
      <c r="A188" s="19">
        <v>44287</v>
      </c>
      <c r="B188" s="20">
        <v>1.1075422767000001</v>
      </c>
      <c r="C188" s="20">
        <v>4.6543269367000004</v>
      </c>
      <c r="D188" s="20">
        <v>1.1330566897000001</v>
      </c>
      <c r="E188" s="20">
        <v>0.139618678</v>
      </c>
      <c r="F188" s="20">
        <v>3.0114572667E-2</v>
      </c>
      <c r="G188" s="20">
        <v>2.0473049762</v>
      </c>
      <c r="H188" s="20"/>
      <c r="I188" s="20"/>
    </row>
    <row r="189" spans="1:9" x14ac:dyDescent="0.2">
      <c r="A189" s="19">
        <v>44317</v>
      </c>
      <c r="B189" s="20">
        <v>1.0882695387000001</v>
      </c>
      <c r="C189" s="20">
        <v>4.7278200613000001</v>
      </c>
      <c r="D189" s="20">
        <v>1.1399085806</v>
      </c>
      <c r="E189" s="20">
        <v>0.13234647355000001</v>
      </c>
      <c r="F189" s="20">
        <v>2.8885481290000001E-2</v>
      </c>
      <c r="G189" s="20">
        <v>2.0458111307000002</v>
      </c>
      <c r="H189" s="20"/>
      <c r="I189" s="20"/>
    </row>
    <row r="190" spans="1:9" x14ac:dyDescent="0.2">
      <c r="A190" s="19">
        <v>44348</v>
      </c>
      <c r="B190" s="20">
        <v>1.0826625000000001</v>
      </c>
      <c r="C190" s="20">
        <v>4.75874182</v>
      </c>
      <c r="D190" s="20">
        <v>1.1428810513000001</v>
      </c>
      <c r="E190" s="20">
        <v>0.129214305</v>
      </c>
      <c r="F190" s="20">
        <v>2.8980096E-2</v>
      </c>
      <c r="G190" s="20">
        <v>2.0278267442</v>
      </c>
      <c r="H190" s="20"/>
      <c r="I190" s="20"/>
    </row>
    <row r="191" spans="1:9" x14ac:dyDescent="0.2">
      <c r="A191" s="19">
        <v>44378</v>
      </c>
      <c r="B191" s="20">
        <v>1.1022843161</v>
      </c>
      <c r="C191" s="20">
        <v>4.8223692741999997</v>
      </c>
      <c r="D191" s="20">
        <v>1.0877192655000001</v>
      </c>
      <c r="E191" s="20">
        <v>0.12184244258</v>
      </c>
      <c r="F191" s="20">
        <v>2.8751025483999999E-2</v>
      </c>
      <c r="G191" s="20">
        <v>2.0251012601</v>
      </c>
      <c r="H191" s="20"/>
      <c r="I191" s="20"/>
    </row>
    <row r="192" spans="1:9" x14ac:dyDescent="0.2">
      <c r="A192" s="19">
        <v>44409</v>
      </c>
      <c r="B192" s="20">
        <v>1.1080933451999999</v>
      </c>
      <c r="C192" s="20">
        <v>4.9502778613</v>
      </c>
      <c r="D192" s="20">
        <v>1.1201168694000001</v>
      </c>
      <c r="E192" s="20">
        <v>0.12605031032</v>
      </c>
      <c r="F192" s="20">
        <v>2.8450650644999999E-2</v>
      </c>
      <c r="G192" s="20">
        <v>2.0203118134000002</v>
      </c>
      <c r="H192" s="20"/>
      <c r="I192" s="20"/>
    </row>
    <row r="193" spans="1:9" x14ac:dyDescent="0.2">
      <c r="A193" s="19">
        <v>44440</v>
      </c>
      <c r="B193" s="20">
        <v>1.1195173967000001</v>
      </c>
      <c r="C193" s="20">
        <v>5.0190503932999997</v>
      </c>
      <c r="D193" s="20">
        <v>1.127121963</v>
      </c>
      <c r="E193" s="20">
        <v>0.12832046133</v>
      </c>
      <c r="F193" s="20">
        <v>2.9961838000000001E-2</v>
      </c>
      <c r="G193" s="20">
        <v>2.0431819403000002</v>
      </c>
      <c r="H193" s="20"/>
      <c r="I193" s="20"/>
    </row>
    <row r="194" spans="1:9" x14ac:dyDescent="0.2">
      <c r="A194" s="19">
        <v>44470</v>
      </c>
      <c r="B194" s="20">
        <v>1.0819236484000001</v>
      </c>
      <c r="C194" s="20">
        <v>5.0949249613000003</v>
      </c>
      <c r="D194" s="20">
        <v>1.1251478248</v>
      </c>
      <c r="E194" s="20">
        <v>0.11566903581</v>
      </c>
      <c r="F194" s="20">
        <v>3.1343628064999997E-2</v>
      </c>
      <c r="G194" s="20">
        <v>2.0732746712000001</v>
      </c>
      <c r="H194" s="20"/>
      <c r="I194" s="20"/>
    </row>
    <row r="195" spans="1:9" x14ac:dyDescent="0.2">
      <c r="A195" s="19">
        <v>44501</v>
      </c>
      <c r="B195" s="20">
        <v>1.08793582</v>
      </c>
      <c r="C195" s="20">
        <v>5.1558810800000003</v>
      </c>
      <c r="D195" s="20">
        <v>1.1742610723</v>
      </c>
      <c r="E195" s="20">
        <v>0.11828670567000001</v>
      </c>
      <c r="F195" s="20">
        <v>3.2621465000000002E-2</v>
      </c>
      <c r="G195" s="20">
        <v>2.0805245139999999</v>
      </c>
      <c r="H195" s="20"/>
      <c r="I195" s="20"/>
    </row>
    <row r="196" spans="1:9" x14ac:dyDescent="0.2">
      <c r="A196" s="19">
        <v>44531</v>
      </c>
      <c r="B196" s="20">
        <v>1.084582629</v>
      </c>
      <c r="C196" s="20">
        <v>5.1268231676999996</v>
      </c>
      <c r="D196" s="20">
        <v>1.1573969606000001</v>
      </c>
      <c r="E196" s="20">
        <v>0.11222350645</v>
      </c>
      <c r="F196" s="20">
        <v>3.2820804839000003E-2</v>
      </c>
      <c r="G196" s="20">
        <v>2.0942841032000001</v>
      </c>
      <c r="H196" s="20"/>
      <c r="I196" s="20"/>
    </row>
    <row r="197" spans="1:9" x14ac:dyDescent="0.2">
      <c r="A197" s="19">
        <v>44562</v>
      </c>
      <c r="B197" s="20">
        <v>1.0534301903000001</v>
      </c>
      <c r="C197" s="20">
        <v>5.0045740967999999</v>
      </c>
      <c r="D197" s="20">
        <v>1.1019426742</v>
      </c>
      <c r="E197" s="20">
        <v>0.11730360065000001</v>
      </c>
      <c r="F197" s="20">
        <v>3.1383757742000001E-2</v>
      </c>
      <c r="G197" s="20">
        <v>1.9998327120999999</v>
      </c>
      <c r="H197" s="20"/>
      <c r="I197" s="20"/>
    </row>
    <row r="198" spans="1:9" x14ac:dyDescent="0.2">
      <c r="A198" s="19">
        <v>44593</v>
      </c>
      <c r="B198" s="20">
        <v>1.0608660249999999</v>
      </c>
      <c r="C198" s="20">
        <v>5.0578725713999999</v>
      </c>
      <c r="D198" s="20">
        <v>1.1053211211</v>
      </c>
      <c r="E198" s="20">
        <v>0.11861711357</v>
      </c>
      <c r="F198" s="20">
        <v>3.2805682143000003E-2</v>
      </c>
      <c r="G198" s="20">
        <v>2.0285848526999999</v>
      </c>
      <c r="H198" s="20"/>
      <c r="I198" s="20"/>
    </row>
    <row r="199" spans="1:9" x14ac:dyDescent="0.2">
      <c r="A199" s="19">
        <v>44621</v>
      </c>
      <c r="B199" s="20">
        <v>1.0648529613</v>
      </c>
      <c r="C199" s="20">
        <v>5.2633346676999997</v>
      </c>
      <c r="D199" s="20">
        <v>1.1414504060999999</v>
      </c>
      <c r="E199" s="20">
        <v>0.12222789032</v>
      </c>
      <c r="F199" s="20">
        <v>3.4225655160999999E-2</v>
      </c>
      <c r="G199" s="20">
        <v>2.1247395072000002</v>
      </c>
      <c r="H199" s="20"/>
      <c r="I199" s="20"/>
    </row>
    <row r="200" spans="1:9" x14ac:dyDescent="0.2">
      <c r="A200" s="19">
        <v>44652</v>
      </c>
      <c r="B200" s="20">
        <v>1.0890360633</v>
      </c>
      <c r="C200" s="20">
        <v>5.3179094666999998</v>
      </c>
      <c r="D200" s="20">
        <v>0.92525374566999996</v>
      </c>
      <c r="E200" s="20">
        <v>0.12978570233</v>
      </c>
      <c r="F200" s="20">
        <v>3.3590230333000001E-2</v>
      </c>
      <c r="G200" s="20">
        <v>2.1213522735999999</v>
      </c>
      <c r="H200" s="20"/>
      <c r="I200" s="20"/>
    </row>
    <row r="201" spans="1:9" x14ac:dyDescent="0.2">
      <c r="A201" s="19">
        <v>44682</v>
      </c>
      <c r="B201" s="20">
        <v>1.0827810065000001</v>
      </c>
      <c r="C201" s="20">
        <v>5.2845445581000003</v>
      </c>
      <c r="D201" s="20">
        <v>1.0724035613</v>
      </c>
      <c r="E201" s="20">
        <v>0.12769854548000001</v>
      </c>
      <c r="F201" s="20">
        <v>3.2224010322999999E-2</v>
      </c>
      <c r="G201" s="20">
        <v>2.0884070634</v>
      </c>
      <c r="H201" s="20"/>
      <c r="I201" s="20"/>
    </row>
    <row r="202" spans="1:9" x14ac:dyDescent="0.2">
      <c r="A202" s="19">
        <v>44713</v>
      </c>
      <c r="B202" s="20">
        <v>1.11893412</v>
      </c>
      <c r="C202" s="20">
        <v>5.2799044167</v>
      </c>
      <c r="D202" s="20">
        <v>1.1194933187</v>
      </c>
      <c r="E202" s="20">
        <v>0.12494664766999999</v>
      </c>
      <c r="F202" s="20">
        <v>3.1477959999999999E-2</v>
      </c>
      <c r="G202" s="20">
        <v>2.0843170013000001</v>
      </c>
      <c r="H202" s="20"/>
      <c r="I202" s="20"/>
    </row>
    <row r="203" spans="1:9" x14ac:dyDescent="0.2">
      <c r="A203" s="19">
        <v>44743</v>
      </c>
      <c r="B203" s="20">
        <v>1.1035932742000001</v>
      </c>
      <c r="C203" s="20">
        <v>5.3823664644999996</v>
      </c>
      <c r="D203" s="20">
        <v>1.0906668665000001</v>
      </c>
      <c r="E203" s="20">
        <v>0.12789049677</v>
      </c>
      <c r="F203" s="20">
        <v>3.1116696129000001E-2</v>
      </c>
      <c r="G203" s="20">
        <v>2.0965714147000001</v>
      </c>
      <c r="H203" s="20"/>
      <c r="I203" s="20"/>
    </row>
    <row r="204" spans="1:9" x14ac:dyDescent="0.2">
      <c r="A204" s="19">
        <v>44774</v>
      </c>
      <c r="B204" s="20">
        <v>1.1184747644999999</v>
      </c>
      <c r="C204" s="20">
        <v>5.4846653581</v>
      </c>
      <c r="D204" s="20">
        <v>1.0917114652</v>
      </c>
      <c r="E204" s="20">
        <v>0.12554751161</v>
      </c>
      <c r="F204" s="20">
        <v>3.2192410967999997E-2</v>
      </c>
      <c r="G204" s="20">
        <v>2.0956291089999999</v>
      </c>
      <c r="H204" s="20"/>
      <c r="I204" s="20"/>
    </row>
    <row r="205" spans="1:9" x14ac:dyDescent="0.2">
      <c r="A205" s="19">
        <v>44805</v>
      </c>
      <c r="B205" s="20">
        <v>1.1450338667</v>
      </c>
      <c r="C205" s="20">
        <v>5.6442174167000001</v>
      </c>
      <c r="D205" s="20">
        <v>1.138933687</v>
      </c>
      <c r="E205" s="20">
        <v>0.12534953267000001</v>
      </c>
      <c r="F205" s="20">
        <v>3.3179705332999999E-2</v>
      </c>
      <c r="G205" s="20">
        <v>2.0968977394000001</v>
      </c>
      <c r="H205" s="20"/>
      <c r="I205" s="20"/>
    </row>
    <row r="206" spans="1:9" x14ac:dyDescent="0.2">
      <c r="A206" s="19">
        <v>44835</v>
      </c>
      <c r="B206" s="20">
        <v>1.1456894387000001</v>
      </c>
      <c r="C206" s="20">
        <v>5.6713087032000002</v>
      </c>
      <c r="D206" s="20">
        <v>1.1312227113</v>
      </c>
      <c r="E206" s="20">
        <v>0.13335182806000001</v>
      </c>
      <c r="F206" s="20">
        <v>3.2546301290000003E-2</v>
      </c>
      <c r="G206" s="20">
        <v>2.0893895868999999</v>
      </c>
      <c r="H206" s="20"/>
      <c r="I206" s="20"/>
    </row>
    <row r="207" spans="1:9" x14ac:dyDescent="0.2">
      <c r="A207" s="19">
        <v>44866</v>
      </c>
      <c r="B207" s="20">
        <v>1.1141972833</v>
      </c>
      <c r="C207" s="20">
        <v>5.7064975667000004</v>
      </c>
      <c r="D207" s="20">
        <v>1.1155763997000001</v>
      </c>
      <c r="E207" s="20">
        <v>0.13577867199999999</v>
      </c>
      <c r="F207" s="20">
        <v>3.1659592E-2</v>
      </c>
      <c r="G207" s="20">
        <v>2.12127855</v>
      </c>
      <c r="H207" s="20"/>
      <c r="I207" s="20"/>
    </row>
    <row r="208" spans="1:9" x14ac:dyDescent="0.2">
      <c r="A208" s="19">
        <v>44896</v>
      </c>
      <c r="B208" s="20">
        <v>1.0867748612999999</v>
      </c>
      <c r="C208" s="20">
        <v>5.6858772516</v>
      </c>
      <c r="D208" s="20">
        <v>0.97914573484</v>
      </c>
      <c r="E208" s="20">
        <v>0.13384559644999999</v>
      </c>
      <c r="F208" s="20">
        <v>3.0690132581E-2</v>
      </c>
      <c r="G208" s="20">
        <v>2.023817465</v>
      </c>
      <c r="H208" s="20"/>
      <c r="I208" s="20"/>
    </row>
    <row r="209" spans="1:9" x14ac:dyDescent="0.2">
      <c r="A209" s="19">
        <v>44927</v>
      </c>
      <c r="B209" s="20">
        <v>1.1191713548</v>
      </c>
      <c r="C209" s="20">
        <v>5.7937816355000002</v>
      </c>
      <c r="D209" s="20">
        <v>1.0839847735000001</v>
      </c>
      <c r="E209" s="20">
        <v>0.14977556451999999</v>
      </c>
      <c r="F209" s="20">
        <v>3.2622536452000001E-2</v>
      </c>
      <c r="G209" s="20">
        <v>2.0683788278000002</v>
      </c>
      <c r="H209" s="20"/>
      <c r="I209" s="20"/>
    </row>
    <row r="210" spans="1:9" x14ac:dyDescent="0.2">
      <c r="A210" s="19">
        <v>44958</v>
      </c>
      <c r="B210" s="20">
        <v>1.1341358500000001</v>
      </c>
      <c r="C210" s="20">
        <v>5.7270417357000003</v>
      </c>
      <c r="D210" s="20">
        <v>1.1794478004</v>
      </c>
      <c r="E210" s="20">
        <v>0.15492209857</v>
      </c>
      <c r="F210" s="20">
        <v>3.1786048928999999E-2</v>
      </c>
      <c r="G210" s="20">
        <v>2.0633941419999999</v>
      </c>
      <c r="H210" s="20"/>
      <c r="I210" s="20"/>
    </row>
    <row r="211" spans="1:9" x14ac:dyDescent="0.2">
      <c r="A211" s="19">
        <v>44986</v>
      </c>
      <c r="B211" s="20">
        <v>1.1754704096999999</v>
      </c>
      <c r="C211" s="20">
        <v>5.8747407483999998</v>
      </c>
      <c r="D211" s="20">
        <v>1.1451062239000001</v>
      </c>
      <c r="E211" s="20">
        <v>0.15210625419000001</v>
      </c>
      <c r="F211" s="20">
        <v>3.1991754515999997E-2</v>
      </c>
      <c r="G211" s="20">
        <v>2.1239408254000001</v>
      </c>
      <c r="H211" s="20"/>
      <c r="I211" s="20"/>
    </row>
    <row r="212" spans="1:9" x14ac:dyDescent="0.2">
      <c r="A212" s="19">
        <v>45017</v>
      </c>
      <c r="B212" s="20">
        <v>1.1531541567000001</v>
      </c>
      <c r="C212" s="20">
        <v>5.8689901332999996</v>
      </c>
      <c r="D212" s="20">
        <v>1.1516939930000001</v>
      </c>
      <c r="E212" s="20">
        <v>0.15344680366999999</v>
      </c>
      <c r="F212" s="20">
        <v>3.0960086000000001E-2</v>
      </c>
      <c r="G212" s="20">
        <v>2.1380835559000002</v>
      </c>
      <c r="H212" s="20"/>
      <c r="I212" s="20"/>
    </row>
    <row r="213" spans="1:9" x14ac:dyDescent="0.2">
      <c r="A213" s="19">
        <v>45047</v>
      </c>
      <c r="B213" s="20">
        <v>1.1885258097</v>
      </c>
      <c r="C213" s="20">
        <v>5.8695962902999996</v>
      </c>
      <c r="D213" s="20">
        <v>1.1543603935</v>
      </c>
      <c r="E213" s="20">
        <v>0.15417047806</v>
      </c>
      <c r="F213" s="20">
        <v>3.1487710968000002E-2</v>
      </c>
      <c r="G213" s="20">
        <v>2.1805609214000001</v>
      </c>
      <c r="H213" s="20"/>
      <c r="I213" s="20"/>
    </row>
    <row r="214" spans="1:9" x14ac:dyDescent="0.2">
      <c r="A214" s="19">
        <v>45078</v>
      </c>
      <c r="B214" s="20">
        <v>1.2031931066999999</v>
      </c>
      <c r="C214" s="20">
        <v>5.8356051500000001</v>
      </c>
      <c r="D214" s="20">
        <v>1.1863571733</v>
      </c>
      <c r="E214" s="20">
        <v>0.15601258833000001</v>
      </c>
      <c r="F214" s="20">
        <v>2.8250801999999998E-2</v>
      </c>
      <c r="G214" s="20">
        <v>2.1883335491000002</v>
      </c>
      <c r="H214" s="20"/>
      <c r="I214" s="20"/>
    </row>
    <row r="215" spans="1:9" x14ac:dyDescent="0.2">
      <c r="A215" s="19">
        <v>45108</v>
      </c>
      <c r="B215" s="20">
        <v>1.1947662258</v>
      </c>
      <c r="C215" s="20">
        <v>5.8768141838999997</v>
      </c>
      <c r="D215" s="20">
        <v>1.1954985884</v>
      </c>
      <c r="E215" s="20">
        <v>0.15199849838999999</v>
      </c>
      <c r="F215" s="20">
        <v>2.9247083226E-2</v>
      </c>
      <c r="G215" s="20">
        <v>2.1642734811</v>
      </c>
      <c r="H215" s="20"/>
      <c r="I215" s="20"/>
    </row>
    <row r="216" spans="1:9" x14ac:dyDescent="0.2">
      <c r="A216" s="19">
        <v>45139</v>
      </c>
      <c r="B216" s="20">
        <v>1.1817737129000001</v>
      </c>
      <c r="C216" s="20">
        <v>5.9830783452</v>
      </c>
      <c r="D216" s="20">
        <v>1.2349015177</v>
      </c>
      <c r="E216" s="20">
        <v>0.15370146773999999</v>
      </c>
      <c r="F216" s="20">
        <v>2.9384656129E-2</v>
      </c>
      <c r="G216" s="20">
        <v>2.1923276267</v>
      </c>
      <c r="H216" s="20"/>
      <c r="I216" s="20"/>
    </row>
    <row r="217" spans="1:9" x14ac:dyDescent="0.2">
      <c r="A217" s="19">
        <v>45170</v>
      </c>
      <c r="B217" s="20">
        <v>1.18143858</v>
      </c>
      <c r="C217" s="20">
        <v>5.9668066133000002</v>
      </c>
      <c r="D217" s="20">
        <v>1.3150320937</v>
      </c>
      <c r="E217" s="20">
        <v>0.14908172267</v>
      </c>
      <c r="F217" s="20">
        <v>2.9110777000000001E-2</v>
      </c>
      <c r="G217" s="20">
        <v>2.1458484574000001</v>
      </c>
      <c r="H217" s="20"/>
      <c r="I217" s="20"/>
    </row>
    <row r="218" spans="1:9" x14ac:dyDescent="0.2">
      <c r="A218" s="19">
        <v>45200</v>
      </c>
      <c r="B218" s="20">
        <v>1.1424941032</v>
      </c>
      <c r="C218" s="20">
        <v>6.0065535258000002</v>
      </c>
      <c r="D218" s="20">
        <v>1.2822651947999999</v>
      </c>
      <c r="E218" s="20">
        <v>0.16591477968000001</v>
      </c>
      <c r="F218" s="20">
        <v>3.0775880323E-2</v>
      </c>
      <c r="G218" s="20">
        <v>2.1598003888999999</v>
      </c>
      <c r="H218" s="20"/>
      <c r="I218" s="20"/>
    </row>
    <row r="219" spans="1:9" x14ac:dyDescent="0.2">
      <c r="A219" s="19">
        <v>45231</v>
      </c>
      <c r="B219" s="20">
        <v>1.1290322500000001</v>
      </c>
      <c r="C219" s="20">
        <v>6.1821828200000004</v>
      </c>
      <c r="D219" s="20">
        <v>1.3072680343</v>
      </c>
      <c r="E219" s="20">
        <v>0.16342871767</v>
      </c>
      <c r="F219" s="20">
        <v>3.0170062667000001E-2</v>
      </c>
      <c r="G219" s="20">
        <v>2.1852531772999999</v>
      </c>
      <c r="H219" s="20"/>
      <c r="I219" s="20"/>
    </row>
    <row r="220" spans="1:9" x14ac:dyDescent="0.2">
      <c r="A220" s="19">
        <v>45261</v>
      </c>
      <c r="B220" s="20">
        <v>1.0952397774</v>
      </c>
      <c r="C220" s="20">
        <v>6.2477751902999996</v>
      </c>
      <c r="D220" s="20">
        <v>1.3033546368</v>
      </c>
      <c r="E220" s="20">
        <v>0.15600577226000001</v>
      </c>
      <c r="F220" s="20">
        <v>3.1295423548000002E-2</v>
      </c>
      <c r="G220" s="20">
        <v>2.1888798248999999</v>
      </c>
      <c r="H220" s="20"/>
      <c r="I220" s="20"/>
    </row>
    <row r="221" spans="1:9" x14ac:dyDescent="0.2">
      <c r="A221" s="19">
        <v>45292</v>
      </c>
      <c r="B221" s="20">
        <v>1.0533583387000001</v>
      </c>
      <c r="C221" s="20">
        <v>5.9559458902999998</v>
      </c>
      <c r="D221" s="20">
        <v>1.1315547452000001</v>
      </c>
      <c r="E221" s="20">
        <v>0.15630635709999999</v>
      </c>
      <c r="F221" s="20">
        <v>2.8364423547999999E-2</v>
      </c>
      <c r="G221" s="20">
        <v>2.0583984009999998</v>
      </c>
      <c r="H221" s="20"/>
      <c r="I221" s="20"/>
    </row>
    <row r="222" spans="1:9" x14ac:dyDescent="0.2">
      <c r="A222" s="19">
        <v>45323</v>
      </c>
      <c r="B222" s="20">
        <v>1.0897678206999999</v>
      </c>
      <c r="C222" s="20">
        <v>6.2050887552000003</v>
      </c>
      <c r="D222" s="20">
        <v>1.2810652569000001</v>
      </c>
      <c r="E222" s="20">
        <v>0.14322220033999999</v>
      </c>
      <c r="F222" s="20">
        <v>2.9288936897E-2</v>
      </c>
      <c r="G222" s="20">
        <v>2.1318217544000002</v>
      </c>
      <c r="H222" s="20"/>
      <c r="I222" s="20"/>
    </row>
    <row r="223" spans="1:9" x14ac:dyDescent="0.2">
      <c r="A223" s="19">
        <v>45352</v>
      </c>
      <c r="B223" s="20">
        <v>1.1154237418999999</v>
      </c>
      <c r="C223" s="20">
        <v>6.2023994129000002</v>
      </c>
      <c r="D223" s="20">
        <v>1.2524517568</v>
      </c>
      <c r="E223" s="20">
        <v>0.14195586805999999</v>
      </c>
      <c r="F223" s="20">
        <v>2.9762091934999998E-2</v>
      </c>
      <c r="G223" s="20">
        <v>2.1812173184999999</v>
      </c>
      <c r="H223" s="20"/>
      <c r="I223" s="20"/>
    </row>
    <row r="224" spans="1:9" x14ac:dyDescent="0.2">
      <c r="A224" s="19">
        <v>45383</v>
      </c>
      <c r="B224" s="20">
        <v>1.1549538933000001</v>
      </c>
      <c r="C224" s="20">
        <v>6.2447322666999998</v>
      </c>
      <c r="D224" s="20">
        <v>1.2662568553</v>
      </c>
      <c r="E224" s="20">
        <v>0.157367391</v>
      </c>
      <c r="F224" s="20">
        <v>2.8610189333E-2</v>
      </c>
      <c r="G224" s="20">
        <v>2.1405069071999998</v>
      </c>
      <c r="H224" s="20"/>
      <c r="I224" s="20"/>
    </row>
    <row r="225" spans="1:9" x14ac:dyDescent="0.2">
      <c r="A225" s="19">
        <v>45413</v>
      </c>
      <c r="B225" s="20">
        <v>1.1951284645</v>
      </c>
      <c r="C225" s="20">
        <v>6.2779584323000002</v>
      </c>
      <c r="D225" s="20">
        <v>1.2219602870999999</v>
      </c>
      <c r="E225" s="20">
        <v>0.15755413355</v>
      </c>
      <c r="F225" s="20">
        <v>2.8130884516000002E-2</v>
      </c>
      <c r="G225" s="20">
        <v>2.1265677943000001</v>
      </c>
      <c r="H225" s="20"/>
      <c r="I225" s="20"/>
    </row>
    <row r="226" spans="1:9" x14ac:dyDescent="0.2">
      <c r="A226" s="19">
        <v>45444</v>
      </c>
      <c r="B226" s="20">
        <v>1.1928475599999999</v>
      </c>
      <c r="C226" s="20">
        <v>6.3435862399999996</v>
      </c>
      <c r="D226" s="20">
        <v>1.2133845267000001</v>
      </c>
      <c r="E226" s="20">
        <v>0.15603746700000001</v>
      </c>
      <c r="F226" s="20">
        <v>2.7645458000000001E-2</v>
      </c>
      <c r="G226" s="20">
        <v>2.1033063796000002</v>
      </c>
      <c r="H226" s="20"/>
      <c r="I226" s="20"/>
    </row>
    <row r="227" spans="1:9" x14ac:dyDescent="0.2">
      <c r="A227" s="19">
        <v>45474</v>
      </c>
      <c r="B227" s="20">
        <v>1.1792300935</v>
      </c>
      <c r="C227" s="20">
        <v>6.3291716613000002</v>
      </c>
      <c r="D227" s="20">
        <v>1.1968789365000001</v>
      </c>
      <c r="E227" s="20">
        <v>0.15116015677</v>
      </c>
      <c r="F227" s="20">
        <v>2.8421390644999999E-2</v>
      </c>
      <c r="G227" s="20">
        <v>2.0927657178999999</v>
      </c>
      <c r="H227" s="20"/>
      <c r="I227" s="20"/>
    </row>
    <row r="228" spans="1:9" x14ac:dyDescent="0.2">
      <c r="A228" s="19">
        <v>45505</v>
      </c>
      <c r="B228" s="20">
        <v>1.2244825355</v>
      </c>
      <c r="C228" s="20">
        <v>6.4385428547999997</v>
      </c>
      <c r="D228" s="20">
        <v>1.2193542303</v>
      </c>
      <c r="E228" s="20">
        <v>0.16423059355</v>
      </c>
      <c r="F228" s="20">
        <v>2.8311248064999999E-2</v>
      </c>
      <c r="G228" s="20">
        <v>2.1040472338999998</v>
      </c>
      <c r="H228" s="20"/>
      <c r="I228" s="20"/>
    </row>
    <row r="229" spans="1:9" x14ac:dyDescent="0.2">
      <c r="A229" s="19">
        <v>45536</v>
      </c>
      <c r="B229" s="20">
        <v>1.2325199433</v>
      </c>
      <c r="C229" s="20">
        <v>6.3914490833000004</v>
      </c>
      <c r="D229" s="20">
        <v>1.2507533013000001</v>
      </c>
      <c r="E229" s="20">
        <v>0.16036176966999999</v>
      </c>
      <c r="F229" s="20">
        <v>2.8250054E-2</v>
      </c>
      <c r="G229" s="20">
        <v>2.1399428268</v>
      </c>
      <c r="H229" s="20"/>
      <c r="I229" s="20"/>
    </row>
    <row r="230" spans="1:9" x14ac:dyDescent="0.2">
      <c r="A230" s="19">
        <v>45566</v>
      </c>
      <c r="B230" s="20">
        <v>1.2428473194</v>
      </c>
      <c r="C230" s="20">
        <v>6.4281986484000004</v>
      </c>
      <c r="D230" s="20">
        <v>1.2030558003</v>
      </c>
      <c r="E230" s="20">
        <v>0.16492802968</v>
      </c>
      <c r="F230" s="20">
        <v>2.9255051935000002E-2</v>
      </c>
      <c r="G230" s="20">
        <v>2.1912864459999999</v>
      </c>
      <c r="H230" s="20"/>
      <c r="I230" s="20"/>
    </row>
    <row r="231" spans="1:9" x14ac:dyDescent="0.2">
      <c r="A231" s="19">
        <v>45597</v>
      </c>
      <c r="B231" s="20">
        <v>1.2004331467</v>
      </c>
      <c r="C231" s="20">
        <v>6.4298440733</v>
      </c>
      <c r="D231" s="20">
        <v>1.2533603312999999</v>
      </c>
      <c r="E231" s="20">
        <v>0.172046057</v>
      </c>
      <c r="F231" s="20">
        <v>2.9721626333E-2</v>
      </c>
      <c r="G231" s="20">
        <v>2.1743723842999998</v>
      </c>
      <c r="H231" s="20"/>
      <c r="I231" s="20"/>
    </row>
    <row r="232" spans="1:9" x14ac:dyDescent="0.2">
      <c r="A232" s="19">
        <v>45627</v>
      </c>
      <c r="B232" s="20">
        <v>1.1789570225999999</v>
      </c>
      <c r="C232" s="20">
        <v>6.3922498226000002</v>
      </c>
      <c r="D232" s="20">
        <v>1.2149062823000001</v>
      </c>
      <c r="E232" s="20">
        <v>0.17170506290000001</v>
      </c>
      <c r="F232" s="20">
        <v>3.0274566451999999E-2</v>
      </c>
      <c r="G232" s="20">
        <v>2.1779005475000002</v>
      </c>
      <c r="H232" s="20"/>
      <c r="I232" s="20"/>
    </row>
    <row r="233" spans="1:9" x14ac:dyDescent="0.2">
      <c r="A233" s="19">
        <v>45658</v>
      </c>
      <c r="B233" s="20">
        <v>1.1200847225999999</v>
      </c>
      <c r="C233" s="20">
        <v>6.2627290645000002</v>
      </c>
      <c r="D233" s="20">
        <v>1.2134900761</v>
      </c>
      <c r="E233" s="20">
        <v>0.17559449290000001</v>
      </c>
      <c r="F233" s="20">
        <v>2.8373154194000001E-2</v>
      </c>
      <c r="G233" s="20">
        <v>2.1031404351999998</v>
      </c>
      <c r="H233" s="20"/>
      <c r="I233" s="20"/>
    </row>
    <row r="234" spans="1:9" x14ac:dyDescent="0.2">
      <c r="A234" s="19">
        <v>45689</v>
      </c>
      <c r="B234" s="20">
        <v>1.1276951786</v>
      </c>
      <c r="C234" s="20">
        <v>6.3952500626999997</v>
      </c>
      <c r="D234" s="20">
        <v>1.2197371514999999</v>
      </c>
      <c r="E234" s="20">
        <v>0.17686944685</v>
      </c>
      <c r="F234" s="20">
        <v>2.7810963636999999E-2</v>
      </c>
      <c r="G234" s="20">
        <v>2.1403782465000001</v>
      </c>
      <c r="H234" s="20"/>
      <c r="I234" s="20"/>
    </row>
    <row r="235" spans="1:9" x14ac:dyDescent="0.2">
      <c r="A235" s="19">
        <v>45717</v>
      </c>
      <c r="B235" s="20">
        <v>1.1313834655999999</v>
      </c>
      <c r="C235" s="20">
        <v>6.5699259790999998</v>
      </c>
      <c r="D235" s="20">
        <v>1.2278866875000001</v>
      </c>
      <c r="E235" s="20">
        <v>0.17781393665</v>
      </c>
      <c r="F235" s="20">
        <v>2.6975372436000001E-2</v>
      </c>
      <c r="G235" s="20">
        <v>2.1375483309000001</v>
      </c>
      <c r="H235" s="20"/>
      <c r="I235" s="20"/>
    </row>
    <row r="236" spans="1:9" x14ac:dyDescent="0.2">
      <c r="A236" s="19">
        <v>45748</v>
      </c>
      <c r="B236" s="20">
        <v>1.1316304005</v>
      </c>
      <c r="C236" s="20">
        <v>6.5073279016000001</v>
      </c>
      <c r="D236" s="20">
        <v>1.2267908025000001</v>
      </c>
      <c r="E236" s="20">
        <v>0.16488776994000001</v>
      </c>
      <c r="F236" s="20">
        <v>2.8020798231999999E-2</v>
      </c>
      <c r="G236" s="20">
        <v>2.1318932345000001</v>
      </c>
      <c r="H236" s="20"/>
      <c r="I236" s="20"/>
    </row>
    <row r="237" spans="1:9" x14ac:dyDescent="0.2">
      <c r="A237" s="19">
        <v>45778</v>
      </c>
      <c r="B237" s="20">
        <v>1.1504689468</v>
      </c>
      <c r="C237" s="20">
        <v>6.4861327597000002</v>
      </c>
      <c r="D237" s="20">
        <v>1.2290323125</v>
      </c>
      <c r="E237" s="20">
        <v>0.16479517351</v>
      </c>
      <c r="F237" s="20">
        <v>2.7404823533E-2</v>
      </c>
      <c r="G237" s="20">
        <v>2.1506990829000001</v>
      </c>
      <c r="H237" s="20"/>
      <c r="I237" s="20"/>
    </row>
    <row r="238" spans="1:9" x14ac:dyDescent="0.2">
      <c r="A238" s="19">
        <v>45809</v>
      </c>
      <c r="B238" s="20">
        <v>1.1485260594</v>
      </c>
      <c r="C238" s="20">
        <v>6.5587302682999997</v>
      </c>
      <c r="D238" s="20">
        <v>1.2463559133</v>
      </c>
      <c r="E238" s="20">
        <v>0.16145876873000001</v>
      </c>
      <c r="F238" s="20">
        <v>2.6120185199000001E-2</v>
      </c>
      <c r="G238" s="20">
        <v>2.143825332</v>
      </c>
      <c r="H238" s="20"/>
      <c r="I238" s="20"/>
    </row>
    <row r="239" spans="1:9" x14ac:dyDescent="0.2">
      <c r="A239" s="19">
        <v>45839</v>
      </c>
      <c r="B239" s="20">
        <v>1.1569160777</v>
      </c>
      <c r="C239" s="20">
        <v>6.6581769412999998</v>
      </c>
      <c r="D239" s="20">
        <v>1.2441581495</v>
      </c>
      <c r="E239" s="20">
        <v>0.15330319482999999</v>
      </c>
      <c r="F239" s="20">
        <v>2.5514866505999999E-2</v>
      </c>
      <c r="G239" s="20">
        <v>2.1411639236000002</v>
      </c>
      <c r="H239" s="20"/>
      <c r="I239" s="20"/>
    </row>
    <row r="240" spans="1:9" x14ac:dyDescent="0.2">
      <c r="A240" s="19">
        <v>45870</v>
      </c>
      <c r="B240" s="20">
        <v>1.1611649422999999</v>
      </c>
      <c r="C240" s="20">
        <v>6.7460777553</v>
      </c>
      <c r="D240" s="20">
        <v>1.2427592971999999</v>
      </c>
      <c r="E240" s="20">
        <v>0.15239755979</v>
      </c>
      <c r="F240" s="20">
        <v>2.5467527225000001E-2</v>
      </c>
      <c r="G240" s="20">
        <v>2.1367949677000002</v>
      </c>
      <c r="H240" s="20"/>
      <c r="I240" s="20"/>
    </row>
    <row r="241" spans="1:9" x14ac:dyDescent="0.2">
      <c r="A241" s="19">
        <v>45901</v>
      </c>
      <c r="B241" s="20">
        <v>1.1677602651000001</v>
      </c>
      <c r="C241" s="20">
        <v>6.6062483865999999</v>
      </c>
      <c r="D241" s="20">
        <v>1.2295860543999999</v>
      </c>
      <c r="E241" s="20">
        <v>0.15106829109</v>
      </c>
      <c r="F241" s="20">
        <v>2.5788265949000001E-2</v>
      </c>
      <c r="G241" s="20">
        <v>2.1464775263</v>
      </c>
      <c r="H241" s="20"/>
      <c r="I241" s="20"/>
    </row>
    <row r="242" spans="1:9" x14ac:dyDescent="0.2">
      <c r="A242" s="19">
        <v>45931</v>
      </c>
      <c r="B242" s="20">
        <v>1.1655883500999999</v>
      </c>
      <c r="C242" s="20">
        <v>6.7502426728999998</v>
      </c>
      <c r="D242" s="20">
        <v>1.2248714492999999</v>
      </c>
      <c r="E242" s="20">
        <v>0.14710565553999999</v>
      </c>
      <c r="F242" s="20">
        <v>2.5215452053E-2</v>
      </c>
      <c r="G242" s="20">
        <v>2.1412708682999999</v>
      </c>
      <c r="H242" s="20"/>
      <c r="I242" s="20"/>
    </row>
    <row r="243" spans="1:9" x14ac:dyDescent="0.2">
      <c r="A243" s="19">
        <v>45962</v>
      </c>
      <c r="B243" s="20">
        <v>1.1753814472999999</v>
      </c>
      <c r="C243" s="20">
        <v>6.7274558635000004</v>
      </c>
      <c r="D243" s="20">
        <v>1.2116721664000001</v>
      </c>
      <c r="E243" s="20">
        <v>0.14658675676999999</v>
      </c>
      <c r="F243" s="20">
        <v>2.4668371351000001E-2</v>
      </c>
      <c r="G243" s="20">
        <v>2.1407882401</v>
      </c>
      <c r="H243" s="20"/>
      <c r="I243" s="20"/>
    </row>
    <row r="244" spans="1:9" x14ac:dyDescent="0.2">
      <c r="A244" s="19">
        <v>45992</v>
      </c>
      <c r="B244" s="20">
        <v>1.1652694273999999</v>
      </c>
      <c r="C244" s="20">
        <v>6.7424139514999997</v>
      </c>
      <c r="D244" s="20">
        <v>1.1913310051999999</v>
      </c>
      <c r="E244" s="20">
        <v>0.14591959462000001</v>
      </c>
      <c r="F244" s="20">
        <v>2.4295271736999999E-2</v>
      </c>
      <c r="G244" s="20">
        <v>2.1075682788000001</v>
      </c>
      <c r="H244" s="20"/>
      <c r="I244" s="20"/>
    </row>
    <row r="245" spans="1:9" x14ac:dyDescent="0.2">
      <c r="A245" s="19">
        <v>46023</v>
      </c>
      <c r="B245" s="20">
        <v>1.1676891152</v>
      </c>
      <c r="C245" s="20">
        <v>6.7687682732000001</v>
      </c>
      <c r="D245" s="20">
        <v>1.1706312507000001</v>
      </c>
      <c r="E245" s="20">
        <v>0.14433196539000001</v>
      </c>
      <c r="F245" s="20">
        <v>2.3914057821999998E-2</v>
      </c>
      <c r="G245" s="20">
        <v>2.1052707442999998</v>
      </c>
      <c r="H245" s="20"/>
      <c r="I245" s="20"/>
    </row>
    <row r="246" spans="1:9" x14ac:dyDescent="0.2">
      <c r="A246" s="19">
        <v>46054</v>
      </c>
      <c r="B246" s="20">
        <v>1.1382967926000001</v>
      </c>
      <c r="C246" s="20">
        <v>6.7521623362999996</v>
      </c>
      <c r="D246" s="20">
        <v>1.1614520013</v>
      </c>
      <c r="E246" s="20">
        <v>0.14446722813999999</v>
      </c>
      <c r="F246" s="20">
        <v>2.3688408417000002E-2</v>
      </c>
      <c r="G246" s="20">
        <v>2.0899291199999999</v>
      </c>
      <c r="H246" s="20"/>
      <c r="I246" s="20"/>
    </row>
    <row r="247" spans="1:9" x14ac:dyDescent="0.2">
      <c r="A247" s="19">
        <v>46082</v>
      </c>
      <c r="B247" s="20">
        <v>1.1831657977000001</v>
      </c>
      <c r="C247" s="20">
        <v>6.7655312894000001</v>
      </c>
      <c r="D247" s="20">
        <v>1.1465942790000001</v>
      </c>
      <c r="E247" s="20">
        <v>0.14183678550000001</v>
      </c>
      <c r="F247" s="20">
        <v>2.3676502859000002E-2</v>
      </c>
      <c r="G247" s="20">
        <v>2.0807420371999998</v>
      </c>
      <c r="H247" s="20"/>
      <c r="I247" s="20"/>
    </row>
    <row r="248" spans="1:9" x14ac:dyDescent="0.2">
      <c r="A248" s="19">
        <v>46113</v>
      </c>
      <c r="B248" s="20">
        <v>1.1795655482</v>
      </c>
      <c r="C248" s="20">
        <v>6.7734006505000002</v>
      </c>
      <c r="D248" s="20">
        <v>1.1444883510999999</v>
      </c>
      <c r="E248" s="20">
        <v>0.13967878774</v>
      </c>
      <c r="F248" s="20">
        <v>2.4172455567000001E-2</v>
      </c>
      <c r="G248" s="20">
        <v>2.0776508159999998</v>
      </c>
      <c r="H248" s="20"/>
      <c r="I248" s="20"/>
    </row>
    <row r="249" spans="1:9" x14ac:dyDescent="0.2">
      <c r="A249" s="19">
        <v>46143</v>
      </c>
      <c r="B249" s="20">
        <v>1.1860997066000001</v>
      </c>
      <c r="C249" s="20">
        <v>6.7816230393000003</v>
      </c>
      <c r="D249" s="20">
        <v>1.1488425108</v>
      </c>
      <c r="E249" s="20">
        <v>0.13696573799</v>
      </c>
      <c r="F249" s="20">
        <v>2.4180796723000001E-2</v>
      </c>
      <c r="G249" s="20">
        <v>2.0760440698</v>
      </c>
      <c r="H249" s="20"/>
      <c r="I249" s="20"/>
    </row>
    <row r="250" spans="1:9" x14ac:dyDescent="0.2">
      <c r="A250" s="19">
        <v>46174</v>
      </c>
      <c r="B250" s="20">
        <v>1.1813639335999999</v>
      </c>
      <c r="C250" s="20">
        <v>6.7527969029000001</v>
      </c>
      <c r="D250" s="20">
        <v>1.1412817340999999</v>
      </c>
      <c r="E250" s="20">
        <v>0.13301322276999999</v>
      </c>
      <c r="F250" s="20">
        <v>2.3177700555E-2</v>
      </c>
      <c r="G250" s="20">
        <v>2.0720516873000001</v>
      </c>
      <c r="H250" s="20"/>
      <c r="I250" s="20"/>
    </row>
    <row r="251" spans="1:9" x14ac:dyDescent="0.2">
      <c r="A251" s="19">
        <v>46204</v>
      </c>
      <c r="B251" s="20">
        <v>1.1841806860999999</v>
      </c>
      <c r="C251" s="20">
        <v>6.7069043994999999</v>
      </c>
      <c r="D251" s="20">
        <v>1.1416803094000001</v>
      </c>
      <c r="E251" s="20">
        <v>0.12908181115</v>
      </c>
      <c r="F251" s="20">
        <v>2.2619788514999999E-2</v>
      </c>
      <c r="G251" s="20">
        <v>2.0663021034</v>
      </c>
      <c r="H251" s="20"/>
      <c r="I251" s="20"/>
    </row>
    <row r="252" spans="1:9" x14ac:dyDescent="0.2">
      <c r="A252" s="19">
        <v>46235</v>
      </c>
      <c r="B252" s="20">
        <v>1.1860422214999999</v>
      </c>
      <c r="C252" s="20">
        <v>6.7010109547000001</v>
      </c>
      <c r="D252" s="20">
        <v>1.1473414877000001</v>
      </c>
      <c r="E252" s="20">
        <v>0.12427131723</v>
      </c>
      <c r="F252" s="20">
        <v>2.2103483683E-2</v>
      </c>
      <c r="G252" s="20">
        <v>2.0585474584000001</v>
      </c>
      <c r="H252" s="20"/>
      <c r="I252" s="20"/>
    </row>
    <row r="253" spans="1:9" x14ac:dyDescent="0.2">
      <c r="A253" s="19">
        <v>46266</v>
      </c>
      <c r="B253" s="20">
        <v>1.1834744005</v>
      </c>
      <c r="C253" s="20">
        <v>6.7596512047999999</v>
      </c>
      <c r="D253" s="20">
        <v>1.1392256892999999</v>
      </c>
      <c r="E253" s="20">
        <v>0.12000590223</v>
      </c>
      <c r="F253" s="20">
        <v>2.1882003717000002E-2</v>
      </c>
      <c r="G253" s="20">
        <v>2.0516680951000001</v>
      </c>
      <c r="H253" s="20"/>
      <c r="I253" s="20"/>
    </row>
    <row r="254" spans="1:9" x14ac:dyDescent="0.2">
      <c r="A254" s="19">
        <v>46296</v>
      </c>
      <c r="B254" s="20">
        <v>1.1829872914999999</v>
      </c>
      <c r="C254" s="20">
        <v>6.7689333398000002</v>
      </c>
      <c r="D254" s="20">
        <v>1.1320274817</v>
      </c>
      <c r="E254" s="20">
        <v>0.1174333617</v>
      </c>
      <c r="F254" s="20">
        <v>2.2196257745E-2</v>
      </c>
      <c r="G254" s="20">
        <v>2.0494213086999999</v>
      </c>
      <c r="H254" s="20"/>
      <c r="I254" s="20"/>
    </row>
    <row r="255" spans="1:9" x14ac:dyDescent="0.2">
      <c r="A255" s="19">
        <v>46327</v>
      </c>
      <c r="B255" s="20">
        <v>1.1768991903999999</v>
      </c>
      <c r="C255" s="20">
        <v>6.7680956054000001</v>
      </c>
      <c r="D255" s="20">
        <v>1.1198847026000001</v>
      </c>
      <c r="E255" s="20">
        <v>0.11636058975999999</v>
      </c>
      <c r="F255" s="20">
        <v>2.2497954808000001E-2</v>
      </c>
      <c r="G255" s="20">
        <v>2.0381971132999999</v>
      </c>
      <c r="H255" s="20"/>
      <c r="I255" s="20"/>
    </row>
    <row r="256" spans="1:9" x14ac:dyDescent="0.2">
      <c r="A256" s="19">
        <v>46357</v>
      </c>
      <c r="B256" s="20">
        <v>1.1689080422</v>
      </c>
      <c r="C256" s="20">
        <v>6.7847311943999999</v>
      </c>
      <c r="D256" s="20">
        <v>1.1027640249999999</v>
      </c>
      <c r="E256" s="20">
        <v>0.11588496345</v>
      </c>
      <c r="F256" s="20">
        <v>2.1936906831999999E-2</v>
      </c>
      <c r="G256" s="20">
        <v>2.0238587011</v>
      </c>
      <c r="H256" s="20"/>
      <c r="I256" s="20"/>
    </row>
    <row r="257" spans="1:8" x14ac:dyDescent="0.2">
      <c r="A257" s="19"/>
      <c r="B257" s="20"/>
      <c r="C257" s="20"/>
      <c r="D257" s="21"/>
      <c r="G257" s="22"/>
      <c r="H257" s="23"/>
    </row>
    <row r="258" spans="1:8" x14ac:dyDescent="0.2">
      <c r="A258" s="24" t="s">
        <v>14</v>
      </c>
    </row>
    <row r="259" spans="1:8" x14ac:dyDescent="0.2">
      <c r="A259" s="12" t="str">
        <f>"Note: Petroleum product and other liquids include: gasoline, distillate fuels, hydrocarbon gas liquids, jet fuel, residual fuel oil, unfinished oils, other hydrocarbons/oxygenates, and other oils."</f>
        <v>Note: Petroleum product and other liquids include: gasoline, distillate fuels, hydrocarbon gas liquids, jet fuel, residual fuel oil, unfinished oils, other hydrocarbons/oxygenates, and other oils.</v>
      </c>
    </row>
    <row r="261" spans="1:8" x14ac:dyDescent="0.2">
      <c r="A261" s="25"/>
      <c r="B261" s="16" t="s">
        <v>15</v>
      </c>
    </row>
    <row r="262" spans="1:8" x14ac:dyDescent="0.2">
      <c r="A262" s="23">
        <v>75</v>
      </c>
      <c r="B262" s="1">
        <v>0</v>
      </c>
    </row>
    <row r="263" spans="1:8" x14ac:dyDescent="0.2">
      <c r="A263" s="23">
        <v>75</v>
      </c>
      <c r="B263" s="1">
        <v>1</v>
      </c>
    </row>
  </sheetData>
  <pageMargins left="0.75" right="0.75" top="1" bottom="1" header="0.5" footer="0.5"/>
  <pageSetup scale="5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2025-04-09T19:10:35Z</dcterms:created>
  <dcterms:modified xsi:type="dcterms:W3CDTF">2025-04-09T19:10:39Z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{A497194F-2D55-4D88-A95A-5DE6C779B9F6}</vt:lpwstr>
  </property>
</Properties>
</file>