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fs-f1\l6489\PRJ\STEO_NEW\Charts\xls\"/>
    </mc:Choice>
  </mc:AlternateContent>
  <xr:revisionPtr revIDLastSave="0" documentId="13_ncr:1_{41AA9306-474E-489E-90FD-02FD28D6EE9A}" xr6:coauthVersionLast="47" xr6:coauthVersionMax="47" xr10:uidLastSave="{00000000-0000-0000-0000-000000000000}"/>
  <bookViews>
    <workbookView xWindow="-120" yWindow="-120" windowWidth="29040" windowHeight="17640" xr2:uid="{32C02ED3-17B8-486F-A9AC-BD6530651DF6}"/>
  </bookViews>
  <sheets>
    <sheet name="44" sheetId="2" r:id="rId1"/>
  </sheets>
  <externalReferences>
    <externalReference r:id="rId2"/>
  </externalReferences>
  <definedNames>
    <definedName name="_Order1" hidden="1">255</definedName>
    <definedName name="_Order2" hidden="1">255</definedName>
    <definedName name="C_1" localSheetId="0">OFFSET(#REF!,0,0,COUNT(#REF!),1)</definedName>
    <definedName name="C_2" localSheetId="0">OFFSET(#REF!,0,0,COUNT(#REF!),1)</definedName>
    <definedName name="Cavg" localSheetId="0">OFFSET(#REF!,0,0,COUNT(#REF!),1)</definedName>
    <definedName name="Cmin" localSheetId="0">OFFSET(#REF!,0,0,COUNT(#REF!),1)</definedName>
    <definedName name="Crng" localSheetId="0">OFFSET(#REF!,0,0,COUNT(#REF!),1)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"6/2/98"</definedName>
    <definedName name="HTML_LineAfter" hidden="1">FALSE</definedName>
    <definedName name="HTML_LineBefore" hidden="1">FALSE</definedName>
    <definedName name="HTML_Name" hidden="1">"Arti Choxi -"</definedName>
    <definedName name="HTML_OBDlg2" hidden="1">TRUE</definedName>
    <definedName name="HTML_OBDlg4" hidden="1">TRUE</definedName>
    <definedName name="HTML_OS" hidden="1">0</definedName>
    <definedName name="HTML_PathFile" hidden="1">"H:\PRJ\STEO_NEW\5TABB.htm"</definedName>
    <definedName name="HTML_Title" hidden="1">""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P1_1" localSheetId="0">OFFSET(#REF!,0,0,COUNT(#REF!),1)</definedName>
    <definedName name="P1_2" localSheetId="0">OFFSET(#REF!,0,0,COUNT(#REF!),1)</definedName>
    <definedName name="P1avg" localSheetId="0">OFFSET(#REF!,0,0,COUNT(#REF!),1)</definedName>
    <definedName name="P1min" localSheetId="0">OFFSET(#REF!,0,0,COUNT(#REF!),1)</definedName>
    <definedName name="P1rng" localSheetId="0">OFFSET(#REF!,0,0,COUNT(#REF!),1)</definedName>
    <definedName name="P2_1" localSheetId="0">OFFSET(#REF!,0,0,COUNT(#REF!),1)</definedName>
    <definedName name="P2_2" localSheetId="0">OFFSET(#REF!,0,0,COUNT(#REF!),1)</definedName>
    <definedName name="P2avg" localSheetId="0">OFFSET(#REF!,0,0,COUNT(#REF!),1)</definedName>
    <definedName name="P2min" localSheetId="0">OFFSET(#REF!,0,0,COUNT(#REF!),1)</definedName>
    <definedName name="P2rng" localSheetId="0">OFFSET(#REF!,0,0,COUNT(#REF!),1)</definedName>
    <definedName name="P3_1" localSheetId="0">OFFSET(#REF!,0,0,COUNT(#REF!),1)</definedName>
    <definedName name="P3_2" localSheetId="0">OFFSET(#REF!,0,0,COUNT(#REF!),1)</definedName>
    <definedName name="P3avg" localSheetId="0">OFFSET(#REF!,0,0,COUNT(#REF!),1)</definedName>
    <definedName name="P3min" localSheetId="0">OFFSET(#REF!,0,0,COUNT(#REF!),1)</definedName>
    <definedName name="P3rng" localSheetId="0">OFFSET(#REF!,0,0,COUNT(#REF!),1)</definedName>
    <definedName name="P4_1" localSheetId="0">OFFSET(#REF!,0,0,COUNT(#REF!),1)</definedName>
    <definedName name="P4_2" localSheetId="0">OFFSET(#REF!,0,0,COUNT(#REF!),1)</definedName>
    <definedName name="P4avg" localSheetId="0">OFFSET(#REF!,0,0,COUNT(#REF!),1)</definedName>
    <definedName name="P4min" localSheetId="0">OFFSET(#REF!,0,0,COUNT(#REF!),1)</definedName>
    <definedName name="P4rng" localSheetId="0">OFFSET(#REF!,0,0,COUNT(#REF!),1)</definedName>
    <definedName name="P5_1" localSheetId="0">OFFSET(#REF!,0,0,COUNT(#REF!),1)</definedName>
    <definedName name="P5_2" localSheetId="0">OFFSET(#REF!,0,0,COUNT(#REF!),1)</definedName>
    <definedName name="P5avg" localSheetId="0">OFFSET(#REF!,0,0,COUNT(#REF!),1)</definedName>
    <definedName name="P5min" localSheetId="0">OFFSET(#REF!,0,0,COUNT(#REF!),1)</definedName>
    <definedName name="P5rng" localSheetId="0">OFFSET(#REF!,0,0,COUNT(#REF!),1)</definedName>
    <definedName name="_xlnm.Print_Area" localSheetId="0">'44'!$A$1:$O$259</definedName>
    <definedName name="US_1" localSheetId="0">OFFSET(#REF!,0,0,COUNT(#REF!),1)</definedName>
    <definedName name="US_2" localSheetId="0">OFFSET(#REF!,0,0,COUNT(#REF!),1)</definedName>
    <definedName name="USavg" localSheetId="0">OFFSET(#REF!,0,0,COUNT(#REF!),1)</definedName>
    <definedName name="USmin" localSheetId="0">OFFSET(#REF!,0,0,COUNT(#REF!),1)</definedName>
    <definedName name="USrng" localSheetId="0">OFFSET(#REF!,0,0,COUNT(#REF!),1)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9" i="2" l="1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 s="1"/>
  <c r="A84" i="2" s="1"/>
  <c r="A83" i="2" s="1"/>
  <c r="A82" i="2" s="1"/>
  <c r="A81" i="2" s="1"/>
  <c r="A80" i="2" s="1"/>
  <c r="A79" i="2" s="1"/>
  <c r="A78" i="2" s="1"/>
  <c r="A77" i="2" s="1"/>
  <c r="A76" i="2" s="1"/>
  <c r="A75" i="2" s="1"/>
  <c r="A74" i="2" s="1"/>
  <c r="A73" i="2" s="1"/>
  <c r="A72" i="2" s="1"/>
  <c r="A71" i="2" s="1"/>
  <c r="A70" i="2" s="1"/>
  <c r="A69" i="2" s="1"/>
  <c r="A68" i="2" s="1"/>
  <c r="A67" i="2" s="1"/>
  <c r="A66" i="2" s="1"/>
  <c r="A65" i="2" s="1"/>
  <c r="A64" i="2" s="1"/>
  <c r="A63" i="2" s="1"/>
  <c r="A62" i="2" s="1"/>
  <c r="A61" i="2" s="1"/>
  <c r="A60" i="2" s="1"/>
  <c r="A59" i="2" s="1"/>
  <c r="A58" i="2" s="1"/>
  <c r="A57" i="2" s="1"/>
  <c r="A56" i="2" s="1"/>
  <c r="A55" i="2" s="1"/>
  <c r="A54" i="2" s="1"/>
  <c r="A53" i="2" s="1"/>
  <c r="A52" i="2" s="1"/>
  <c r="A51" i="2" s="1"/>
  <c r="A50" i="2" s="1"/>
  <c r="A49" i="2" s="1"/>
  <c r="A48" i="2" s="1"/>
  <c r="A47" i="2" s="1"/>
  <c r="A46" i="2" s="1"/>
  <c r="A45" i="2" s="1"/>
  <c r="A44" i="2" s="1"/>
  <c r="A43" i="2" s="1"/>
  <c r="A42" i="2" s="1"/>
  <c r="A41" i="2" s="1"/>
  <c r="A40" i="2" s="1"/>
  <c r="A39" i="2" s="1"/>
  <c r="A38" i="2" s="1"/>
  <c r="A37" i="2" s="1"/>
  <c r="A36" i="2" s="1"/>
  <c r="A35" i="2" s="1"/>
  <c r="A34" i="2" s="1"/>
  <c r="A33" i="2" s="1"/>
  <c r="A32" i="2" s="1"/>
  <c r="A31" i="2" s="1"/>
  <c r="A30" i="2" s="1"/>
  <c r="A29" i="2" s="1"/>
</calcChain>
</file>

<file path=xl/sharedStrings.xml><?xml version="1.0" encoding="utf-8"?>
<sst xmlns="http://schemas.openxmlformats.org/spreadsheetml/2006/main" count="22" uniqueCount="16">
  <si>
    <t>U.S. Energy Information Administration, Short-Term Energy Outlook, April 2025</t>
  </si>
  <si>
    <t>Series names for chart</t>
  </si>
  <si>
    <t>Eagle Ford</t>
  </si>
  <si>
    <t>NGMPEF</t>
  </si>
  <si>
    <t>Permian</t>
  </si>
  <si>
    <t>NGMPPM</t>
  </si>
  <si>
    <t>Bakken</t>
  </si>
  <si>
    <t>NGMPBK</t>
  </si>
  <si>
    <t>Appalachia</t>
  </si>
  <si>
    <t>NGMPAP</t>
  </si>
  <si>
    <t>Haynesville</t>
  </si>
  <si>
    <t>NGMPHA</t>
  </si>
  <si>
    <t>Other</t>
  </si>
  <si>
    <t>NGMPR48</t>
  </si>
  <si>
    <t>Data source: U.S. Energy Information Administration, Short-Term Energy Outlook, April 2025</t>
  </si>
  <si>
    <t>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</si>
</sst>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mmm\ yyyy"/>
  </numFmts>
  <fonts count="10" x14ac:knownFonts="1">
    <font>
      <sz val="11"/>
      <color theme="1"/>
      <name val="Aptos Narrow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Courier"/>
      <family val="3"/>
    </font>
    <font>
      <sz val="8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9" fontId="2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1"/>
    <xf numFmtId="0" fontId="3" fillId="0" borderId="0" xfId="1" applyFont="1"/>
    <xf numFmtId="164" fontId="4" fillId="0" borderId="0" xfId="1" applyNumberFormat="1" applyFont="1"/>
    <xf numFmtId="0" fontId="5" fillId="0" borderId="0" xfId="2" applyAlignment="1" applyProtection="1"/>
    <xf numFmtId="0" fontId="2" fillId="2" borderId="0" xfId="1" applyFill="1"/>
    <xf numFmtId="0" fontId="6" fillId="0" borderId="1" xfId="1" applyFont="1" applyBorder="1"/>
    <xf numFmtId="0" fontId="2" fillId="0" borderId="2" xfId="1" applyBorder="1"/>
    <xf numFmtId="2" fontId="2" fillId="0" borderId="1" xfId="1" applyNumberFormat="1" applyBorder="1"/>
    <xf numFmtId="0" fontId="8" fillId="0" borderId="2" xfId="3" applyFont="1" applyBorder="1" applyAlignment="1">
      <alignment horizontal="left"/>
    </xf>
    <xf numFmtId="0" fontId="2" fillId="0" borderId="3" xfId="1" applyBorder="1"/>
    <xf numFmtId="0" fontId="9" fillId="0" borderId="0" xfId="1" applyFont="1"/>
    <xf numFmtId="0" fontId="1" fillId="0" borderId="0" xfId="1" applyFont="1"/>
    <xf numFmtId="0" fontId="1" fillId="0" borderId="0" xfId="1" applyFont="1" applyAlignment="1">
      <alignment horizontal="center"/>
    </xf>
    <xf numFmtId="0" fontId="2" fillId="0" borderId="0" xfId="1" applyAlignment="1">
      <alignment horizontal="right"/>
    </xf>
    <xf numFmtId="0" fontId="1" fillId="0" borderId="0" xfId="1" applyFont="1" applyAlignment="1">
      <alignment horizontal="right"/>
    </xf>
    <xf numFmtId="0" fontId="2" fillId="0" borderId="4" xfId="1" applyBorder="1" applyAlignment="1">
      <alignment horizontal="right"/>
    </xf>
    <xf numFmtId="2" fontId="2" fillId="0" borderId="4" xfId="1" applyNumberFormat="1" applyBorder="1"/>
    <xf numFmtId="0" fontId="2" fillId="0" borderId="4" xfId="1" applyBorder="1"/>
    <xf numFmtId="165" fontId="2" fillId="0" borderId="0" xfId="1" applyNumberFormat="1"/>
    <xf numFmtId="2" fontId="2" fillId="0" borderId="0" xfId="1" applyNumberFormat="1"/>
    <xf numFmtId="2" fontId="2" fillId="0" borderId="0" xfId="4" quotePrefix="1" applyNumberFormat="1" applyFont="1"/>
    <xf numFmtId="1" fontId="2" fillId="0" borderId="0" xfId="4" quotePrefix="1" applyNumberFormat="1" applyFont="1"/>
    <xf numFmtId="1" fontId="2" fillId="0" borderId="0" xfId="1" applyNumberFormat="1"/>
    <xf numFmtId="0" fontId="1" fillId="0" borderId="0" xfId="1" quotePrefix="1" applyFont="1"/>
    <xf numFmtId="165" fontId="2" fillId="0" borderId="4" xfId="1" applyNumberFormat="1" applyBorder="1" applyAlignment="1">
      <alignment horizontal="right"/>
    </xf>
  </cellXfs>
  <cellStyles count="5">
    <cellStyle name="Hyperlink" xfId="2" builtinId="8"/>
    <cellStyle name="Normal" xfId="0" builtinId="0"/>
    <cellStyle name="Normal 2" xfId="1" xr:uid="{B8A231B1-9874-4EF7-8BE4-236CED792ADA}"/>
    <cellStyle name="Normal_us_psd_m" xfId="3" xr:uid="{EF6AAD03-CBD3-4C17-8BDF-C84C213A39C0}"/>
    <cellStyle name="Percent 2" xfId="4" xr:uid="{A9E6169D-21E5-4E7B-923C-32D16EC5F7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952921287406175E-2"/>
          <c:y val="0.13172622652937616"/>
          <c:w val="0.74668161228971219"/>
          <c:h val="0.71553602068398181"/>
        </c:manualLayout>
      </c:layout>
      <c:areaChart>
        <c:grouping val="stacked"/>
        <c:varyColors val="0"/>
        <c:ser>
          <c:idx val="5"/>
          <c:order val="0"/>
          <c:tx>
            <c:strRef>
              <c:f>'44'!$G$28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  <a:alpha val="70000"/>
              </a:schemeClr>
            </a:solidFill>
            <a:ln>
              <a:noFill/>
            </a:ln>
          </c:spPr>
          <c:cat>
            <c:numRef>
              <c:f>'44'!$A$53:$A$256</c:f>
              <c:numCache>
                <c:formatCode>mmm\ yyyy</c:formatCode>
                <c:ptCount val="204"/>
                <c:pt idx="0">
                  <c:v>40209</c:v>
                </c:pt>
                <c:pt idx="1">
                  <c:v>40237</c:v>
                </c:pt>
                <c:pt idx="2">
                  <c:v>40268</c:v>
                </c:pt>
                <c:pt idx="3">
                  <c:v>40298</c:v>
                </c:pt>
                <c:pt idx="4">
                  <c:v>40329</c:v>
                </c:pt>
                <c:pt idx="5">
                  <c:v>40359</c:v>
                </c:pt>
                <c:pt idx="6">
                  <c:v>40390</c:v>
                </c:pt>
                <c:pt idx="7">
                  <c:v>40421</c:v>
                </c:pt>
                <c:pt idx="8">
                  <c:v>40451</c:v>
                </c:pt>
                <c:pt idx="9">
                  <c:v>40482</c:v>
                </c:pt>
                <c:pt idx="10">
                  <c:v>40512</c:v>
                </c:pt>
                <c:pt idx="11">
                  <c:v>40543</c:v>
                </c:pt>
                <c:pt idx="12">
                  <c:v>40574</c:v>
                </c:pt>
                <c:pt idx="13">
                  <c:v>40602</c:v>
                </c:pt>
                <c:pt idx="14">
                  <c:v>40633</c:v>
                </c:pt>
                <c:pt idx="15">
                  <c:v>40663</c:v>
                </c:pt>
                <c:pt idx="16">
                  <c:v>40694</c:v>
                </c:pt>
                <c:pt idx="17">
                  <c:v>40724</c:v>
                </c:pt>
                <c:pt idx="18">
                  <c:v>40755</c:v>
                </c:pt>
                <c:pt idx="19">
                  <c:v>40786</c:v>
                </c:pt>
                <c:pt idx="20">
                  <c:v>40816</c:v>
                </c:pt>
                <c:pt idx="21">
                  <c:v>40847</c:v>
                </c:pt>
                <c:pt idx="22">
                  <c:v>40877</c:v>
                </c:pt>
                <c:pt idx="23">
                  <c:v>40908</c:v>
                </c:pt>
                <c:pt idx="24">
                  <c:v>40939</c:v>
                </c:pt>
                <c:pt idx="25">
                  <c:v>40968</c:v>
                </c:pt>
                <c:pt idx="26">
                  <c:v>40999</c:v>
                </c:pt>
                <c:pt idx="27">
                  <c:v>41029</c:v>
                </c:pt>
                <c:pt idx="28">
                  <c:v>41060</c:v>
                </c:pt>
                <c:pt idx="29">
                  <c:v>41090</c:v>
                </c:pt>
                <c:pt idx="30">
                  <c:v>41121</c:v>
                </c:pt>
                <c:pt idx="31">
                  <c:v>41152</c:v>
                </c:pt>
                <c:pt idx="32">
                  <c:v>41182</c:v>
                </c:pt>
                <c:pt idx="33">
                  <c:v>41213</c:v>
                </c:pt>
                <c:pt idx="34">
                  <c:v>41243</c:v>
                </c:pt>
                <c:pt idx="35">
                  <c:v>41274</c:v>
                </c:pt>
                <c:pt idx="36">
                  <c:v>41305</c:v>
                </c:pt>
                <c:pt idx="37">
                  <c:v>41333</c:v>
                </c:pt>
                <c:pt idx="38">
                  <c:v>41364</c:v>
                </c:pt>
                <c:pt idx="39">
                  <c:v>41394</c:v>
                </c:pt>
                <c:pt idx="40">
                  <c:v>41425</c:v>
                </c:pt>
                <c:pt idx="41">
                  <c:v>41455</c:v>
                </c:pt>
                <c:pt idx="42">
                  <c:v>41486</c:v>
                </c:pt>
                <c:pt idx="43">
                  <c:v>41517</c:v>
                </c:pt>
                <c:pt idx="44">
                  <c:v>41547</c:v>
                </c:pt>
                <c:pt idx="45">
                  <c:v>41578</c:v>
                </c:pt>
                <c:pt idx="46">
                  <c:v>41608</c:v>
                </c:pt>
                <c:pt idx="47">
                  <c:v>41639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  <c:pt idx="106">
                  <c:v>43405</c:v>
                </c:pt>
                <c:pt idx="107">
                  <c:v>43435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  <c:pt idx="118">
                  <c:v>43770</c:v>
                </c:pt>
                <c:pt idx="119">
                  <c:v>43800</c:v>
                </c:pt>
                <c:pt idx="120">
                  <c:v>43831</c:v>
                </c:pt>
                <c:pt idx="121">
                  <c:v>43862</c:v>
                </c:pt>
                <c:pt idx="122">
                  <c:v>43891</c:v>
                </c:pt>
                <c:pt idx="123">
                  <c:v>43922</c:v>
                </c:pt>
                <c:pt idx="124">
                  <c:v>43952</c:v>
                </c:pt>
                <c:pt idx="125">
                  <c:v>43983</c:v>
                </c:pt>
                <c:pt idx="126">
                  <c:v>44013</c:v>
                </c:pt>
                <c:pt idx="127">
                  <c:v>44044</c:v>
                </c:pt>
                <c:pt idx="128">
                  <c:v>44075</c:v>
                </c:pt>
                <c:pt idx="129">
                  <c:v>44105</c:v>
                </c:pt>
                <c:pt idx="130">
                  <c:v>44136</c:v>
                </c:pt>
                <c:pt idx="131">
                  <c:v>44166</c:v>
                </c:pt>
                <c:pt idx="132">
                  <c:v>44197</c:v>
                </c:pt>
                <c:pt idx="133">
                  <c:v>44228</c:v>
                </c:pt>
                <c:pt idx="134">
                  <c:v>44256</c:v>
                </c:pt>
                <c:pt idx="135">
                  <c:v>44287</c:v>
                </c:pt>
                <c:pt idx="136">
                  <c:v>44317</c:v>
                </c:pt>
                <c:pt idx="137">
                  <c:v>44348</c:v>
                </c:pt>
                <c:pt idx="138">
                  <c:v>44378</c:v>
                </c:pt>
                <c:pt idx="139">
                  <c:v>44409</c:v>
                </c:pt>
                <c:pt idx="140">
                  <c:v>44440</c:v>
                </c:pt>
                <c:pt idx="141">
                  <c:v>44470</c:v>
                </c:pt>
                <c:pt idx="142">
                  <c:v>44501</c:v>
                </c:pt>
                <c:pt idx="143">
                  <c:v>44531</c:v>
                </c:pt>
                <c:pt idx="144">
                  <c:v>44562</c:v>
                </c:pt>
                <c:pt idx="145">
                  <c:v>44593</c:v>
                </c:pt>
                <c:pt idx="146">
                  <c:v>44621</c:v>
                </c:pt>
                <c:pt idx="147">
                  <c:v>44652</c:v>
                </c:pt>
                <c:pt idx="148">
                  <c:v>44682</c:v>
                </c:pt>
                <c:pt idx="149">
                  <c:v>44713</c:v>
                </c:pt>
                <c:pt idx="150">
                  <c:v>44743</c:v>
                </c:pt>
                <c:pt idx="151">
                  <c:v>44774</c:v>
                </c:pt>
                <c:pt idx="152">
                  <c:v>44805</c:v>
                </c:pt>
                <c:pt idx="153">
                  <c:v>44835</c:v>
                </c:pt>
                <c:pt idx="154">
                  <c:v>44866</c:v>
                </c:pt>
                <c:pt idx="155">
                  <c:v>44896</c:v>
                </c:pt>
                <c:pt idx="156">
                  <c:v>44927</c:v>
                </c:pt>
                <c:pt idx="157">
                  <c:v>44958</c:v>
                </c:pt>
                <c:pt idx="158">
                  <c:v>44986</c:v>
                </c:pt>
                <c:pt idx="159">
                  <c:v>45017</c:v>
                </c:pt>
                <c:pt idx="160">
                  <c:v>45047</c:v>
                </c:pt>
                <c:pt idx="161">
                  <c:v>45078</c:v>
                </c:pt>
                <c:pt idx="162">
                  <c:v>45108</c:v>
                </c:pt>
                <c:pt idx="163">
                  <c:v>45139</c:v>
                </c:pt>
                <c:pt idx="164">
                  <c:v>45170</c:v>
                </c:pt>
                <c:pt idx="165">
                  <c:v>45200</c:v>
                </c:pt>
                <c:pt idx="166">
                  <c:v>45231</c:v>
                </c:pt>
                <c:pt idx="167">
                  <c:v>45261</c:v>
                </c:pt>
                <c:pt idx="168">
                  <c:v>45292</c:v>
                </c:pt>
                <c:pt idx="169">
                  <c:v>45323</c:v>
                </c:pt>
                <c:pt idx="170">
                  <c:v>45352</c:v>
                </c:pt>
                <c:pt idx="171">
                  <c:v>45383</c:v>
                </c:pt>
                <c:pt idx="172">
                  <c:v>45413</c:v>
                </c:pt>
                <c:pt idx="173">
                  <c:v>45444</c:v>
                </c:pt>
                <c:pt idx="174">
                  <c:v>45474</c:v>
                </c:pt>
                <c:pt idx="175">
                  <c:v>45505</c:v>
                </c:pt>
                <c:pt idx="176">
                  <c:v>45536</c:v>
                </c:pt>
                <c:pt idx="177">
                  <c:v>45566</c:v>
                </c:pt>
                <c:pt idx="178">
                  <c:v>45597</c:v>
                </c:pt>
                <c:pt idx="179">
                  <c:v>45627</c:v>
                </c:pt>
                <c:pt idx="180">
                  <c:v>45658</c:v>
                </c:pt>
                <c:pt idx="181">
                  <c:v>45689</c:v>
                </c:pt>
                <c:pt idx="182">
                  <c:v>45717</c:v>
                </c:pt>
                <c:pt idx="183">
                  <c:v>45748</c:v>
                </c:pt>
                <c:pt idx="184">
                  <c:v>45778</c:v>
                </c:pt>
                <c:pt idx="185">
                  <c:v>45809</c:v>
                </c:pt>
                <c:pt idx="186">
                  <c:v>45839</c:v>
                </c:pt>
                <c:pt idx="187">
                  <c:v>45870</c:v>
                </c:pt>
                <c:pt idx="188">
                  <c:v>45901</c:v>
                </c:pt>
                <c:pt idx="189">
                  <c:v>45931</c:v>
                </c:pt>
                <c:pt idx="190">
                  <c:v>45962</c:v>
                </c:pt>
                <c:pt idx="191">
                  <c:v>45992</c:v>
                </c:pt>
                <c:pt idx="192">
                  <c:v>46023</c:v>
                </c:pt>
                <c:pt idx="193">
                  <c:v>46054</c:v>
                </c:pt>
                <c:pt idx="194">
                  <c:v>46082</c:v>
                </c:pt>
                <c:pt idx="195">
                  <c:v>46113</c:v>
                </c:pt>
                <c:pt idx="196">
                  <c:v>46143</c:v>
                </c:pt>
                <c:pt idx="197">
                  <c:v>46174</c:v>
                </c:pt>
                <c:pt idx="198">
                  <c:v>46204</c:v>
                </c:pt>
                <c:pt idx="199">
                  <c:v>46235</c:v>
                </c:pt>
                <c:pt idx="200">
                  <c:v>46266</c:v>
                </c:pt>
                <c:pt idx="201">
                  <c:v>46296</c:v>
                </c:pt>
                <c:pt idx="202">
                  <c:v>46327</c:v>
                </c:pt>
                <c:pt idx="203">
                  <c:v>46357</c:v>
                </c:pt>
              </c:numCache>
            </c:numRef>
          </c:cat>
          <c:val>
            <c:numRef>
              <c:f>'44'!$G$53:$G$256</c:f>
              <c:numCache>
                <c:formatCode>0.00</c:formatCode>
                <c:ptCount val="204"/>
                <c:pt idx="0">
                  <c:v>38.208261966000002</c:v>
                </c:pt>
                <c:pt idx="1">
                  <c:v>38.893294345000001</c:v>
                </c:pt>
                <c:pt idx="2">
                  <c:v>38.589803193000002</c:v>
                </c:pt>
                <c:pt idx="3">
                  <c:v>38.595078299000001</c:v>
                </c:pt>
                <c:pt idx="4">
                  <c:v>38.995782554000002</c:v>
                </c:pt>
                <c:pt idx="5">
                  <c:v>38.405517519999997</c:v>
                </c:pt>
                <c:pt idx="6">
                  <c:v>38.787513896999997</c:v>
                </c:pt>
                <c:pt idx="7">
                  <c:v>38.965786682000001</c:v>
                </c:pt>
                <c:pt idx="8">
                  <c:v>39.016794791999999</c:v>
                </c:pt>
                <c:pt idx="9">
                  <c:v>39.164371641000002</c:v>
                </c:pt>
                <c:pt idx="10">
                  <c:v>38.783850600000001</c:v>
                </c:pt>
                <c:pt idx="11">
                  <c:v>39.099260489000002</c:v>
                </c:pt>
                <c:pt idx="12">
                  <c:v>37.934268349</c:v>
                </c:pt>
                <c:pt idx="13">
                  <c:v>37.216777108999999</c:v>
                </c:pt>
                <c:pt idx="14">
                  <c:v>38.869008344999997</c:v>
                </c:pt>
                <c:pt idx="15">
                  <c:v>39.054664062999997</c:v>
                </c:pt>
                <c:pt idx="16">
                  <c:v>38.965139239000003</c:v>
                </c:pt>
                <c:pt idx="17">
                  <c:v>39.044330590000001</c:v>
                </c:pt>
                <c:pt idx="18">
                  <c:v>39.019017517999998</c:v>
                </c:pt>
                <c:pt idx="19">
                  <c:v>39.225825119</c:v>
                </c:pt>
                <c:pt idx="20">
                  <c:v>39.284287571999997</c:v>
                </c:pt>
                <c:pt idx="21">
                  <c:v>39.782538221999999</c:v>
                </c:pt>
                <c:pt idx="22">
                  <c:v>40.106599041000003</c:v>
                </c:pt>
                <c:pt idx="23">
                  <c:v>39.783961957000002</c:v>
                </c:pt>
                <c:pt idx="24">
                  <c:v>39.670621711000003</c:v>
                </c:pt>
                <c:pt idx="25">
                  <c:v>38.749470260000002</c:v>
                </c:pt>
                <c:pt idx="26">
                  <c:v>38.865841787000001</c:v>
                </c:pt>
                <c:pt idx="27">
                  <c:v>38.855404995000001</c:v>
                </c:pt>
                <c:pt idx="28">
                  <c:v>39.026871237000002</c:v>
                </c:pt>
                <c:pt idx="29">
                  <c:v>38.645977701</c:v>
                </c:pt>
                <c:pt idx="30">
                  <c:v>38.802373357999997</c:v>
                </c:pt>
                <c:pt idx="31">
                  <c:v>38.835766218000003</c:v>
                </c:pt>
                <c:pt idx="32">
                  <c:v>38.884269963000001</c:v>
                </c:pt>
                <c:pt idx="33">
                  <c:v>38.791532990999997</c:v>
                </c:pt>
                <c:pt idx="34">
                  <c:v>38.542867993000002</c:v>
                </c:pt>
                <c:pt idx="35">
                  <c:v>38.009492141000003</c:v>
                </c:pt>
                <c:pt idx="36">
                  <c:v>37.046143835999999</c:v>
                </c:pt>
                <c:pt idx="37">
                  <c:v>37.055586978999997</c:v>
                </c:pt>
                <c:pt idx="38">
                  <c:v>37.099551613999999</c:v>
                </c:pt>
                <c:pt idx="39">
                  <c:v>37.560967333999997</c:v>
                </c:pt>
                <c:pt idx="40">
                  <c:v>37.355194681</c:v>
                </c:pt>
                <c:pt idx="41">
                  <c:v>37.243903088000003</c:v>
                </c:pt>
                <c:pt idx="42">
                  <c:v>37.178065568000001</c:v>
                </c:pt>
                <c:pt idx="43">
                  <c:v>37.241174405999999</c:v>
                </c:pt>
                <c:pt idx="44">
                  <c:v>36.732419176999997</c:v>
                </c:pt>
                <c:pt idx="45">
                  <c:v>37.260521773000001</c:v>
                </c:pt>
                <c:pt idx="46">
                  <c:v>37.252218503999998</c:v>
                </c:pt>
                <c:pt idx="47">
                  <c:v>36.301965005</c:v>
                </c:pt>
                <c:pt idx="48">
                  <c:v>35.895337472999998</c:v>
                </c:pt>
                <c:pt idx="49">
                  <c:v>36.766938852999999</c:v>
                </c:pt>
                <c:pt idx="50">
                  <c:v>36.802159828999997</c:v>
                </c:pt>
                <c:pt idx="51">
                  <c:v>37.927515391999997</c:v>
                </c:pt>
                <c:pt idx="52">
                  <c:v>37.043817015000002</c:v>
                </c:pt>
                <c:pt idx="53">
                  <c:v>37.099477837999999</c:v>
                </c:pt>
                <c:pt idx="54">
                  <c:v>37.133200557999999</c:v>
                </c:pt>
                <c:pt idx="55">
                  <c:v>37.355971699999998</c:v>
                </c:pt>
                <c:pt idx="56">
                  <c:v>37.024909635999997</c:v>
                </c:pt>
                <c:pt idx="57">
                  <c:v>37.114864826000002</c:v>
                </c:pt>
                <c:pt idx="58">
                  <c:v>36.877508239000001</c:v>
                </c:pt>
                <c:pt idx="59">
                  <c:v>36.814651333999997</c:v>
                </c:pt>
                <c:pt idx="60">
                  <c:v>36.736207534999998</c:v>
                </c:pt>
                <c:pt idx="61">
                  <c:v>36.344885969000003</c:v>
                </c:pt>
                <c:pt idx="62">
                  <c:v>36.565087231</c:v>
                </c:pt>
                <c:pt idx="63">
                  <c:v>36.646523373999997</c:v>
                </c:pt>
                <c:pt idx="64">
                  <c:v>36.022007942999998</c:v>
                </c:pt>
                <c:pt idx="65">
                  <c:v>36.018360741000002</c:v>
                </c:pt>
                <c:pt idx="66">
                  <c:v>35.611256726999997</c:v>
                </c:pt>
                <c:pt idx="67">
                  <c:v>35.494647606999997</c:v>
                </c:pt>
                <c:pt idx="68">
                  <c:v>35.382059054000003</c:v>
                </c:pt>
                <c:pt idx="69">
                  <c:v>35.084971377999999</c:v>
                </c:pt>
                <c:pt idx="70">
                  <c:v>34.695244991000003</c:v>
                </c:pt>
                <c:pt idx="71">
                  <c:v>34.369516021000003</c:v>
                </c:pt>
                <c:pt idx="72">
                  <c:v>33.968781333000003</c:v>
                </c:pt>
                <c:pt idx="73">
                  <c:v>34.163748720999997</c:v>
                </c:pt>
                <c:pt idx="74">
                  <c:v>33.904459635999999</c:v>
                </c:pt>
                <c:pt idx="75">
                  <c:v>33.518134875000001</c:v>
                </c:pt>
                <c:pt idx="76">
                  <c:v>32.856825612000002</c:v>
                </c:pt>
                <c:pt idx="77">
                  <c:v>32.510562536000002</c:v>
                </c:pt>
                <c:pt idx="78">
                  <c:v>32.107423341000001</c:v>
                </c:pt>
                <c:pt idx="79">
                  <c:v>32.088710081000002</c:v>
                </c:pt>
                <c:pt idx="80">
                  <c:v>32.101096433000002</c:v>
                </c:pt>
                <c:pt idx="81">
                  <c:v>31.999742775000001</c:v>
                </c:pt>
                <c:pt idx="82">
                  <c:v>31.61471607</c:v>
                </c:pt>
                <c:pt idx="83">
                  <c:v>30.843312686000001</c:v>
                </c:pt>
                <c:pt idx="84">
                  <c:v>30.097575158000001</c:v>
                </c:pt>
                <c:pt idx="85">
                  <c:v>30.633214840000001</c:v>
                </c:pt>
                <c:pt idx="86">
                  <c:v>31.261088426000001</c:v>
                </c:pt>
                <c:pt idx="87">
                  <c:v>31.285639707000001</c:v>
                </c:pt>
                <c:pt idx="88">
                  <c:v>30.775925987000001</c:v>
                </c:pt>
                <c:pt idx="89">
                  <c:v>30.969747842</c:v>
                </c:pt>
                <c:pt idx="90">
                  <c:v>30.829016201999998</c:v>
                </c:pt>
                <c:pt idx="91">
                  <c:v>30.483179970999998</c:v>
                </c:pt>
                <c:pt idx="92">
                  <c:v>31.046075001999998</c:v>
                </c:pt>
                <c:pt idx="93">
                  <c:v>31.493694616999999</c:v>
                </c:pt>
                <c:pt idx="94">
                  <c:v>31.686624728999998</c:v>
                </c:pt>
                <c:pt idx="95">
                  <c:v>31.846469843000001</c:v>
                </c:pt>
                <c:pt idx="96">
                  <c:v>31.325519743000001</c:v>
                </c:pt>
                <c:pt idx="97">
                  <c:v>31.445551794</c:v>
                </c:pt>
                <c:pt idx="98">
                  <c:v>31.400235940999998</c:v>
                </c:pt>
                <c:pt idx="99">
                  <c:v>31.540280810999999</c:v>
                </c:pt>
                <c:pt idx="100">
                  <c:v>31.447915645999998</c:v>
                </c:pt>
                <c:pt idx="101">
                  <c:v>31.204079523000001</c:v>
                </c:pt>
                <c:pt idx="102">
                  <c:v>31.103494146999999</c:v>
                </c:pt>
                <c:pt idx="103">
                  <c:v>31.463730406</c:v>
                </c:pt>
                <c:pt idx="104">
                  <c:v>31.774029483</c:v>
                </c:pt>
                <c:pt idx="105">
                  <c:v>31.925948108</c:v>
                </c:pt>
                <c:pt idx="106">
                  <c:v>31.977787280000001</c:v>
                </c:pt>
                <c:pt idx="107">
                  <c:v>31.543475828999998</c:v>
                </c:pt>
                <c:pt idx="108">
                  <c:v>31.066731591</c:v>
                </c:pt>
                <c:pt idx="109">
                  <c:v>31.110584226</c:v>
                </c:pt>
                <c:pt idx="110">
                  <c:v>30.701741172999998</c:v>
                </c:pt>
                <c:pt idx="111">
                  <c:v>31.142041902999999</c:v>
                </c:pt>
                <c:pt idx="112">
                  <c:v>31.275606887999999</c:v>
                </c:pt>
                <c:pt idx="113">
                  <c:v>30.872939895999998</c:v>
                </c:pt>
                <c:pt idx="114">
                  <c:v>30.413670567</c:v>
                </c:pt>
                <c:pt idx="115">
                  <c:v>30.755620376</c:v>
                </c:pt>
                <c:pt idx="116">
                  <c:v>31.052175319</c:v>
                </c:pt>
                <c:pt idx="117">
                  <c:v>30.942869539</c:v>
                </c:pt>
                <c:pt idx="118">
                  <c:v>30.882618208</c:v>
                </c:pt>
                <c:pt idx="119">
                  <c:v>30.738433773000001</c:v>
                </c:pt>
                <c:pt idx="120">
                  <c:v>30.556709230999999</c:v>
                </c:pt>
                <c:pt idx="121">
                  <c:v>29.664952120999999</c:v>
                </c:pt>
                <c:pt idx="122">
                  <c:v>29.234849880999999</c:v>
                </c:pt>
                <c:pt idx="123">
                  <c:v>28.873268507999999</c:v>
                </c:pt>
                <c:pt idx="124">
                  <c:v>26.582683846999998</c:v>
                </c:pt>
                <c:pt idx="125">
                  <c:v>27.511022835999999</c:v>
                </c:pt>
                <c:pt idx="126">
                  <c:v>27.208298537000001</c:v>
                </c:pt>
                <c:pt idx="127">
                  <c:v>26.810835669999999</c:v>
                </c:pt>
                <c:pt idx="128">
                  <c:v>27.300689383000002</c:v>
                </c:pt>
                <c:pt idx="129">
                  <c:v>26.544222943000001</c:v>
                </c:pt>
                <c:pt idx="130">
                  <c:v>27.012503163000002</c:v>
                </c:pt>
                <c:pt idx="131">
                  <c:v>26.631324252999999</c:v>
                </c:pt>
                <c:pt idx="132">
                  <c:v>26.270238705000001</c:v>
                </c:pt>
                <c:pt idx="133">
                  <c:v>24.063616544999999</c:v>
                </c:pt>
                <c:pt idx="134">
                  <c:v>26.364983842000001</c:v>
                </c:pt>
                <c:pt idx="135">
                  <c:v>26.332712361999999</c:v>
                </c:pt>
                <c:pt idx="136">
                  <c:v>26.430912209999999</c:v>
                </c:pt>
                <c:pt idx="137">
                  <c:v>25.825048758000001</c:v>
                </c:pt>
                <c:pt idx="138">
                  <c:v>26.167988548</c:v>
                </c:pt>
                <c:pt idx="139">
                  <c:v>25.882661551999998</c:v>
                </c:pt>
                <c:pt idx="140">
                  <c:v>26.138947565999999</c:v>
                </c:pt>
                <c:pt idx="141">
                  <c:v>26.343440708999999</c:v>
                </c:pt>
                <c:pt idx="142">
                  <c:v>26.230746202999999</c:v>
                </c:pt>
                <c:pt idx="143">
                  <c:v>26.141302431</c:v>
                </c:pt>
                <c:pt idx="144">
                  <c:v>25.112727233000001</c:v>
                </c:pt>
                <c:pt idx="145">
                  <c:v>25.268114443000002</c:v>
                </c:pt>
                <c:pt idx="146">
                  <c:v>25.924818041000002</c:v>
                </c:pt>
                <c:pt idx="147">
                  <c:v>26.156541458</c:v>
                </c:pt>
                <c:pt idx="148">
                  <c:v>25.939507282000001</c:v>
                </c:pt>
                <c:pt idx="149">
                  <c:v>25.988052313000001</c:v>
                </c:pt>
                <c:pt idx="150">
                  <c:v>26.05851273</c:v>
                </c:pt>
                <c:pt idx="151">
                  <c:v>26.093413348999999</c:v>
                </c:pt>
                <c:pt idx="152">
                  <c:v>26.352672402</c:v>
                </c:pt>
                <c:pt idx="153">
                  <c:v>26.247283024000001</c:v>
                </c:pt>
                <c:pt idx="154">
                  <c:v>26.095174309000001</c:v>
                </c:pt>
                <c:pt idx="155">
                  <c:v>25.427006022</c:v>
                </c:pt>
                <c:pt idx="156">
                  <c:v>25.843943421999999</c:v>
                </c:pt>
                <c:pt idx="157">
                  <c:v>24.980347214999998</c:v>
                </c:pt>
                <c:pt idx="158">
                  <c:v>25.619867587000002</c:v>
                </c:pt>
                <c:pt idx="159">
                  <c:v>25.057675613000001</c:v>
                </c:pt>
                <c:pt idx="160">
                  <c:v>25.285828602999999</c:v>
                </c:pt>
                <c:pt idx="161">
                  <c:v>25.410683135999999</c:v>
                </c:pt>
                <c:pt idx="162">
                  <c:v>25.098620200999999</c:v>
                </c:pt>
                <c:pt idx="163">
                  <c:v>25.323957488000001</c:v>
                </c:pt>
                <c:pt idx="164">
                  <c:v>25.372583969000001</c:v>
                </c:pt>
                <c:pt idx="165">
                  <c:v>25.453131966000001</c:v>
                </c:pt>
                <c:pt idx="166">
                  <c:v>25.527505959999999</c:v>
                </c:pt>
                <c:pt idx="167">
                  <c:v>25.49902337</c:v>
                </c:pt>
                <c:pt idx="168">
                  <c:v>24.363683342000002</c:v>
                </c:pt>
                <c:pt idx="169">
                  <c:v>24.998644299999999</c:v>
                </c:pt>
                <c:pt idx="170">
                  <c:v>25.496913136</c:v>
                </c:pt>
                <c:pt idx="171">
                  <c:v>25.181896506000001</c:v>
                </c:pt>
                <c:pt idx="172">
                  <c:v>25.278812432999999</c:v>
                </c:pt>
                <c:pt idx="173">
                  <c:v>25.131573087</c:v>
                </c:pt>
                <c:pt idx="174">
                  <c:v>25.083893938999999</c:v>
                </c:pt>
                <c:pt idx="175">
                  <c:v>24.796500081000001</c:v>
                </c:pt>
                <c:pt idx="176">
                  <c:v>23.983750782000001</c:v>
                </c:pt>
                <c:pt idx="177">
                  <c:v>24.263538217000001</c:v>
                </c:pt>
                <c:pt idx="178">
                  <c:v>24.387281882</c:v>
                </c:pt>
                <c:pt idx="179">
                  <c:v>23.411786895999999</c:v>
                </c:pt>
                <c:pt idx="180">
                  <c:v>23.654326415</c:v>
                </c:pt>
                <c:pt idx="181">
                  <c:v>24.524403414999998</c:v>
                </c:pt>
                <c:pt idx="182">
                  <c:v>24.468973424000001</c:v>
                </c:pt>
                <c:pt idx="183">
                  <c:v>24.369577602</c:v>
                </c:pt>
                <c:pt idx="184">
                  <c:v>24.424921333</c:v>
                </c:pt>
                <c:pt idx="185">
                  <c:v>24.359985326</c:v>
                </c:pt>
                <c:pt idx="186">
                  <c:v>24.190400841999999</c:v>
                </c:pt>
                <c:pt idx="187">
                  <c:v>24.274200106999999</c:v>
                </c:pt>
                <c:pt idx="188">
                  <c:v>24.223457499999999</c:v>
                </c:pt>
                <c:pt idx="189">
                  <c:v>24.280739972999999</c:v>
                </c:pt>
                <c:pt idx="190">
                  <c:v>24.076365554999999</c:v>
                </c:pt>
                <c:pt idx="191">
                  <c:v>24.066015998000001</c:v>
                </c:pt>
                <c:pt idx="192">
                  <c:v>23.828636768999999</c:v>
                </c:pt>
                <c:pt idx="193">
                  <c:v>23.747511014000001</c:v>
                </c:pt>
                <c:pt idx="194">
                  <c:v>23.713170774000002</c:v>
                </c:pt>
                <c:pt idx="195">
                  <c:v>23.478708448999999</c:v>
                </c:pt>
                <c:pt idx="196">
                  <c:v>23.438276852000001</c:v>
                </c:pt>
                <c:pt idx="197">
                  <c:v>23.428402197</c:v>
                </c:pt>
                <c:pt idx="198">
                  <c:v>23.480545367000001</c:v>
                </c:pt>
                <c:pt idx="199">
                  <c:v>23.455258356000002</c:v>
                </c:pt>
                <c:pt idx="200">
                  <c:v>23.367650175000001</c:v>
                </c:pt>
                <c:pt idx="201">
                  <c:v>23.561126048999999</c:v>
                </c:pt>
                <c:pt idx="202">
                  <c:v>23.400097885000001</c:v>
                </c:pt>
                <c:pt idx="203">
                  <c:v>23.325879609000001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F-4DAE-A885-192E7F08321E}"/>
            </c:ext>
          </c:extLst>
        </c:ser>
        <c:ser>
          <c:idx val="4"/>
          <c:order val="1"/>
          <c:tx>
            <c:strRef>
              <c:f>'44'!$F$28</c:f>
              <c:strCache>
                <c:ptCount val="1"/>
                <c:pt idx="0">
                  <c:v>Haynesville</c:v>
                </c:pt>
              </c:strCache>
            </c:strRef>
          </c:tx>
          <c:spPr>
            <a:solidFill>
              <a:schemeClr val="bg1">
                <a:lumMod val="65000"/>
                <a:alpha val="70000"/>
              </a:schemeClr>
            </a:solidFill>
          </c:spPr>
          <c:cat>
            <c:numRef>
              <c:f>'44'!$A$53:$A$256</c:f>
              <c:numCache>
                <c:formatCode>mmm\ yyyy</c:formatCode>
                <c:ptCount val="204"/>
                <c:pt idx="0">
                  <c:v>40209</c:v>
                </c:pt>
                <c:pt idx="1">
                  <c:v>40237</c:v>
                </c:pt>
                <c:pt idx="2">
                  <c:v>40268</c:v>
                </c:pt>
                <c:pt idx="3">
                  <c:v>40298</c:v>
                </c:pt>
                <c:pt idx="4">
                  <c:v>40329</c:v>
                </c:pt>
                <c:pt idx="5">
                  <c:v>40359</c:v>
                </c:pt>
                <c:pt idx="6">
                  <c:v>40390</c:v>
                </c:pt>
                <c:pt idx="7">
                  <c:v>40421</c:v>
                </c:pt>
                <c:pt idx="8">
                  <c:v>40451</c:v>
                </c:pt>
                <c:pt idx="9">
                  <c:v>40482</c:v>
                </c:pt>
                <c:pt idx="10">
                  <c:v>40512</c:v>
                </c:pt>
                <c:pt idx="11">
                  <c:v>40543</c:v>
                </c:pt>
                <c:pt idx="12">
                  <c:v>40574</c:v>
                </c:pt>
                <c:pt idx="13">
                  <c:v>40602</c:v>
                </c:pt>
                <c:pt idx="14">
                  <c:v>40633</c:v>
                </c:pt>
                <c:pt idx="15">
                  <c:v>40663</c:v>
                </c:pt>
                <c:pt idx="16">
                  <c:v>40694</c:v>
                </c:pt>
                <c:pt idx="17">
                  <c:v>40724</c:v>
                </c:pt>
                <c:pt idx="18">
                  <c:v>40755</c:v>
                </c:pt>
                <c:pt idx="19">
                  <c:v>40786</c:v>
                </c:pt>
                <c:pt idx="20">
                  <c:v>40816</c:v>
                </c:pt>
                <c:pt idx="21">
                  <c:v>40847</c:v>
                </c:pt>
                <c:pt idx="22">
                  <c:v>40877</c:v>
                </c:pt>
                <c:pt idx="23">
                  <c:v>40908</c:v>
                </c:pt>
                <c:pt idx="24">
                  <c:v>40939</c:v>
                </c:pt>
                <c:pt idx="25">
                  <c:v>40968</c:v>
                </c:pt>
                <c:pt idx="26">
                  <c:v>40999</c:v>
                </c:pt>
                <c:pt idx="27">
                  <c:v>41029</c:v>
                </c:pt>
                <c:pt idx="28">
                  <c:v>41060</c:v>
                </c:pt>
                <c:pt idx="29">
                  <c:v>41090</c:v>
                </c:pt>
                <c:pt idx="30">
                  <c:v>41121</c:v>
                </c:pt>
                <c:pt idx="31">
                  <c:v>41152</c:v>
                </c:pt>
                <c:pt idx="32">
                  <c:v>41182</c:v>
                </c:pt>
                <c:pt idx="33">
                  <c:v>41213</c:v>
                </c:pt>
                <c:pt idx="34">
                  <c:v>41243</c:v>
                </c:pt>
                <c:pt idx="35">
                  <c:v>41274</c:v>
                </c:pt>
                <c:pt idx="36">
                  <c:v>41305</c:v>
                </c:pt>
                <c:pt idx="37">
                  <c:v>41333</c:v>
                </c:pt>
                <c:pt idx="38">
                  <c:v>41364</c:v>
                </c:pt>
                <c:pt idx="39">
                  <c:v>41394</c:v>
                </c:pt>
                <c:pt idx="40">
                  <c:v>41425</c:v>
                </c:pt>
                <c:pt idx="41">
                  <c:v>41455</c:v>
                </c:pt>
                <c:pt idx="42">
                  <c:v>41486</c:v>
                </c:pt>
                <c:pt idx="43">
                  <c:v>41517</c:v>
                </c:pt>
                <c:pt idx="44">
                  <c:v>41547</c:v>
                </c:pt>
                <c:pt idx="45">
                  <c:v>41578</c:v>
                </c:pt>
                <c:pt idx="46">
                  <c:v>41608</c:v>
                </c:pt>
                <c:pt idx="47">
                  <c:v>41639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  <c:pt idx="106">
                  <c:v>43405</c:v>
                </c:pt>
                <c:pt idx="107">
                  <c:v>43435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  <c:pt idx="118">
                  <c:v>43770</c:v>
                </c:pt>
                <c:pt idx="119">
                  <c:v>43800</c:v>
                </c:pt>
                <c:pt idx="120">
                  <c:v>43831</c:v>
                </c:pt>
                <c:pt idx="121">
                  <c:v>43862</c:v>
                </c:pt>
                <c:pt idx="122">
                  <c:v>43891</c:v>
                </c:pt>
                <c:pt idx="123">
                  <c:v>43922</c:v>
                </c:pt>
                <c:pt idx="124">
                  <c:v>43952</c:v>
                </c:pt>
                <c:pt idx="125">
                  <c:v>43983</c:v>
                </c:pt>
                <c:pt idx="126">
                  <c:v>44013</c:v>
                </c:pt>
                <c:pt idx="127">
                  <c:v>44044</c:v>
                </c:pt>
                <c:pt idx="128">
                  <c:v>44075</c:v>
                </c:pt>
                <c:pt idx="129">
                  <c:v>44105</c:v>
                </c:pt>
                <c:pt idx="130">
                  <c:v>44136</c:v>
                </c:pt>
                <c:pt idx="131">
                  <c:v>44166</c:v>
                </c:pt>
                <c:pt idx="132">
                  <c:v>44197</c:v>
                </c:pt>
                <c:pt idx="133">
                  <c:v>44228</c:v>
                </c:pt>
                <c:pt idx="134">
                  <c:v>44256</c:v>
                </c:pt>
                <c:pt idx="135">
                  <c:v>44287</c:v>
                </c:pt>
                <c:pt idx="136">
                  <c:v>44317</c:v>
                </c:pt>
                <c:pt idx="137">
                  <c:v>44348</c:v>
                </c:pt>
                <c:pt idx="138">
                  <c:v>44378</c:v>
                </c:pt>
                <c:pt idx="139">
                  <c:v>44409</c:v>
                </c:pt>
                <c:pt idx="140">
                  <c:v>44440</c:v>
                </c:pt>
                <c:pt idx="141">
                  <c:v>44470</c:v>
                </c:pt>
                <c:pt idx="142">
                  <c:v>44501</c:v>
                </c:pt>
                <c:pt idx="143">
                  <c:v>44531</c:v>
                </c:pt>
                <c:pt idx="144">
                  <c:v>44562</c:v>
                </c:pt>
                <c:pt idx="145">
                  <c:v>44593</c:v>
                </c:pt>
                <c:pt idx="146">
                  <c:v>44621</c:v>
                </c:pt>
                <c:pt idx="147">
                  <c:v>44652</c:v>
                </c:pt>
                <c:pt idx="148">
                  <c:v>44682</c:v>
                </c:pt>
                <c:pt idx="149">
                  <c:v>44713</c:v>
                </c:pt>
                <c:pt idx="150">
                  <c:v>44743</c:v>
                </c:pt>
                <c:pt idx="151">
                  <c:v>44774</c:v>
                </c:pt>
                <c:pt idx="152">
                  <c:v>44805</c:v>
                </c:pt>
                <c:pt idx="153">
                  <c:v>44835</c:v>
                </c:pt>
                <c:pt idx="154">
                  <c:v>44866</c:v>
                </c:pt>
                <c:pt idx="155">
                  <c:v>44896</c:v>
                </c:pt>
                <c:pt idx="156">
                  <c:v>44927</c:v>
                </c:pt>
                <c:pt idx="157">
                  <c:v>44958</c:v>
                </c:pt>
                <c:pt idx="158">
                  <c:v>44986</c:v>
                </c:pt>
                <c:pt idx="159">
                  <c:v>45017</c:v>
                </c:pt>
                <c:pt idx="160">
                  <c:v>45047</c:v>
                </c:pt>
                <c:pt idx="161">
                  <c:v>45078</c:v>
                </c:pt>
                <c:pt idx="162">
                  <c:v>45108</c:v>
                </c:pt>
                <c:pt idx="163">
                  <c:v>45139</c:v>
                </c:pt>
                <c:pt idx="164">
                  <c:v>45170</c:v>
                </c:pt>
                <c:pt idx="165">
                  <c:v>45200</c:v>
                </c:pt>
                <c:pt idx="166">
                  <c:v>45231</c:v>
                </c:pt>
                <c:pt idx="167">
                  <c:v>45261</c:v>
                </c:pt>
                <c:pt idx="168">
                  <c:v>45292</c:v>
                </c:pt>
                <c:pt idx="169">
                  <c:v>45323</c:v>
                </c:pt>
                <c:pt idx="170">
                  <c:v>45352</c:v>
                </c:pt>
                <c:pt idx="171">
                  <c:v>45383</c:v>
                </c:pt>
                <c:pt idx="172">
                  <c:v>45413</c:v>
                </c:pt>
                <c:pt idx="173">
                  <c:v>45444</c:v>
                </c:pt>
                <c:pt idx="174">
                  <c:v>45474</c:v>
                </c:pt>
                <c:pt idx="175">
                  <c:v>45505</c:v>
                </c:pt>
                <c:pt idx="176">
                  <c:v>45536</c:v>
                </c:pt>
                <c:pt idx="177">
                  <c:v>45566</c:v>
                </c:pt>
                <c:pt idx="178">
                  <c:v>45597</c:v>
                </c:pt>
                <c:pt idx="179">
                  <c:v>45627</c:v>
                </c:pt>
                <c:pt idx="180">
                  <c:v>45658</c:v>
                </c:pt>
                <c:pt idx="181">
                  <c:v>45689</c:v>
                </c:pt>
                <c:pt idx="182">
                  <c:v>45717</c:v>
                </c:pt>
                <c:pt idx="183">
                  <c:v>45748</c:v>
                </c:pt>
                <c:pt idx="184">
                  <c:v>45778</c:v>
                </c:pt>
                <c:pt idx="185">
                  <c:v>45809</c:v>
                </c:pt>
                <c:pt idx="186">
                  <c:v>45839</c:v>
                </c:pt>
                <c:pt idx="187">
                  <c:v>45870</c:v>
                </c:pt>
                <c:pt idx="188">
                  <c:v>45901</c:v>
                </c:pt>
                <c:pt idx="189">
                  <c:v>45931</c:v>
                </c:pt>
                <c:pt idx="190">
                  <c:v>45962</c:v>
                </c:pt>
                <c:pt idx="191">
                  <c:v>45992</c:v>
                </c:pt>
                <c:pt idx="192">
                  <c:v>46023</c:v>
                </c:pt>
                <c:pt idx="193">
                  <c:v>46054</c:v>
                </c:pt>
                <c:pt idx="194">
                  <c:v>46082</c:v>
                </c:pt>
                <c:pt idx="195">
                  <c:v>46113</c:v>
                </c:pt>
                <c:pt idx="196">
                  <c:v>46143</c:v>
                </c:pt>
                <c:pt idx="197">
                  <c:v>46174</c:v>
                </c:pt>
                <c:pt idx="198">
                  <c:v>46204</c:v>
                </c:pt>
                <c:pt idx="199">
                  <c:v>46235</c:v>
                </c:pt>
                <c:pt idx="200">
                  <c:v>46266</c:v>
                </c:pt>
                <c:pt idx="201">
                  <c:v>46296</c:v>
                </c:pt>
                <c:pt idx="202">
                  <c:v>46327</c:v>
                </c:pt>
                <c:pt idx="203">
                  <c:v>46357</c:v>
                </c:pt>
              </c:numCache>
            </c:numRef>
          </c:cat>
          <c:val>
            <c:numRef>
              <c:f>'44'!$F$53:$F$256</c:f>
              <c:numCache>
                <c:formatCode>0.00</c:formatCode>
                <c:ptCount val="204"/>
                <c:pt idx="0">
                  <c:v>5.7191579027000001</c:v>
                </c:pt>
                <c:pt idx="1">
                  <c:v>6.0053527337999997</c:v>
                </c:pt>
                <c:pt idx="2">
                  <c:v>6.3989767725000002</c:v>
                </c:pt>
                <c:pt idx="3">
                  <c:v>6.5245776621999996</c:v>
                </c:pt>
                <c:pt idx="4">
                  <c:v>6.7382725328999999</c:v>
                </c:pt>
                <c:pt idx="5">
                  <c:v>7.1050154655000002</c:v>
                </c:pt>
                <c:pt idx="6">
                  <c:v>7.3810250891000004</c:v>
                </c:pt>
                <c:pt idx="7">
                  <c:v>7.5876130636000001</c:v>
                </c:pt>
                <c:pt idx="8">
                  <c:v>7.7976488982000003</c:v>
                </c:pt>
                <c:pt idx="9">
                  <c:v>7.8151157259000001</c:v>
                </c:pt>
                <c:pt idx="10">
                  <c:v>8.2513722803</c:v>
                </c:pt>
                <c:pt idx="11">
                  <c:v>8.6442525587999999</c:v>
                </c:pt>
                <c:pt idx="12">
                  <c:v>8.6822308918999997</c:v>
                </c:pt>
                <c:pt idx="13">
                  <c:v>8.8266744810999995</c:v>
                </c:pt>
                <c:pt idx="14">
                  <c:v>9.4218165213000002</c:v>
                </c:pt>
                <c:pt idx="15">
                  <c:v>9.6411165374000003</c:v>
                </c:pt>
                <c:pt idx="16">
                  <c:v>9.9277876681000006</c:v>
                </c:pt>
                <c:pt idx="17">
                  <c:v>9.7888698747999996</c:v>
                </c:pt>
                <c:pt idx="18">
                  <c:v>9.9403369766999994</c:v>
                </c:pt>
                <c:pt idx="19">
                  <c:v>10.20463384</c:v>
                </c:pt>
                <c:pt idx="20">
                  <c:v>10.451600018000001</c:v>
                </c:pt>
                <c:pt idx="21">
                  <c:v>10.466491272000001</c:v>
                </c:pt>
                <c:pt idx="22">
                  <c:v>10.624214593</c:v>
                </c:pt>
                <c:pt idx="23">
                  <c:v>10.479675338</c:v>
                </c:pt>
                <c:pt idx="24">
                  <c:v>10.230279744000001</c:v>
                </c:pt>
                <c:pt idx="25">
                  <c:v>9.8316927481</c:v>
                </c:pt>
                <c:pt idx="26">
                  <c:v>9.7473201278000001</c:v>
                </c:pt>
                <c:pt idx="27">
                  <c:v>9.7292660501999997</c:v>
                </c:pt>
                <c:pt idx="28">
                  <c:v>9.7935904168000008</c:v>
                </c:pt>
                <c:pt idx="29">
                  <c:v>9.9786628519999994</c:v>
                </c:pt>
                <c:pt idx="30">
                  <c:v>9.9409045911000007</c:v>
                </c:pt>
                <c:pt idx="31">
                  <c:v>9.9345689486000008</c:v>
                </c:pt>
                <c:pt idx="32">
                  <c:v>9.7476566709999997</c:v>
                </c:pt>
                <c:pt idx="33">
                  <c:v>9.3839743305999992</c:v>
                </c:pt>
                <c:pt idx="34">
                  <c:v>9.1289200413000007</c:v>
                </c:pt>
                <c:pt idx="35">
                  <c:v>8.8527576266000008</c:v>
                </c:pt>
                <c:pt idx="36">
                  <c:v>8.7022784692999995</c:v>
                </c:pt>
                <c:pt idx="37">
                  <c:v>8.6090322521000004</c:v>
                </c:pt>
                <c:pt idx="38">
                  <c:v>8.3288645308000007</c:v>
                </c:pt>
                <c:pt idx="39">
                  <c:v>8.2078341080000001</c:v>
                </c:pt>
                <c:pt idx="40">
                  <c:v>8.0704327638999995</c:v>
                </c:pt>
                <c:pt idx="41">
                  <c:v>7.8949634096999999</c:v>
                </c:pt>
                <c:pt idx="42">
                  <c:v>7.6896041634000003</c:v>
                </c:pt>
                <c:pt idx="43">
                  <c:v>7.4155337018000003</c:v>
                </c:pt>
                <c:pt idx="44">
                  <c:v>7.0327694566999996</c:v>
                </c:pt>
                <c:pt idx="45">
                  <c:v>6.9334473578000004</c:v>
                </c:pt>
                <c:pt idx="46">
                  <c:v>6.8884769890999999</c:v>
                </c:pt>
                <c:pt idx="47">
                  <c:v>6.8162291051999997</c:v>
                </c:pt>
                <c:pt idx="48">
                  <c:v>6.6743180409000002</c:v>
                </c:pt>
                <c:pt idx="49">
                  <c:v>6.658754106</c:v>
                </c:pt>
                <c:pt idx="50">
                  <c:v>6.6114311528999998</c:v>
                </c:pt>
                <c:pt idx="51">
                  <c:v>6.6062777686</c:v>
                </c:pt>
                <c:pt idx="52">
                  <c:v>6.7061459165999997</c:v>
                </c:pt>
                <c:pt idx="53">
                  <c:v>6.7029203215999997</c:v>
                </c:pt>
                <c:pt idx="54">
                  <c:v>6.5752551177000003</c:v>
                </c:pt>
                <c:pt idx="55">
                  <c:v>6.5473203765000001</c:v>
                </c:pt>
                <c:pt idx="56">
                  <c:v>6.5613102632000002</c:v>
                </c:pt>
                <c:pt idx="57">
                  <c:v>6.4429662393999996</c:v>
                </c:pt>
                <c:pt idx="58">
                  <c:v>6.4008603334999998</c:v>
                </c:pt>
                <c:pt idx="59">
                  <c:v>6.1239694607999997</c:v>
                </c:pt>
                <c:pt idx="60">
                  <c:v>6.1061703628000004</c:v>
                </c:pt>
                <c:pt idx="61">
                  <c:v>6.1596522837999999</c:v>
                </c:pt>
                <c:pt idx="62">
                  <c:v>6.2626783113000002</c:v>
                </c:pt>
                <c:pt idx="63">
                  <c:v>6.2891164934999999</c:v>
                </c:pt>
                <c:pt idx="64">
                  <c:v>6.1737481195999999</c:v>
                </c:pt>
                <c:pt idx="65">
                  <c:v>6.0082268636</c:v>
                </c:pt>
                <c:pt idx="66">
                  <c:v>6.0445928737000001</c:v>
                </c:pt>
                <c:pt idx="67">
                  <c:v>5.8371805758999997</c:v>
                </c:pt>
                <c:pt idx="68">
                  <c:v>5.8320558633999999</c:v>
                </c:pt>
                <c:pt idx="69">
                  <c:v>5.7627179830999999</c:v>
                </c:pt>
                <c:pt idx="70">
                  <c:v>5.8564647839999999</c:v>
                </c:pt>
                <c:pt idx="71">
                  <c:v>5.8161953683999998</c:v>
                </c:pt>
                <c:pt idx="72">
                  <c:v>5.9787929435000002</c:v>
                </c:pt>
                <c:pt idx="73">
                  <c:v>5.9436399704999996</c:v>
                </c:pt>
                <c:pt idx="74">
                  <c:v>5.7691413128000004</c:v>
                </c:pt>
                <c:pt idx="75">
                  <c:v>6.0195478166000003</c:v>
                </c:pt>
                <c:pt idx="76">
                  <c:v>5.8861766764999999</c:v>
                </c:pt>
                <c:pt idx="77">
                  <c:v>5.7102780770999999</c:v>
                </c:pt>
                <c:pt idx="78">
                  <c:v>5.9912436388000003</c:v>
                </c:pt>
                <c:pt idx="79">
                  <c:v>5.5629462032000001</c:v>
                </c:pt>
                <c:pt idx="80">
                  <c:v>5.7644408119000001</c:v>
                </c:pt>
                <c:pt idx="81">
                  <c:v>5.7673486091999999</c:v>
                </c:pt>
                <c:pt idx="82">
                  <c:v>5.6192316385999996</c:v>
                </c:pt>
                <c:pt idx="83">
                  <c:v>5.6900570636000003</c:v>
                </c:pt>
                <c:pt idx="84">
                  <c:v>5.9801500236000003</c:v>
                </c:pt>
                <c:pt idx="85">
                  <c:v>5.9732196466999996</c:v>
                </c:pt>
                <c:pt idx="86">
                  <c:v>6.2822818427999998</c:v>
                </c:pt>
                <c:pt idx="87">
                  <c:v>5.9456910338000002</c:v>
                </c:pt>
                <c:pt idx="88">
                  <c:v>6.0876150802</c:v>
                </c:pt>
                <c:pt idx="89">
                  <c:v>6.4114171846000003</c:v>
                </c:pt>
                <c:pt idx="90">
                  <c:v>6.356310423</c:v>
                </c:pt>
                <c:pt idx="91">
                  <c:v>6.7823264349999999</c:v>
                </c:pt>
                <c:pt idx="92">
                  <c:v>7.1581850082000003</c:v>
                </c:pt>
                <c:pt idx="93">
                  <c:v>7.6189303993999999</c:v>
                </c:pt>
                <c:pt idx="94">
                  <c:v>7.9173355488999997</c:v>
                </c:pt>
                <c:pt idx="95">
                  <c:v>8.1533345088000004</c:v>
                </c:pt>
                <c:pt idx="96">
                  <c:v>7.7850037596000004</c:v>
                </c:pt>
                <c:pt idx="97">
                  <c:v>8.1271139669999997</c:v>
                </c:pt>
                <c:pt idx="98">
                  <c:v>8.4798123164000003</c:v>
                </c:pt>
                <c:pt idx="99">
                  <c:v>8.6589593507</c:v>
                </c:pt>
                <c:pt idx="100">
                  <c:v>9.0683319375</c:v>
                </c:pt>
                <c:pt idx="101">
                  <c:v>9.2956900166</c:v>
                </c:pt>
                <c:pt idx="102">
                  <c:v>9.4464991403000003</c:v>
                </c:pt>
                <c:pt idx="103">
                  <c:v>9.6736083063000002</c:v>
                </c:pt>
                <c:pt idx="104">
                  <c:v>9.8129469929000006</c:v>
                </c:pt>
                <c:pt idx="105">
                  <c:v>10.235669685</c:v>
                </c:pt>
                <c:pt idx="106">
                  <c:v>10.223261556000001</c:v>
                </c:pt>
                <c:pt idx="107">
                  <c:v>10.261273662000001</c:v>
                </c:pt>
                <c:pt idx="108">
                  <c:v>10.544565278</c:v>
                </c:pt>
                <c:pt idx="109">
                  <c:v>10.940201789</c:v>
                </c:pt>
                <c:pt idx="110">
                  <c:v>11.017547221999999</c:v>
                </c:pt>
                <c:pt idx="111">
                  <c:v>11.237030562999999</c:v>
                </c:pt>
                <c:pt idx="112">
                  <c:v>11.417171167999999</c:v>
                </c:pt>
                <c:pt idx="113">
                  <c:v>11.467062078</c:v>
                </c:pt>
                <c:pt idx="114">
                  <c:v>11.761450307</c:v>
                </c:pt>
                <c:pt idx="115">
                  <c:v>11.808888783</c:v>
                </c:pt>
                <c:pt idx="116">
                  <c:v>11.703317606000001</c:v>
                </c:pt>
                <c:pt idx="117">
                  <c:v>11.845258524</c:v>
                </c:pt>
                <c:pt idx="118">
                  <c:v>11.990065701000001</c:v>
                </c:pt>
                <c:pt idx="119">
                  <c:v>12.122854127</c:v>
                </c:pt>
                <c:pt idx="120">
                  <c:v>11.936764413000001</c:v>
                </c:pt>
                <c:pt idx="121">
                  <c:v>11.990876132</c:v>
                </c:pt>
                <c:pt idx="122">
                  <c:v>12.236862687</c:v>
                </c:pt>
                <c:pt idx="123">
                  <c:v>12.231093892000001</c:v>
                </c:pt>
                <c:pt idx="124">
                  <c:v>12.430133087</c:v>
                </c:pt>
                <c:pt idx="125">
                  <c:v>12.098614088</c:v>
                </c:pt>
                <c:pt idx="126">
                  <c:v>11.662453797</c:v>
                </c:pt>
                <c:pt idx="127">
                  <c:v>11.593061775000001</c:v>
                </c:pt>
                <c:pt idx="128">
                  <c:v>11.746730633</c:v>
                </c:pt>
                <c:pt idx="129">
                  <c:v>11.805956642</c:v>
                </c:pt>
                <c:pt idx="130">
                  <c:v>12.370249966999999</c:v>
                </c:pt>
                <c:pt idx="131">
                  <c:v>12.596577412</c:v>
                </c:pt>
                <c:pt idx="132">
                  <c:v>12.70133313</c:v>
                </c:pt>
                <c:pt idx="133">
                  <c:v>11.34093824</c:v>
                </c:pt>
                <c:pt idx="134">
                  <c:v>13.047068737</c:v>
                </c:pt>
                <c:pt idx="135">
                  <c:v>13.176993832999999</c:v>
                </c:pt>
                <c:pt idx="136">
                  <c:v>13.151143037000001</c:v>
                </c:pt>
                <c:pt idx="137">
                  <c:v>13.416412464</c:v>
                </c:pt>
                <c:pt idx="138">
                  <c:v>13.931178579999999</c:v>
                </c:pt>
                <c:pt idx="139">
                  <c:v>13.745391584</c:v>
                </c:pt>
                <c:pt idx="140">
                  <c:v>14.03526325</c:v>
                </c:pt>
                <c:pt idx="141">
                  <c:v>14.165379667</c:v>
                </c:pt>
                <c:pt idx="142">
                  <c:v>14.641212609</c:v>
                </c:pt>
                <c:pt idx="143">
                  <c:v>14.938511407</c:v>
                </c:pt>
                <c:pt idx="144">
                  <c:v>14.609307594000001</c:v>
                </c:pt>
                <c:pt idx="145">
                  <c:v>14.825020877</c:v>
                </c:pt>
                <c:pt idx="146">
                  <c:v>14.634475105</c:v>
                </c:pt>
                <c:pt idx="147">
                  <c:v>15.103995561</c:v>
                </c:pt>
                <c:pt idx="148">
                  <c:v>15.261754183000001</c:v>
                </c:pt>
                <c:pt idx="149">
                  <c:v>15.164875765</c:v>
                </c:pt>
                <c:pt idx="150">
                  <c:v>15.212481571</c:v>
                </c:pt>
                <c:pt idx="151">
                  <c:v>15.388216001</c:v>
                </c:pt>
                <c:pt idx="152">
                  <c:v>15.821323967</c:v>
                </c:pt>
                <c:pt idx="153">
                  <c:v>16.243705337000002</c:v>
                </c:pt>
                <c:pt idx="154">
                  <c:v>16.372960826</c:v>
                </c:pt>
                <c:pt idx="155">
                  <c:v>16.135695782999999</c:v>
                </c:pt>
                <c:pt idx="156">
                  <c:v>16.243385532000001</c:v>
                </c:pt>
                <c:pt idx="157">
                  <c:v>16.826020576000001</c:v>
                </c:pt>
                <c:pt idx="158">
                  <c:v>16.458562840999999</c:v>
                </c:pt>
                <c:pt idx="159">
                  <c:v>16.542199843999999</c:v>
                </c:pt>
                <c:pt idx="160">
                  <c:v>17.193342086000001</c:v>
                </c:pt>
                <c:pt idx="161">
                  <c:v>16.489285017</c:v>
                </c:pt>
                <c:pt idx="162">
                  <c:v>16.596404906</c:v>
                </c:pt>
                <c:pt idx="163">
                  <c:v>16.656181048000001</c:v>
                </c:pt>
                <c:pt idx="164">
                  <c:v>16.606864583</c:v>
                </c:pt>
                <c:pt idx="165">
                  <c:v>16.285207017000001</c:v>
                </c:pt>
                <c:pt idx="166">
                  <c:v>16.025783802999999</c:v>
                </c:pt>
                <c:pt idx="167">
                  <c:v>15.305749394999999</c:v>
                </c:pt>
                <c:pt idx="168">
                  <c:v>15.642754568000001</c:v>
                </c:pt>
                <c:pt idx="169">
                  <c:v>16.228320106999998</c:v>
                </c:pt>
                <c:pt idx="170">
                  <c:v>15.469327516</c:v>
                </c:pt>
                <c:pt idx="171">
                  <c:v>14.729262283000001</c:v>
                </c:pt>
                <c:pt idx="172">
                  <c:v>14.173742344000001</c:v>
                </c:pt>
                <c:pt idx="173">
                  <c:v>14.154557312</c:v>
                </c:pt>
                <c:pt idx="174">
                  <c:v>14.457156807</c:v>
                </c:pt>
                <c:pt idx="175">
                  <c:v>14.443126935</c:v>
                </c:pt>
                <c:pt idx="176">
                  <c:v>14.014724943999999</c:v>
                </c:pt>
                <c:pt idx="177">
                  <c:v>13.907784657000001</c:v>
                </c:pt>
                <c:pt idx="178">
                  <c:v>14.10765496</c:v>
                </c:pt>
                <c:pt idx="179">
                  <c:v>14.371328371000001</c:v>
                </c:pt>
                <c:pt idx="180">
                  <c:v>14.996062097999999</c:v>
                </c:pt>
                <c:pt idx="181">
                  <c:v>14.831880204999999</c:v>
                </c:pt>
                <c:pt idx="182">
                  <c:v>14.86047479</c:v>
                </c:pt>
                <c:pt idx="183">
                  <c:v>14.891124595000001</c:v>
                </c:pt>
                <c:pt idx="184">
                  <c:v>14.882048191000001</c:v>
                </c:pt>
                <c:pt idx="185">
                  <c:v>14.886710185</c:v>
                </c:pt>
                <c:pt idx="186">
                  <c:v>14.885350187</c:v>
                </c:pt>
                <c:pt idx="187">
                  <c:v>14.985348313999999</c:v>
                </c:pt>
                <c:pt idx="188">
                  <c:v>15.018263244</c:v>
                </c:pt>
                <c:pt idx="189">
                  <c:v>15.104482618</c:v>
                </c:pt>
                <c:pt idx="190">
                  <c:v>15.04524221</c:v>
                </c:pt>
                <c:pt idx="191">
                  <c:v>15.284359018</c:v>
                </c:pt>
                <c:pt idx="192">
                  <c:v>15.492784192</c:v>
                </c:pt>
                <c:pt idx="193">
                  <c:v>15.234527065</c:v>
                </c:pt>
                <c:pt idx="194">
                  <c:v>15.507465524000001</c:v>
                </c:pt>
                <c:pt idx="195">
                  <c:v>15.908921607</c:v>
                </c:pt>
                <c:pt idx="196">
                  <c:v>16.231308069000001</c:v>
                </c:pt>
                <c:pt idx="197">
                  <c:v>16.604194884999998</c:v>
                </c:pt>
                <c:pt idx="198">
                  <c:v>17.026865862000001</c:v>
                </c:pt>
                <c:pt idx="199">
                  <c:v>17.344644434999999</c:v>
                </c:pt>
                <c:pt idx="200">
                  <c:v>17.617567740999998</c:v>
                </c:pt>
                <c:pt idx="201">
                  <c:v>17.937952087999999</c:v>
                </c:pt>
                <c:pt idx="202">
                  <c:v>18.373342881999999</c:v>
                </c:pt>
                <c:pt idx="203">
                  <c:v>18.698695549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F-4DAE-A885-192E7F08321E}"/>
            </c:ext>
          </c:extLst>
        </c:ser>
        <c:ser>
          <c:idx val="2"/>
          <c:order val="2"/>
          <c:tx>
            <c:strRef>
              <c:f>'44'!$E$28</c:f>
              <c:strCache>
                <c:ptCount val="1"/>
                <c:pt idx="0">
                  <c:v>Appalachia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  <a:alpha val="70000"/>
              </a:schemeClr>
            </a:solidFill>
            <a:ln>
              <a:noFill/>
            </a:ln>
          </c:spPr>
          <c:cat>
            <c:numRef>
              <c:f>'44'!$A$53:$A$256</c:f>
              <c:numCache>
                <c:formatCode>mmm\ yyyy</c:formatCode>
                <c:ptCount val="204"/>
                <c:pt idx="0">
                  <c:v>40209</c:v>
                </c:pt>
                <c:pt idx="1">
                  <c:v>40237</c:v>
                </c:pt>
                <c:pt idx="2">
                  <c:v>40268</c:v>
                </c:pt>
                <c:pt idx="3">
                  <c:v>40298</c:v>
                </c:pt>
                <c:pt idx="4">
                  <c:v>40329</c:v>
                </c:pt>
                <c:pt idx="5">
                  <c:v>40359</c:v>
                </c:pt>
                <c:pt idx="6">
                  <c:v>40390</c:v>
                </c:pt>
                <c:pt idx="7">
                  <c:v>40421</c:v>
                </c:pt>
                <c:pt idx="8">
                  <c:v>40451</c:v>
                </c:pt>
                <c:pt idx="9">
                  <c:v>40482</c:v>
                </c:pt>
                <c:pt idx="10">
                  <c:v>40512</c:v>
                </c:pt>
                <c:pt idx="11">
                  <c:v>40543</c:v>
                </c:pt>
                <c:pt idx="12">
                  <c:v>40574</c:v>
                </c:pt>
                <c:pt idx="13">
                  <c:v>40602</c:v>
                </c:pt>
                <c:pt idx="14">
                  <c:v>40633</c:v>
                </c:pt>
                <c:pt idx="15">
                  <c:v>40663</c:v>
                </c:pt>
                <c:pt idx="16">
                  <c:v>40694</c:v>
                </c:pt>
                <c:pt idx="17">
                  <c:v>40724</c:v>
                </c:pt>
                <c:pt idx="18">
                  <c:v>40755</c:v>
                </c:pt>
                <c:pt idx="19">
                  <c:v>40786</c:v>
                </c:pt>
                <c:pt idx="20">
                  <c:v>40816</c:v>
                </c:pt>
                <c:pt idx="21">
                  <c:v>40847</c:v>
                </c:pt>
                <c:pt idx="22">
                  <c:v>40877</c:v>
                </c:pt>
                <c:pt idx="23">
                  <c:v>40908</c:v>
                </c:pt>
                <c:pt idx="24">
                  <c:v>40939</c:v>
                </c:pt>
                <c:pt idx="25">
                  <c:v>40968</c:v>
                </c:pt>
                <c:pt idx="26">
                  <c:v>40999</c:v>
                </c:pt>
                <c:pt idx="27">
                  <c:v>41029</c:v>
                </c:pt>
                <c:pt idx="28">
                  <c:v>41060</c:v>
                </c:pt>
                <c:pt idx="29">
                  <c:v>41090</c:v>
                </c:pt>
                <c:pt idx="30">
                  <c:v>41121</c:v>
                </c:pt>
                <c:pt idx="31">
                  <c:v>41152</c:v>
                </c:pt>
                <c:pt idx="32">
                  <c:v>41182</c:v>
                </c:pt>
                <c:pt idx="33">
                  <c:v>41213</c:v>
                </c:pt>
                <c:pt idx="34">
                  <c:v>41243</c:v>
                </c:pt>
                <c:pt idx="35">
                  <c:v>41274</c:v>
                </c:pt>
                <c:pt idx="36">
                  <c:v>41305</c:v>
                </c:pt>
                <c:pt idx="37">
                  <c:v>41333</c:v>
                </c:pt>
                <c:pt idx="38">
                  <c:v>41364</c:v>
                </c:pt>
                <c:pt idx="39">
                  <c:v>41394</c:v>
                </c:pt>
                <c:pt idx="40">
                  <c:v>41425</c:v>
                </c:pt>
                <c:pt idx="41">
                  <c:v>41455</c:v>
                </c:pt>
                <c:pt idx="42">
                  <c:v>41486</c:v>
                </c:pt>
                <c:pt idx="43">
                  <c:v>41517</c:v>
                </c:pt>
                <c:pt idx="44">
                  <c:v>41547</c:v>
                </c:pt>
                <c:pt idx="45">
                  <c:v>41578</c:v>
                </c:pt>
                <c:pt idx="46">
                  <c:v>41608</c:v>
                </c:pt>
                <c:pt idx="47">
                  <c:v>41639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  <c:pt idx="106">
                  <c:v>43405</c:v>
                </c:pt>
                <c:pt idx="107">
                  <c:v>43435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  <c:pt idx="118">
                  <c:v>43770</c:v>
                </c:pt>
                <c:pt idx="119">
                  <c:v>43800</c:v>
                </c:pt>
                <c:pt idx="120">
                  <c:v>43831</c:v>
                </c:pt>
                <c:pt idx="121">
                  <c:v>43862</c:v>
                </c:pt>
                <c:pt idx="122">
                  <c:v>43891</c:v>
                </c:pt>
                <c:pt idx="123">
                  <c:v>43922</c:v>
                </c:pt>
                <c:pt idx="124">
                  <c:v>43952</c:v>
                </c:pt>
                <c:pt idx="125">
                  <c:v>43983</c:v>
                </c:pt>
                <c:pt idx="126">
                  <c:v>44013</c:v>
                </c:pt>
                <c:pt idx="127">
                  <c:v>44044</c:v>
                </c:pt>
                <c:pt idx="128">
                  <c:v>44075</c:v>
                </c:pt>
                <c:pt idx="129">
                  <c:v>44105</c:v>
                </c:pt>
                <c:pt idx="130">
                  <c:v>44136</c:v>
                </c:pt>
                <c:pt idx="131">
                  <c:v>44166</c:v>
                </c:pt>
                <c:pt idx="132">
                  <c:v>44197</c:v>
                </c:pt>
                <c:pt idx="133">
                  <c:v>44228</c:v>
                </c:pt>
                <c:pt idx="134">
                  <c:v>44256</c:v>
                </c:pt>
                <c:pt idx="135">
                  <c:v>44287</c:v>
                </c:pt>
                <c:pt idx="136">
                  <c:v>44317</c:v>
                </c:pt>
                <c:pt idx="137">
                  <c:v>44348</c:v>
                </c:pt>
                <c:pt idx="138">
                  <c:v>44378</c:v>
                </c:pt>
                <c:pt idx="139">
                  <c:v>44409</c:v>
                </c:pt>
                <c:pt idx="140">
                  <c:v>44440</c:v>
                </c:pt>
                <c:pt idx="141">
                  <c:v>44470</c:v>
                </c:pt>
                <c:pt idx="142">
                  <c:v>44501</c:v>
                </c:pt>
                <c:pt idx="143">
                  <c:v>44531</c:v>
                </c:pt>
                <c:pt idx="144">
                  <c:v>44562</c:v>
                </c:pt>
                <c:pt idx="145">
                  <c:v>44593</c:v>
                </c:pt>
                <c:pt idx="146">
                  <c:v>44621</c:v>
                </c:pt>
                <c:pt idx="147">
                  <c:v>44652</c:v>
                </c:pt>
                <c:pt idx="148">
                  <c:v>44682</c:v>
                </c:pt>
                <c:pt idx="149">
                  <c:v>44713</c:v>
                </c:pt>
                <c:pt idx="150">
                  <c:v>44743</c:v>
                </c:pt>
                <c:pt idx="151">
                  <c:v>44774</c:v>
                </c:pt>
                <c:pt idx="152">
                  <c:v>44805</c:v>
                </c:pt>
                <c:pt idx="153">
                  <c:v>44835</c:v>
                </c:pt>
                <c:pt idx="154">
                  <c:v>44866</c:v>
                </c:pt>
                <c:pt idx="155">
                  <c:v>44896</c:v>
                </c:pt>
                <c:pt idx="156">
                  <c:v>44927</c:v>
                </c:pt>
                <c:pt idx="157">
                  <c:v>44958</c:v>
                </c:pt>
                <c:pt idx="158">
                  <c:v>44986</c:v>
                </c:pt>
                <c:pt idx="159">
                  <c:v>45017</c:v>
                </c:pt>
                <c:pt idx="160">
                  <c:v>45047</c:v>
                </c:pt>
                <c:pt idx="161">
                  <c:v>45078</c:v>
                </c:pt>
                <c:pt idx="162">
                  <c:v>45108</c:v>
                </c:pt>
                <c:pt idx="163">
                  <c:v>45139</c:v>
                </c:pt>
                <c:pt idx="164">
                  <c:v>45170</c:v>
                </c:pt>
                <c:pt idx="165">
                  <c:v>45200</c:v>
                </c:pt>
                <c:pt idx="166">
                  <c:v>45231</c:v>
                </c:pt>
                <c:pt idx="167">
                  <c:v>45261</c:v>
                </c:pt>
                <c:pt idx="168">
                  <c:v>45292</c:v>
                </c:pt>
                <c:pt idx="169">
                  <c:v>45323</c:v>
                </c:pt>
                <c:pt idx="170">
                  <c:v>45352</c:v>
                </c:pt>
                <c:pt idx="171">
                  <c:v>45383</c:v>
                </c:pt>
                <c:pt idx="172">
                  <c:v>45413</c:v>
                </c:pt>
                <c:pt idx="173">
                  <c:v>45444</c:v>
                </c:pt>
                <c:pt idx="174">
                  <c:v>45474</c:v>
                </c:pt>
                <c:pt idx="175">
                  <c:v>45505</c:v>
                </c:pt>
                <c:pt idx="176">
                  <c:v>45536</c:v>
                </c:pt>
                <c:pt idx="177">
                  <c:v>45566</c:v>
                </c:pt>
                <c:pt idx="178">
                  <c:v>45597</c:v>
                </c:pt>
                <c:pt idx="179">
                  <c:v>45627</c:v>
                </c:pt>
                <c:pt idx="180">
                  <c:v>45658</c:v>
                </c:pt>
                <c:pt idx="181">
                  <c:v>45689</c:v>
                </c:pt>
                <c:pt idx="182">
                  <c:v>45717</c:v>
                </c:pt>
                <c:pt idx="183">
                  <c:v>45748</c:v>
                </c:pt>
                <c:pt idx="184">
                  <c:v>45778</c:v>
                </c:pt>
                <c:pt idx="185">
                  <c:v>45809</c:v>
                </c:pt>
                <c:pt idx="186">
                  <c:v>45839</c:v>
                </c:pt>
                <c:pt idx="187">
                  <c:v>45870</c:v>
                </c:pt>
                <c:pt idx="188">
                  <c:v>45901</c:v>
                </c:pt>
                <c:pt idx="189">
                  <c:v>45931</c:v>
                </c:pt>
                <c:pt idx="190">
                  <c:v>45962</c:v>
                </c:pt>
                <c:pt idx="191">
                  <c:v>45992</c:v>
                </c:pt>
                <c:pt idx="192">
                  <c:v>46023</c:v>
                </c:pt>
                <c:pt idx="193">
                  <c:v>46054</c:v>
                </c:pt>
                <c:pt idx="194">
                  <c:v>46082</c:v>
                </c:pt>
                <c:pt idx="195">
                  <c:v>46113</c:v>
                </c:pt>
                <c:pt idx="196">
                  <c:v>46143</c:v>
                </c:pt>
                <c:pt idx="197">
                  <c:v>46174</c:v>
                </c:pt>
                <c:pt idx="198">
                  <c:v>46204</c:v>
                </c:pt>
                <c:pt idx="199">
                  <c:v>46235</c:v>
                </c:pt>
                <c:pt idx="200">
                  <c:v>46266</c:v>
                </c:pt>
                <c:pt idx="201">
                  <c:v>46296</c:v>
                </c:pt>
                <c:pt idx="202">
                  <c:v>46327</c:v>
                </c:pt>
                <c:pt idx="203">
                  <c:v>46357</c:v>
                </c:pt>
              </c:numCache>
            </c:numRef>
          </c:cat>
          <c:val>
            <c:numRef>
              <c:f>'44'!$E$53:$E$256</c:f>
              <c:numCache>
                <c:formatCode>0.00</c:formatCode>
                <c:ptCount val="204"/>
                <c:pt idx="0">
                  <c:v>1.64374726</c:v>
                </c:pt>
                <c:pt idx="1">
                  <c:v>1.6523893246000001</c:v>
                </c:pt>
                <c:pt idx="2">
                  <c:v>1.6448751439</c:v>
                </c:pt>
                <c:pt idx="3">
                  <c:v>2.1855028929999998</c:v>
                </c:pt>
                <c:pt idx="4">
                  <c:v>2.1866786268</c:v>
                </c:pt>
                <c:pt idx="5">
                  <c:v>2.1972737769999999</c:v>
                </c:pt>
                <c:pt idx="6">
                  <c:v>2.6913520822999999</c:v>
                </c:pt>
                <c:pt idx="7">
                  <c:v>2.6948970845</c:v>
                </c:pt>
                <c:pt idx="8">
                  <c:v>2.7113021389999998</c:v>
                </c:pt>
                <c:pt idx="9">
                  <c:v>3.4101788577000001</c:v>
                </c:pt>
                <c:pt idx="10">
                  <c:v>3.424185864</c:v>
                </c:pt>
                <c:pt idx="11">
                  <c:v>3.4127463906000002</c:v>
                </c:pt>
                <c:pt idx="12">
                  <c:v>3.7883036839000002</c:v>
                </c:pt>
                <c:pt idx="13">
                  <c:v>3.8411535049999999</c:v>
                </c:pt>
                <c:pt idx="14">
                  <c:v>3.8795126697</c:v>
                </c:pt>
                <c:pt idx="15">
                  <c:v>4.3738888730000003</c:v>
                </c:pt>
                <c:pt idx="16">
                  <c:v>4.3849434183999998</c:v>
                </c:pt>
                <c:pt idx="17">
                  <c:v>4.435383839</c:v>
                </c:pt>
                <c:pt idx="18">
                  <c:v>4.9962415393999997</c:v>
                </c:pt>
                <c:pt idx="19">
                  <c:v>4.9837784335000004</c:v>
                </c:pt>
                <c:pt idx="20">
                  <c:v>5.0837461113</c:v>
                </c:pt>
                <c:pt idx="21">
                  <c:v>6.1303937358000002</c:v>
                </c:pt>
                <c:pt idx="22">
                  <c:v>6.1321506880000003</c:v>
                </c:pt>
                <c:pt idx="23">
                  <c:v>6.1796398823000001</c:v>
                </c:pt>
                <c:pt idx="24">
                  <c:v>7.0240198368</c:v>
                </c:pt>
                <c:pt idx="25">
                  <c:v>7.0408691317000001</c:v>
                </c:pt>
                <c:pt idx="26">
                  <c:v>7.0093545215999997</c:v>
                </c:pt>
                <c:pt idx="27">
                  <c:v>7.0411541013000001</c:v>
                </c:pt>
                <c:pt idx="28">
                  <c:v>7.1265880605999996</c:v>
                </c:pt>
                <c:pt idx="29">
                  <c:v>7.1298257313000004</c:v>
                </c:pt>
                <c:pt idx="30">
                  <c:v>8.4266206793999991</c:v>
                </c:pt>
                <c:pt idx="31">
                  <c:v>8.5344714454999995</c:v>
                </c:pt>
                <c:pt idx="32">
                  <c:v>8.5534068682999997</c:v>
                </c:pt>
                <c:pt idx="33">
                  <c:v>8.6727607961000004</c:v>
                </c:pt>
                <c:pt idx="34">
                  <c:v>8.7034276787000007</c:v>
                </c:pt>
                <c:pt idx="35">
                  <c:v>8.683764171</c:v>
                </c:pt>
                <c:pt idx="36">
                  <c:v>10.089706737</c:v>
                </c:pt>
                <c:pt idx="37">
                  <c:v>10.092876599</c:v>
                </c:pt>
                <c:pt idx="38">
                  <c:v>10.167306881</c:v>
                </c:pt>
                <c:pt idx="39">
                  <c:v>10.324587809000001</c:v>
                </c:pt>
                <c:pt idx="40">
                  <c:v>10.496723314</c:v>
                </c:pt>
                <c:pt idx="41">
                  <c:v>10.660121523999999</c:v>
                </c:pt>
                <c:pt idx="42">
                  <c:v>12.282028599</c:v>
                </c:pt>
                <c:pt idx="43">
                  <c:v>12.363466248</c:v>
                </c:pt>
                <c:pt idx="44">
                  <c:v>12.357646517999999</c:v>
                </c:pt>
                <c:pt idx="45">
                  <c:v>12.429866324000001</c:v>
                </c:pt>
                <c:pt idx="46">
                  <c:v>12.599274153</c:v>
                </c:pt>
                <c:pt idx="47">
                  <c:v>12.583825718</c:v>
                </c:pt>
                <c:pt idx="48">
                  <c:v>14.489407047</c:v>
                </c:pt>
                <c:pt idx="49">
                  <c:v>14.666155156</c:v>
                </c:pt>
                <c:pt idx="50">
                  <c:v>14.759207327</c:v>
                </c:pt>
                <c:pt idx="51">
                  <c:v>14.975877861000001</c:v>
                </c:pt>
                <c:pt idx="52">
                  <c:v>15.057862073000001</c:v>
                </c:pt>
                <c:pt idx="53">
                  <c:v>15.129960141</c:v>
                </c:pt>
                <c:pt idx="54">
                  <c:v>16.630104051</c:v>
                </c:pt>
                <c:pt idx="55">
                  <c:v>16.73095953</c:v>
                </c:pt>
                <c:pt idx="56">
                  <c:v>16.880240283999999</c:v>
                </c:pt>
                <c:pt idx="57">
                  <c:v>17.284320560000001</c:v>
                </c:pt>
                <c:pt idx="58">
                  <c:v>17.280281179999999</c:v>
                </c:pt>
                <c:pt idx="59">
                  <c:v>17.491391806999999</c:v>
                </c:pt>
                <c:pt idx="60">
                  <c:v>18.873626687000002</c:v>
                </c:pt>
                <c:pt idx="61">
                  <c:v>18.939975382</c:v>
                </c:pt>
                <c:pt idx="62">
                  <c:v>19.157639376999999</c:v>
                </c:pt>
                <c:pt idx="63">
                  <c:v>19.353378085999999</c:v>
                </c:pt>
                <c:pt idx="64">
                  <c:v>18.998979134999999</c:v>
                </c:pt>
                <c:pt idx="65">
                  <c:v>18.846575111</c:v>
                </c:pt>
                <c:pt idx="66">
                  <c:v>19.364198118000001</c:v>
                </c:pt>
                <c:pt idx="67">
                  <c:v>19.725450267999999</c:v>
                </c:pt>
                <c:pt idx="68">
                  <c:v>19.800055241999999</c:v>
                </c:pt>
                <c:pt idx="69">
                  <c:v>20.03084303</c:v>
                </c:pt>
                <c:pt idx="70">
                  <c:v>20.295668355</c:v>
                </c:pt>
                <c:pt idx="71">
                  <c:v>20.832385514999999</c:v>
                </c:pt>
                <c:pt idx="72">
                  <c:v>21.766074454000002</c:v>
                </c:pt>
                <c:pt idx="73">
                  <c:v>22.199433196000001</c:v>
                </c:pt>
                <c:pt idx="74">
                  <c:v>21.723887853000001</c:v>
                </c:pt>
                <c:pt idx="75">
                  <c:v>21.744162382999999</c:v>
                </c:pt>
                <c:pt idx="76">
                  <c:v>21.695533862000001</c:v>
                </c:pt>
                <c:pt idx="77">
                  <c:v>21.642537386000001</c:v>
                </c:pt>
                <c:pt idx="78">
                  <c:v>22.080664618</c:v>
                </c:pt>
                <c:pt idx="79">
                  <c:v>22.126248348000001</c:v>
                </c:pt>
                <c:pt idx="80">
                  <c:v>21.691824595</c:v>
                </c:pt>
                <c:pt idx="81">
                  <c:v>21.296890484999999</c:v>
                </c:pt>
                <c:pt idx="82">
                  <c:v>22.340263607000001</c:v>
                </c:pt>
                <c:pt idx="83">
                  <c:v>22.702946163</c:v>
                </c:pt>
                <c:pt idx="84">
                  <c:v>22.534965382999999</c:v>
                </c:pt>
                <c:pt idx="85">
                  <c:v>22.605672075000001</c:v>
                </c:pt>
                <c:pt idx="86">
                  <c:v>22.761821979</c:v>
                </c:pt>
                <c:pt idx="87">
                  <c:v>23.043918165000001</c:v>
                </c:pt>
                <c:pt idx="88">
                  <c:v>23.137028156</c:v>
                </c:pt>
                <c:pt idx="89">
                  <c:v>23.528096802</c:v>
                </c:pt>
                <c:pt idx="90">
                  <c:v>24.08866913</c:v>
                </c:pt>
                <c:pt idx="91">
                  <c:v>24.020249007</c:v>
                </c:pt>
                <c:pt idx="92">
                  <c:v>24.522551163999999</c:v>
                </c:pt>
                <c:pt idx="93">
                  <c:v>24.458568823</c:v>
                </c:pt>
                <c:pt idx="94">
                  <c:v>26.047279425999999</c:v>
                </c:pt>
                <c:pt idx="95">
                  <c:v>26.829850966999999</c:v>
                </c:pt>
                <c:pt idx="96">
                  <c:v>26.822028449000001</c:v>
                </c:pt>
                <c:pt idx="97">
                  <c:v>27.147224955999999</c:v>
                </c:pt>
                <c:pt idx="98">
                  <c:v>27.123620075000002</c:v>
                </c:pt>
                <c:pt idx="99">
                  <c:v>26.784228473999999</c:v>
                </c:pt>
                <c:pt idx="100">
                  <c:v>27.162279685000001</c:v>
                </c:pt>
                <c:pt idx="101">
                  <c:v>27.357507113</c:v>
                </c:pt>
                <c:pt idx="102">
                  <c:v>28.648545455000001</c:v>
                </c:pt>
                <c:pt idx="103">
                  <c:v>29.096384</c:v>
                </c:pt>
                <c:pt idx="104">
                  <c:v>29.695122858000001</c:v>
                </c:pt>
                <c:pt idx="105">
                  <c:v>30.677653225</c:v>
                </c:pt>
                <c:pt idx="106">
                  <c:v>31.127251049000002</c:v>
                </c:pt>
                <c:pt idx="107">
                  <c:v>31.178872307999999</c:v>
                </c:pt>
                <c:pt idx="108">
                  <c:v>30.907992409999999</c:v>
                </c:pt>
                <c:pt idx="109">
                  <c:v>30.956805339999999</c:v>
                </c:pt>
                <c:pt idx="110">
                  <c:v>31.064237971000001</c:v>
                </c:pt>
                <c:pt idx="111">
                  <c:v>31.17524057</c:v>
                </c:pt>
                <c:pt idx="112">
                  <c:v>30.884056758</c:v>
                </c:pt>
                <c:pt idx="113">
                  <c:v>31.295803063000001</c:v>
                </c:pt>
                <c:pt idx="114">
                  <c:v>32.208665621000002</c:v>
                </c:pt>
                <c:pt idx="115">
                  <c:v>32.325441681999997</c:v>
                </c:pt>
                <c:pt idx="116">
                  <c:v>32.572076269</c:v>
                </c:pt>
                <c:pt idx="117">
                  <c:v>33.150455585000003</c:v>
                </c:pt>
                <c:pt idx="118">
                  <c:v>34.074888258000001</c:v>
                </c:pt>
                <c:pt idx="119">
                  <c:v>33.824338840000003</c:v>
                </c:pt>
                <c:pt idx="120">
                  <c:v>32.866811093999999</c:v>
                </c:pt>
                <c:pt idx="121">
                  <c:v>33.091940938</c:v>
                </c:pt>
                <c:pt idx="122">
                  <c:v>32.921188874000002</c:v>
                </c:pt>
                <c:pt idx="123">
                  <c:v>32.746398245000002</c:v>
                </c:pt>
                <c:pt idx="124">
                  <c:v>32.33232306</c:v>
                </c:pt>
                <c:pt idx="125">
                  <c:v>32.159045020000001</c:v>
                </c:pt>
                <c:pt idx="126">
                  <c:v>33.107405470000003</c:v>
                </c:pt>
                <c:pt idx="127">
                  <c:v>33.540779856999997</c:v>
                </c:pt>
                <c:pt idx="128">
                  <c:v>32.674290351000003</c:v>
                </c:pt>
                <c:pt idx="129">
                  <c:v>32.971695238999999</c:v>
                </c:pt>
                <c:pt idx="130">
                  <c:v>34.067434972999997</c:v>
                </c:pt>
                <c:pt idx="131">
                  <c:v>34.806672362999997</c:v>
                </c:pt>
                <c:pt idx="132">
                  <c:v>34.547005847000001</c:v>
                </c:pt>
                <c:pt idx="133">
                  <c:v>34.193104841</c:v>
                </c:pt>
                <c:pt idx="134">
                  <c:v>34.169765777999999</c:v>
                </c:pt>
                <c:pt idx="135">
                  <c:v>34.003788123</c:v>
                </c:pt>
                <c:pt idx="136">
                  <c:v>33.953702303999997</c:v>
                </c:pt>
                <c:pt idx="137">
                  <c:v>34.054398526</c:v>
                </c:pt>
                <c:pt idx="138">
                  <c:v>33.831906009999997</c:v>
                </c:pt>
                <c:pt idx="139">
                  <c:v>34.534569544</c:v>
                </c:pt>
                <c:pt idx="140">
                  <c:v>34.472690677000003</c:v>
                </c:pt>
                <c:pt idx="141">
                  <c:v>34.923251182000001</c:v>
                </c:pt>
                <c:pt idx="142">
                  <c:v>35.355470513</c:v>
                </c:pt>
                <c:pt idx="143">
                  <c:v>35.933969587999997</c:v>
                </c:pt>
                <c:pt idx="144">
                  <c:v>34.730243125999998</c:v>
                </c:pt>
                <c:pt idx="145">
                  <c:v>34.111035225000002</c:v>
                </c:pt>
                <c:pt idx="146">
                  <c:v>34.181537593000002</c:v>
                </c:pt>
                <c:pt idx="147">
                  <c:v>34.232773619</c:v>
                </c:pt>
                <c:pt idx="148">
                  <c:v>34.544599996000002</c:v>
                </c:pt>
                <c:pt idx="149">
                  <c:v>34.518227801000002</c:v>
                </c:pt>
                <c:pt idx="150">
                  <c:v>35.014713737000001</c:v>
                </c:pt>
                <c:pt idx="151">
                  <c:v>34.817479589000001</c:v>
                </c:pt>
                <c:pt idx="152">
                  <c:v>34.899187103999999</c:v>
                </c:pt>
                <c:pt idx="153">
                  <c:v>34.78958239</c:v>
                </c:pt>
                <c:pt idx="154">
                  <c:v>34.934008757000001</c:v>
                </c:pt>
                <c:pt idx="155">
                  <c:v>34.395632912000004</c:v>
                </c:pt>
                <c:pt idx="156">
                  <c:v>35.549005229000002</c:v>
                </c:pt>
                <c:pt idx="157">
                  <c:v>35.140502275999999</c:v>
                </c:pt>
                <c:pt idx="158">
                  <c:v>35.356082680999997</c:v>
                </c:pt>
                <c:pt idx="159">
                  <c:v>34.863440083</c:v>
                </c:pt>
                <c:pt idx="160">
                  <c:v>35.166365083000002</c:v>
                </c:pt>
                <c:pt idx="161">
                  <c:v>35.422653044999997</c:v>
                </c:pt>
                <c:pt idx="162">
                  <c:v>35.517815589999998</c:v>
                </c:pt>
                <c:pt idx="163">
                  <c:v>35.498960775999997</c:v>
                </c:pt>
                <c:pt idx="164">
                  <c:v>35.130322681000003</c:v>
                </c:pt>
                <c:pt idx="165">
                  <c:v>35.346336772999997</c:v>
                </c:pt>
                <c:pt idx="166">
                  <c:v>36.501003007999998</c:v>
                </c:pt>
                <c:pt idx="167">
                  <c:v>36.611352642</c:v>
                </c:pt>
                <c:pt idx="168">
                  <c:v>36.550890183999996</c:v>
                </c:pt>
                <c:pt idx="169">
                  <c:v>36.794406434999999</c:v>
                </c:pt>
                <c:pt idx="170">
                  <c:v>34.527868511999998</c:v>
                </c:pt>
                <c:pt idx="171">
                  <c:v>34.665755773999997</c:v>
                </c:pt>
                <c:pt idx="172">
                  <c:v>34.649024355000002</c:v>
                </c:pt>
                <c:pt idx="173">
                  <c:v>35.544349107999999</c:v>
                </c:pt>
                <c:pt idx="174">
                  <c:v>36.211425411</c:v>
                </c:pt>
                <c:pt idx="175">
                  <c:v>35.145947892999999</c:v>
                </c:pt>
                <c:pt idx="176">
                  <c:v>35.048197668999997</c:v>
                </c:pt>
                <c:pt idx="177">
                  <c:v>35.264780604999999</c:v>
                </c:pt>
                <c:pt idx="178">
                  <c:v>35.446681974000001</c:v>
                </c:pt>
                <c:pt idx="179">
                  <c:v>36.898286097000003</c:v>
                </c:pt>
                <c:pt idx="180">
                  <c:v>36.145996725000003</c:v>
                </c:pt>
                <c:pt idx="181">
                  <c:v>36.065591671999996</c:v>
                </c:pt>
                <c:pt idx="182">
                  <c:v>35.795172153999999</c:v>
                </c:pt>
                <c:pt idx="183">
                  <c:v>35.852892052999998</c:v>
                </c:pt>
                <c:pt idx="184">
                  <c:v>35.918820603</c:v>
                </c:pt>
                <c:pt idx="185">
                  <c:v>35.573673358999997</c:v>
                </c:pt>
                <c:pt idx="186">
                  <c:v>35.701534246000001</c:v>
                </c:pt>
                <c:pt idx="187">
                  <c:v>35.788631635999998</c:v>
                </c:pt>
                <c:pt idx="188">
                  <c:v>35.612232601000002</c:v>
                </c:pt>
                <c:pt idx="189">
                  <c:v>35.841161939999999</c:v>
                </c:pt>
                <c:pt idx="190">
                  <c:v>36.016031173999998</c:v>
                </c:pt>
                <c:pt idx="191">
                  <c:v>35.835948252000001</c:v>
                </c:pt>
                <c:pt idx="192">
                  <c:v>35.933049988</c:v>
                </c:pt>
                <c:pt idx="193">
                  <c:v>36.042276635</c:v>
                </c:pt>
                <c:pt idx="194">
                  <c:v>36.144570264999999</c:v>
                </c:pt>
                <c:pt idx="195">
                  <c:v>36.231765504999998</c:v>
                </c:pt>
                <c:pt idx="196">
                  <c:v>36.276104003</c:v>
                </c:pt>
                <c:pt idx="197">
                  <c:v>36.113606996999998</c:v>
                </c:pt>
                <c:pt idx="198">
                  <c:v>35.936679828999999</c:v>
                </c:pt>
                <c:pt idx="199">
                  <c:v>35.746552524000002</c:v>
                </c:pt>
                <c:pt idx="200">
                  <c:v>35.692989943000001</c:v>
                </c:pt>
                <c:pt idx="201">
                  <c:v>35.761096999000003</c:v>
                </c:pt>
                <c:pt idx="202">
                  <c:v>35.677667827</c:v>
                </c:pt>
                <c:pt idx="203">
                  <c:v>35.653775262000003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AF-4DAE-A885-192E7F08321E}"/>
            </c:ext>
          </c:extLst>
        </c:ser>
        <c:ser>
          <c:idx val="3"/>
          <c:order val="3"/>
          <c:tx>
            <c:strRef>
              <c:f>'44'!$D$28</c:f>
              <c:strCache>
                <c:ptCount val="1"/>
                <c:pt idx="0">
                  <c:v>Bakken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  <a:alpha val="70000"/>
              </a:schemeClr>
            </a:solidFill>
            <a:ln>
              <a:noFill/>
            </a:ln>
          </c:spPr>
          <c:cat>
            <c:numRef>
              <c:f>'44'!$A$53:$A$256</c:f>
              <c:numCache>
                <c:formatCode>mmm\ yyyy</c:formatCode>
                <c:ptCount val="204"/>
                <c:pt idx="0">
                  <c:v>40209</c:v>
                </c:pt>
                <c:pt idx="1">
                  <c:v>40237</c:v>
                </c:pt>
                <c:pt idx="2">
                  <c:v>40268</c:v>
                </c:pt>
                <c:pt idx="3">
                  <c:v>40298</c:v>
                </c:pt>
                <c:pt idx="4">
                  <c:v>40329</c:v>
                </c:pt>
                <c:pt idx="5">
                  <c:v>40359</c:v>
                </c:pt>
                <c:pt idx="6">
                  <c:v>40390</c:v>
                </c:pt>
                <c:pt idx="7">
                  <c:v>40421</c:v>
                </c:pt>
                <c:pt idx="8">
                  <c:v>40451</c:v>
                </c:pt>
                <c:pt idx="9">
                  <c:v>40482</c:v>
                </c:pt>
                <c:pt idx="10">
                  <c:v>40512</c:v>
                </c:pt>
                <c:pt idx="11">
                  <c:v>40543</c:v>
                </c:pt>
                <c:pt idx="12">
                  <c:v>40574</c:v>
                </c:pt>
                <c:pt idx="13">
                  <c:v>40602</c:v>
                </c:pt>
                <c:pt idx="14">
                  <c:v>40633</c:v>
                </c:pt>
                <c:pt idx="15">
                  <c:v>40663</c:v>
                </c:pt>
                <c:pt idx="16">
                  <c:v>40694</c:v>
                </c:pt>
                <c:pt idx="17">
                  <c:v>40724</c:v>
                </c:pt>
                <c:pt idx="18">
                  <c:v>40755</c:v>
                </c:pt>
                <c:pt idx="19">
                  <c:v>40786</c:v>
                </c:pt>
                <c:pt idx="20">
                  <c:v>40816</c:v>
                </c:pt>
                <c:pt idx="21">
                  <c:v>40847</c:v>
                </c:pt>
                <c:pt idx="22">
                  <c:v>40877</c:v>
                </c:pt>
                <c:pt idx="23">
                  <c:v>40908</c:v>
                </c:pt>
                <c:pt idx="24">
                  <c:v>40939</c:v>
                </c:pt>
                <c:pt idx="25">
                  <c:v>40968</c:v>
                </c:pt>
                <c:pt idx="26">
                  <c:v>40999</c:v>
                </c:pt>
                <c:pt idx="27">
                  <c:v>41029</c:v>
                </c:pt>
                <c:pt idx="28">
                  <c:v>41060</c:v>
                </c:pt>
                <c:pt idx="29">
                  <c:v>41090</c:v>
                </c:pt>
                <c:pt idx="30">
                  <c:v>41121</c:v>
                </c:pt>
                <c:pt idx="31">
                  <c:v>41152</c:v>
                </c:pt>
                <c:pt idx="32">
                  <c:v>41182</c:v>
                </c:pt>
                <c:pt idx="33">
                  <c:v>41213</c:v>
                </c:pt>
                <c:pt idx="34">
                  <c:v>41243</c:v>
                </c:pt>
                <c:pt idx="35">
                  <c:v>41274</c:v>
                </c:pt>
                <c:pt idx="36">
                  <c:v>41305</c:v>
                </c:pt>
                <c:pt idx="37">
                  <c:v>41333</c:v>
                </c:pt>
                <c:pt idx="38">
                  <c:v>41364</c:v>
                </c:pt>
                <c:pt idx="39">
                  <c:v>41394</c:v>
                </c:pt>
                <c:pt idx="40">
                  <c:v>41425</c:v>
                </c:pt>
                <c:pt idx="41">
                  <c:v>41455</c:v>
                </c:pt>
                <c:pt idx="42">
                  <c:v>41486</c:v>
                </c:pt>
                <c:pt idx="43">
                  <c:v>41517</c:v>
                </c:pt>
                <c:pt idx="44">
                  <c:v>41547</c:v>
                </c:pt>
                <c:pt idx="45">
                  <c:v>41578</c:v>
                </c:pt>
                <c:pt idx="46">
                  <c:v>41608</c:v>
                </c:pt>
                <c:pt idx="47">
                  <c:v>41639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  <c:pt idx="106">
                  <c:v>43405</c:v>
                </c:pt>
                <c:pt idx="107">
                  <c:v>43435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  <c:pt idx="118">
                  <c:v>43770</c:v>
                </c:pt>
                <c:pt idx="119">
                  <c:v>43800</c:v>
                </c:pt>
                <c:pt idx="120">
                  <c:v>43831</c:v>
                </c:pt>
                <c:pt idx="121">
                  <c:v>43862</c:v>
                </c:pt>
                <c:pt idx="122">
                  <c:v>43891</c:v>
                </c:pt>
                <c:pt idx="123">
                  <c:v>43922</c:v>
                </c:pt>
                <c:pt idx="124">
                  <c:v>43952</c:v>
                </c:pt>
                <c:pt idx="125">
                  <c:v>43983</c:v>
                </c:pt>
                <c:pt idx="126">
                  <c:v>44013</c:v>
                </c:pt>
                <c:pt idx="127">
                  <c:v>44044</c:v>
                </c:pt>
                <c:pt idx="128">
                  <c:v>44075</c:v>
                </c:pt>
                <c:pt idx="129">
                  <c:v>44105</c:v>
                </c:pt>
                <c:pt idx="130">
                  <c:v>44136</c:v>
                </c:pt>
                <c:pt idx="131">
                  <c:v>44166</c:v>
                </c:pt>
                <c:pt idx="132">
                  <c:v>44197</c:v>
                </c:pt>
                <c:pt idx="133">
                  <c:v>44228</c:v>
                </c:pt>
                <c:pt idx="134">
                  <c:v>44256</c:v>
                </c:pt>
                <c:pt idx="135">
                  <c:v>44287</c:v>
                </c:pt>
                <c:pt idx="136">
                  <c:v>44317</c:v>
                </c:pt>
                <c:pt idx="137">
                  <c:v>44348</c:v>
                </c:pt>
                <c:pt idx="138">
                  <c:v>44378</c:v>
                </c:pt>
                <c:pt idx="139">
                  <c:v>44409</c:v>
                </c:pt>
                <c:pt idx="140">
                  <c:v>44440</c:v>
                </c:pt>
                <c:pt idx="141">
                  <c:v>44470</c:v>
                </c:pt>
                <c:pt idx="142">
                  <c:v>44501</c:v>
                </c:pt>
                <c:pt idx="143">
                  <c:v>44531</c:v>
                </c:pt>
                <c:pt idx="144">
                  <c:v>44562</c:v>
                </c:pt>
                <c:pt idx="145">
                  <c:v>44593</c:v>
                </c:pt>
                <c:pt idx="146">
                  <c:v>44621</c:v>
                </c:pt>
                <c:pt idx="147">
                  <c:v>44652</c:v>
                </c:pt>
                <c:pt idx="148">
                  <c:v>44682</c:v>
                </c:pt>
                <c:pt idx="149">
                  <c:v>44713</c:v>
                </c:pt>
                <c:pt idx="150">
                  <c:v>44743</c:v>
                </c:pt>
                <c:pt idx="151">
                  <c:v>44774</c:v>
                </c:pt>
                <c:pt idx="152">
                  <c:v>44805</c:v>
                </c:pt>
                <c:pt idx="153">
                  <c:v>44835</c:v>
                </c:pt>
                <c:pt idx="154">
                  <c:v>44866</c:v>
                </c:pt>
                <c:pt idx="155">
                  <c:v>44896</c:v>
                </c:pt>
                <c:pt idx="156">
                  <c:v>44927</c:v>
                </c:pt>
                <c:pt idx="157">
                  <c:v>44958</c:v>
                </c:pt>
                <c:pt idx="158">
                  <c:v>44986</c:v>
                </c:pt>
                <c:pt idx="159">
                  <c:v>45017</c:v>
                </c:pt>
                <c:pt idx="160">
                  <c:v>45047</c:v>
                </c:pt>
                <c:pt idx="161">
                  <c:v>45078</c:v>
                </c:pt>
                <c:pt idx="162">
                  <c:v>45108</c:v>
                </c:pt>
                <c:pt idx="163">
                  <c:v>45139</c:v>
                </c:pt>
                <c:pt idx="164">
                  <c:v>45170</c:v>
                </c:pt>
                <c:pt idx="165">
                  <c:v>45200</c:v>
                </c:pt>
                <c:pt idx="166">
                  <c:v>45231</c:v>
                </c:pt>
                <c:pt idx="167">
                  <c:v>45261</c:v>
                </c:pt>
                <c:pt idx="168">
                  <c:v>45292</c:v>
                </c:pt>
                <c:pt idx="169">
                  <c:v>45323</c:v>
                </c:pt>
                <c:pt idx="170">
                  <c:v>45352</c:v>
                </c:pt>
                <c:pt idx="171">
                  <c:v>45383</c:v>
                </c:pt>
                <c:pt idx="172">
                  <c:v>45413</c:v>
                </c:pt>
                <c:pt idx="173">
                  <c:v>45444</c:v>
                </c:pt>
                <c:pt idx="174">
                  <c:v>45474</c:v>
                </c:pt>
                <c:pt idx="175">
                  <c:v>45505</c:v>
                </c:pt>
                <c:pt idx="176">
                  <c:v>45536</c:v>
                </c:pt>
                <c:pt idx="177">
                  <c:v>45566</c:v>
                </c:pt>
                <c:pt idx="178">
                  <c:v>45597</c:v>
                </c:pt>
                <c:pt idx="179">
                  <c:v>45627</c:v>
                </c:pt>
                <c:pt idx="180">
                  <c:v>45658</c:v>
                </c:pt>
                <c:pt idx="181">
                  <c:v>45689</c:v>
                </c:pt>
                <c:pt idx="182">
                  <c:v>45717</c:v>
                </c:pt>
                <c:pt idx="183">
                  <c:v>45748</c:v>
                </c:pt>
                <c:pt idx="184">
                  <c:v>45778</c:v>
                </c:pt>
                <c:pt idx="185">
                  <c:v>45809</c:v>
                </c:pt>
                <c:pt idx="186">
                  <c:v>45839</c:v>
                </c:pt>
                <c:pt idx="187">
                  <c:v>45870</c:v>
                </c:pt>
                <c:pt idx="188">
                  <c:v>45901</c:v>
                </c:pt>
                <c:pt idx="189">
                  <c:v>45931</c:v>
                </c:pt>
                <c:pt idx="190">
                  <c:v>45962</c:v>
                </c:pt>
                <c:pt idx="191">
                  <c:v>45992</c:v>
                </c:pt>
                <c:pt idx="192">
                  <c:v>46023</c:v>
                </c:pt>
                <c:pt idx="193">
                  <c:v>46054</c:v>
                </c:pt>
                <c:pt idx="194">
                  <c:v>46082</c:v>
                </c:pt>
                <c:pt idx="195">
                  <c:v>46113</c:v>
                </c:pt>
                <c:pt idx="196">
                  <c:v>46143</c:v>
                </c:pt>
                <c:pt idx="197">
                  <c:v>46174</c:v>
                </c:pt>
                <c:pt idx="198">
                  <c:v>46204</c:v>
                </c:pt>
                <c:pt idx="199">
                  <c:v>46235</c:v>
                </c:pt>
                <c:pt idx="200">
                  <c:v>46266</c:v>
                </c:pt>
                <c:pt idx="201">
                  <c:v>46296</c:v>
                </c:pt>
                <c:pt idx="202">
                  <c:v>46327</c:v>
                </c:pt>
                <c:pt idx="203">
                  <c:v>46357</c:v>
                </c:pt>
              </c:numCache>
            </c:numRef>
          </c:cat>
          <c:val>
            <c:numRef>
              <c:f>'44'!$D$53:$D$256</c:f>
              <c:numCache>
                <c:formatCode>0.00</c:formatCode>
                <c:ptCount val="204"/>
                <c:pt idx="0">
                  <c:v>0.19451984637</c:v>
                </c:pt>
                <c:pt idx="1">
                  <c:v>0.20249058843000001</c:v>
                </c:pt>
                <c:pt idx="2">
                  <c:v>0.20997784894999999</c:v>
                </c:pt>
                <c:pt idx="3">
                  <c:v>0.21814650724000001</c:v>
                </c:pt>
                <c:pt idx="4">
                  <c:v>0.22868339093000001</c:v>
                </c:pt>
                <c:pt idx="5">
                  <c:v>0.21500915814999999</c:v>
                </c:pt>
                <c:pt idx="6">
                  <c:v>0.24266997385</c:v>
                </c:pt>
                <c:pt idx="7">
                  <c:v>0.23003152205999999</c:v>
                </c:pt>
                <c:pt idx="8">
                  <c:v>0.25613293416999999</c:v>
                </c:pt>
                <c:pt idx="9">
                  <c:v>0.24933688972000001</c:v>
                </c:pt>
                <c:pt idx="10">
                  <c:v>0.25688035294</c:v>
                </c:pt>
                <c:pt idx="11">
                  <c:v>0.24674616364999999</c:v>
                </c:pt>
                <c:pt idx="12">
                  <c:v>0.24257928863</c:v>
                </c:pt>
                <c:pt idx="13">
                  <c:v>0.23709449614</c:v>
                </c:pt>
                <c:pt idx="14">
                  <c:v>0.24800074241</c:v>
                </c:pt>
                <c:pt idx="15">
                  <c:v>0.24724693474000001</c:v>
                </c:pt>
                <c:pt idx="16">
                  <c:v>0.24985096722</c:v>
                </c:pt>
                <c:pt idx="17">
                  <c:v>0.26066238820999998</c:v>
                </c:pt>
                <c:pt idx="18">
                  <c:v>0.28770859272999999</c:v>
                </c:pt>
                <c:pt idx="19">
                  <c:v>0.30097413898999997</c:v>
                </c:pt>
                <c:pt idx="20">
                  <c:v>0.30485208482999998</c:v>
                </c:pt>
                <c:pt idx="21">
                  <c:v>0.32341818968000002</c:v>
                </c:pt>
                <c:pt idx="22">
                  <c:v>0.33441031101000002</c:v>
                </c:pt>
                <c:pt idx="23">
                  <c:v>0.34388914167000001</c:v>
                </c:pt>
                <c:pt idx="24">
                  <c:v>0.38538301507</c:v>
                </c:pt>
                <c:pt idx="25">
                  <c:v>0.40425926345000002</c:v>
                </c:pt>
                <c:pt idx="26">
                  <c:v>0.42320785678</c:v>
                </c:pt>
                <c:pt idx="27">
                  <c:v>0.43236339688999997</c:v>
                </c:pt>
                <c:pt idx="28">
                  <c:v>0.47714715956999998</c:v>
                </c:pt>
                <c:pt idx="29">
                  <c:v>0.48709316285999998</c:v>
                </c:pt>
                <c:pt idx="30">
                  <c:v>0.50409165989000004</c:v>
                </c:pt>
                <c:pt idx="31">
                  <c:v>0.55144137001000004</c:v>
                </c:pt>
                <c:pt idx="32">
                  <c:v>0.56646480641999997</c:v>
                </c:pt>
                <c:pt idx="33">
                  <c:v>0.57140379376999995</c:v>
                </c:pt>
                <c:pt idx="34">
                  <c:v>0.57048812370000002</c:v>
                </c:pt>
                <c:pt idx="35">
                  <c:v>0.59402890930999996</c:v>
                </c:pt>
                <c:pt idx="36">
                  <c:v>0.57718376479</c:v>
                </c:pt>
                <c:pt idx="37">
                  <c:v>0.59708755454999995</c:v>
                </c:pt>
                <c:pt idx="38">
                  <c:v>0.61827477173000001</c:v>
                </c:pt>
                <c:pt idx="39">
                  <c:v>0.62631878881000003</c:v>
                </c:pt>
                <c:pt idx="40">
                  <c:v>0.64758253794999998</c:v>
                </c:pt>
                <c:pt idx="41">
                  <c:v>0.68557147799999996</c:v>
                </c:pt>
                <c:pt idx="42">
                  <c:v>0.69381866879999998</c:v>
                </c:pt>
                <c:pt idx="43">
                  <c:v>0.72636768486000003</c:v>
                </c:pt>
                <c:pt idx="44">
                  <c:v>0.76991492287999996</c:v>
                </c:pt>
                <c:pt idx="45">
                  <c:v>0.78841890962000005</c:v>
                </c:pt>
                <c:pt idx="46">
                  <c:v>0.77393834902000003</c:v>
                </c:pt>
                <c:pt idx="47">
                  <c:v>0.65634997232000003</c:v>
                </c:pt>
                <c:pt idx="48">
                  <c:v>0.66551618750999997</c:v>
                </c:pt>
                <c:pt idx="49">
                  <c:v>0.70133751172000003</c:v>
                </c:pt>
                <c:pt idx="50">
                  <c:v>0.74371782376999995</c:v>
                </c:pt>
                <c:pt idx="51">
                  <c:v>0.81706751503999997</c:v>
                </c:pt>
                <c:pt idx="52">
                  <c:v>0.8791303909</c:v>
                </c:pt>
                <c:pt idx="53">
                  <c:v>0.91338620297999995</c:v>
                </c:pt>
                <c:pt idx="54">
                  <c:v>0.97145296904</c:v>
                </c:pt>
                <c:pt idx="55">
                  <c:v>0.99771402819999999</c:v>
                </c:pt>
                <c:pt idx="56">
                  <c:v>1.0775397696</c:v>
                </c:pt>
                <c:pt idx="57">
                  <c:v>1.1257360201</c:v>
                </c:pt>
                <c:pt idx="58">
                  <c:v>1.0850243132999999</c:v>
                </c:pt>
                <c:pt idx="59">
                  <c:v>1.1594601773</c:v>
                </c:pt>
                <c:pt idx="60">
                  <c:v>1.1531078789</c:v>
                </c:pt>
                <c:pt idx="61">
                  <c:v>1.2050399469999999</c:v>
                </c:pt>
                <c:pt idx="62">
                  <c:v>1.2325477654000001</c:v>
                </c:pt>
                <c:pt idx="63">
                  <c:v>1.2764648058000001</c:v>
                </c:pt>
                <c:pt idx="64">
                  <c:v>1.3414857833</c:v>
                </c:pt>
                <c:pt idx="65">
                  <c:v>1.3627231048999999</c:v>
                </c:pt>
                <c:pt idx="66">
                  <c:v>1.3421446336</c:v>
                </c:pt>
                <c:pt idx="67">
                  <c:v>1.3171184049</c:v>
                </c:pt>
                <c:pt idx="68">
                  <c:v>1.3178064507</c:v>
                </c:pt>
                <c:pt idx="69">
                  <c:v>1.4348887106999999</c:v>
                </c:pt>
                <c:pt idx="70">
                  <c:v>1.4254134123</c:v>
                </c:pt>
                <c:pt idx="71">
                  <c:v>1.4353445523999999</c:v>
                </c:pt>
                <c:pt idx="72">
                  <c:v>1.4352422101</c:v>
                </c:pt>
                <c:pt idx="73">
                  <c:v>1.5089607882</c:v>
                </c:pt>
                <c:pt idx="74">
                  <c:v>1.5504793266000001</c:v>
                </c:pt>
                <c:pt idx="75">
                  <c:v>1.4925263374</c:v>
                </c:pt>
                <c:pt idx="76">
                  <c:v>1.4654989071</c:v>
                </c:pt>
                <c:pt idx="77">
                  <c:v>1.5015690274</c:v>
                </c:pt>
                <c:pt idx="78">
                  <c:v>1.5192994921</c:v>
                </c:pt>
                <c:pt idx="79">
                  <c:v>1.4477242279</c:v>
                </c:pt>
                <c:pt idx="80">
                  <c:v>1.4295763764</c:v>
                </c:pt>
                <c:pt idx="81">
                  <c:v>1.4725682924000001</c:v>
                </c:pt>
                <c:pt idx="82">
                  <c:v>1.5815385897000001</c:v>
                </c:pt>
                <c:pt idx="83">
                  <c:v>1.3343691779</c:v>
                </c:pt>
                <c:pt idx="84">
                  <c:v>1.3740115191</c:v>
                </c:pt>
                <c:pt idx="85">
                  <c:v>1.5378851390999999</c:v>
                </c:pt>
                <c:pt idx="86">
                  <c:v>1.5614517336</c:v>
                </c:pt>
                <c:pt idx="87">
                  <c:v>1.6529994465</c:v>
                </c:pt>
                <c:pt idx="88">
                  <c:v>1.6636382416</c:v>
                </c:pt>
                <c:pt idx="89">
                  <c:v>1.6426635187</c:v>
                </c:pt>
                <c:pt idx="90">
                  <c:v>1.683289136</c:v>
                </c:pt>
                <c:pt idx="91">
                  <c:v>1.6982311301999999</c:v>
                </c:pt>
                <c:pt idx="92">
                  <c:v>1.6409992420999999</c:v>
                </c:pt>
                <c:pt idx="93">
                  <c:v>1.7264580958</c:v>
                </c:pt>
                <c:pt idx="94">
                  <c:v>1.8236826236000001</c:v>
                </c:pt>
                <c:pt idx="95">
                  <c:v>1.8199543814000001</c:v>
                </c:pt>
                <c:pt idx="96">
                  <c:v>1.7715344314000001</c:v>
                </c:pt>
                <c:pt idx="97">
                  <c:v>1.8529048107999999</c:v>
                </c:pt>
                <c:pt idx="98">
                  <c:v>1.8677175921</c:v>
                </c:pt>
                <c:pt idx="99">
                  <c:v>1.8976642734</c:v>
                </c:pt>
                <c:pt idx="100">
                  <c:v>1.9197035297</c:v>
                </c:pt>
                <c:pt idx="101">
                  <c:v>1.9152831217999999</c:v>
                </c:pt>
                <c:pt idx="102">
                  <c:v>1.9771273209</c:v>
                </c:pt>
                <c:pt idx="103">
                  <c:v>2.0271063689000002</c:v>
                </c:pt>
                <c:pt idx="104">
                  <c:v>2.0924690746999999</c:v>
                </c:pt>
                <c:pt idx="105">
                  <c:v>2.055643485</c:v>
                </c:pt>
                <c:pt idx="106">
                  <c:v>2.0147101994000001</c:v>
                </c:pt>
                <c:pt idx="107">
                  <c:v>2.1548988232999999</c:v>
                </c:pt>
                <c:pt idx="108">
                  <c:v>2.2135234203</c:v>
                </c:pt>
                <c:pt idx="109">
                  <c:v>2.1200560407000002</c:v>
                </c:pt>
                <c:pt idx="110">
                  <c:v>2.241687464</c:v>
                </c:pt>
                <c:pt idx="111">
                  <c:v>2.3011042373000001</c:v>
                </c:pt>
                <c:pt idx="112">
                  <c:v>2.3044461860999998</c:v>
                </c:pt>
                <c:pt idx="113">
                  <c:v>2.2199921558</c:v>
                </c:pt>
                <c:pt idx="114">
                  <c:v>2.2960878212</c:v>
                </c:pt>
                <c:pt idx="115">
                  <c:v>2.4635117065999999</c:v>
                </c:pt>
                <c:pt idx="116">
                  <c:v>2.4519617036999999</c:v>
                </c:pt>
                <c:pt idx="117">
                  <c:v>2.5510273413000002</c:v>
                </c:pt>
                <c:pt idx="118">
                  <c:v>2.6192825737000001</c:v>
                </c:pt>
                <c:pt idx="119">
                  <c:v>2.5907389432999999</c:v>
                </c:pt>
                <c:pt idx="120">
                  <c:v>2.5890430256000001</c:v>
                </c:pt>
                <c:pt idx="121">
                  <c:v>2.7347325490999999</c:v>
                </c:pt>
                <c:pt idx="122">
                  <c:v>2.7560620822000002</c:v>
                </c:pt>
                <c:pt idx="123">
                  <c:v>2.4389540752999999</c:v>
                </c:pt>
                <c:pt idx="124">
                  <c:v>1.7298780867000001</c:v>
                </c:pt>
                <c:pt idx="125">
                  <c:v>1.7806790406999999</c:v>
                </c:pt>
                <c:pt idx="126">
                  <c:v>2.1357230123000002</c:v>
                </c:pt>
                <c:pt idx="127">
                  <c:v>2.4616961216000002</c:v>
                </c:pt>
                <c:pt idx="128">
                  <c:v>2.6412528239999999</c:v>
                </c:pt>
                <c:pt idx="129">
                  <c:v>2.7083919094</c:v>
                </c:pt>
                <c:pt idx="130">
                  <c:v>2.7150303213</c:v>
                </c:pt>
                <c:pt idx="131">
                  <c:v>2.7354081494</c:v>
                </c:pt>
                <c:pt idx="132">
                  <c:v>2.7178671393</c:v>
                </c:pt>
                <c:pt idx="133">
                  <c:v>2.5379401796000001</c:v>
                </c:pt>
                <c:pt idx="134">
                  <c:v>2.7201471828999999</c:v>
                </c:pt>
                <c:pt idx="135">
                  <c:v>2.7936319923999999</c:v>
                </c:pt>
                <c:pt idx="136">
                  <c:v>2.7831376928</c:v>
                </c:pt>
                <c:pt idx="137">
                  <c:v>2.7765327382999998</c:v>
                </c:pt>
                <c:pt idx="138">
                  <c:v>2.6128935199000001</c:v>
                </c:pt>
                <c:pt idx="139">
                  <c:v>2.7533431392000001</c:v>
                </c:pt>
                <c:pt idx="140">
                  <c:v>2.8723306484000002</c:v>
                </c:pt>
                <c:pt idx="141">
                  <c:v>2.8590634931999999</c:v>
                </c:pt>
                <c:pt idx="142">
                  <c:v>2.9380093205</c:v>
                </c:pt>
                <c:pt idx="143">
                  <c:v>2.8624831022000001</c:v>
                </c:pt>
                <c:pt idx="144">
                  <c:v>2.6570980613000001</c:v>
                </c:pt>
                <c:pt idx="145">
                  <c:v>2.7411590643000001</c:v>
                </c:pt>
                <c:pt idx="146">
                  <c:v>2.8786153654</c:v>
                </c:pt>
                <c:pt idx="147">
                  <c:v>2.3219462927999999</c:v>
                </c:pt>
                <c:pt idx="148">
                  <c:v>2.6533343237000002</c:v>
                </c:pt>
                <c:pt idx="149">
                  <c:v>2.9161207035999999</c:v>
                </c:pt>
                <c:pt idx="150">
                  <c:v>2.9503271761000001</c:v>
                </c:pt>
                <c:pt idx="151">
                  <c:v>2.9380428090000001</c:v>
                </c:pt>
                <c:pt idx="152">
                  <c:v>3.0641722848000001</c:v>
                </c:pt>
                <c:pt idx="153">
                  <c:v>3.0439082032</c:v>
                </c:pt>
                <c:pt idx="154">
                  <c:v>2.8982694073999999</c:v>
                </c:pt>
                <c:pt idx="155">
                  <c:v>2.5122745949</c:v>
                </c:pt>
                <c:pt idx="156">
                  <c:v>2.7319506687000001</c:v>
                </c:pt>
                <c:pt idx="157">
                  <c:v>2.9252770858999999</c:v>
                </c:pt>
                <c:pt idx="158">
                  <c:v>2.9532121326</c:v>
                </c:pt>
                <c:pt idx="159">
                  <c:v>3.0182949679000002</c:v>
                </c:pt>
                <c:pt idx="160">
                  <c:v>3.0522111092999999</c:v>
                </c:pt>
                <c:pt idx="161">
                  <c:v>3.1128707477000002</c:v>
                </c:pt>
                <c:pt idx="162">
                  <c:v>3.2023371874</c:v>
                </c:pt>
                <c:pt idx="163">
                  <c:v>3.2195816751000002</c:v>
                </c:pt>
                <c:pt idx="164">
                  <c:v>3.3162747177999998</c:v>
                </c:pt>
                <c:pt idx="165">
                  <c:v>3.2746828428999999</c:v>
                </c:pt>
                <c:pt idx="166">
                  <c:v>3.3268043825000002</c:v>
                </c:pt>
                <c:pt idx="167">
                  <c:v>3.4016242498000002</c:v>
                </c:pt>
                <c:pt idx="168">
                  <c:v>2.9644581042999998</c:v>
                </c:pt>
                <c:pt idx="169">
                  <c:v>3.3256165795000001</c:v>
                </c:pt>
                <c:pt idx="170">
                  <c:v>3.2654059385999998</c:v>
                </c:pt>
                <c:pt idx="171">
                  <c:v>3.3535387241999999</c:v>
                </c:pt>
                <c:pt idx="172">
                  <c:v>3.3809777587999998</c:v>
                </c:pt>
                <c:pt idx="173">
                  <c:v>3.3652435299999999</c:v>
                </c:pt>
                <c:pt idx="174">
                  <c:v>3.3411343965999998</c:v>
                </c:pt>
                <c:pt idx="175">
                  <c:v>3.4278319758000002</c:v>
                </c:pt>
                <c:pt idx="176">
                  <c:v>3.4716189224999998</c:v>
                </c:pt>
                <c:pt idx="177">
                  <c:v>3.3089510776000002</c:v>
                </c:pt>
                <c:pt idx="178">
                  <c:v>3.3629207269000001</c:v>
                </c:pt>
                <c:pt idx="179">
                  <c:v>3.3003442586</c:v>
                </c:pt>
                <c:pt idx="180">
                  <c:v>3.2265286228000001</c:v>
                </c:pt>
                <c:pt idx="181">
                  <c:v>3.1444813217999998</c:v>
                </c:pt>
                <c:pt idx="182">
                  <c:v>3.1722814399999999</c:v>
                </c:pt>
                <c:pt idx="183">
                  <c:v>3.1709217290999998</c:v>
                </c:pt>
                <c:pt idx="184">
                  <c:v>3.1754124251000002</c:v>
                </c:pt>
                <c:pt idx="185">
                  <c:v>3.2066245982999999</c:v>
                </c:pt>
                <c:pt idx="186">
                  <c:v>3.2199529677999998</c:v>
                </c:pt>
                <c:pt idx="187">
                  <c:v>3.1857339320000002</c:v>
                </c:pt>
                <c:pt idx="188">
                  <c:v>3.1782587391999999</c:v>
                </c:pt>
                <c:pt idx="189">
                  <c:v>3.1805942829</c:v>
                </c:pt>
                <c:pt idx="190">
                  <c:v>3.1735970823000001</c:v>
                </c:pt>
                <c:pt idx="191">
                  <c:v>3.1647054791999998</c:v>
                </c:pt>
                <c:pt idx="192">
                  <c:v>3.1507506022</c:v>
                </c:pt>
                <c:pt idx="193">
                  <c:v>3.1603259587000001</c:v>
                </c:pt>
                <c:pt idx="194">
                  <c:v>3.1489243576999999</c:v>
                </c:pt>
                <c:pt idx="195">
                  <c:v>3.1585324637999999</c:v>
                </c:pt>
                <c:pt idx="196">
                  <c:v>3.1598933994</c:v>
                </c:pt>
                <c:pt idx="197">
                  <c:v>3.1480287069999999</c:v>
                </c:pt>
                <c:pt idx="198">
                  <c:v>3.1390352110999999</c:v>
                </c:pt>
                <c:pt idx="199">
                  <c:v>3.0909031398</c:v>
                </c:pt>
                <c:pt idx="200">
                  <c:v>3.0791106065</c:v>
                </c:pt>
                <c:pt idx="201">
                  <c:v>3.0954685147999998</c:v>
                </c:pt>
                <c:pt idx="202">
                  <c:v>3.0898565451</c:v>
                </c:pt>
                <c:pt idx="203">
                  <c:v>3.0641617398999998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AF-4DAE-A885-192E7F08321E}"/>
            </c:ext>
          </c:extLst>
        </c:ser>
        <c:ser>
          <c:idx val="1"/>
          <c:order val="4"/>
          <c:tx>
            <c:strRef>
              <c:f>'44'!$C$28</c:f>
              <c:strCache>
                <c:ptCount val="1"/>
                <c:pt idx="0">
                  <c:v>Permian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  <a:alpha val="70000"/>
              </a:schemeClr>
            </a:solidFill>
          </c:spPr>
          <c:cat>
            <c:numRef>
              <c:f>'44'!$A$53:$A$256</c:f>
              <c:numCache>
                <c:formatCode>mmm\ yyyy</c:formatCode>
                <c:ptCount val="204"/>
                <c:pt idx="0">
                  <c:v>40209</c:v>
                </c:pt>
                <c:pt idx="1">
                  <c:v>40237</c:v>
                </c:pt>
                <c:pt idx="2">
                  <c:v>40268</c:v>
                </c:pt>
                <c:pt idx="3">
                  <c:v>40298</c:v>
                </c:pt>
                <c:pt idx="4">
                  <c:v>40329</c:v>
                </c:pt>
                <c:pt idx="5">
                  <c:v>40359</c:v>
                </c:pt>
                <c:pt idx="6">
                  <c:v>40390</c:v>
                </c:pt>
                <c:pt idx="7">
                  <c:v>40421</c:v>
                </c:pt>
                <c:pt idx="8">
                  <c:v>40451</c:v>
                </c:pt>
                <c:pt idx="9">
                  <c:v>40482</c:v>
                </c:pt>
                <c:pt idx="10">
                  <c:v>40512</c:v>
                </c:pt>
                <c:pt idx="11">
                  <c:v>40543</c:v>
                </c:pt>
                <c:pt idx="12">
                  <c:v>40574</c:v>
                </c:pt>
                <c:pt idx="13">
                  <c:v>40602</c:v>
                </c:pt>
                <c:pt idx="14">
                  <c:v>40633</c:v>
                </c:pt>
                <c:pt idx="15">
                  <c:v>40663</c:v>
                </c:pt>
                <c:pt idx="16">
                  <c:v>40694</c:v>
                </c:pt>
                <c:pt idx="17">
                  <c:v>40724</c:v>
                </c:pt>
                <c:pt idx="18">
                  <c:v>40755</c:v>
                </c:pt>
                <c:pt idx="19">
                  <c:v>40786</c:v>
                </c:pt>
                <c:pt idx="20">
                  <c:v>40816</c:v>
                </c:pt>
                <c:pt idx="21">
                  <c:v>40847</c:v>
                </c:pt>
                <c:pt idx="22">
                  <c:v>40877</c:v>
                </c:pt>
                <c:pt idx="23">
                  <c:v>40908</c:v>
                </c:pt>
                <c:pt idx="24">
                  <c:v>40939</c:v>
                </c:pt>
                <c:pt idx="25">
                  <c:v>40968</c:v>
                </c:pt>
                <c:pt idx="26">
                  <c:v>40999</c:v>
                </c:pt>
                <c:pt idx="27">
                  <c:v>41029</c:v>
                </c:pt>
                <c:pt idx="28">
                  <c:v>41060</c:v>
                </c:pt>
                <c:pt idx="29">
                  <c:v>41090</c:v>
                </c:pt>
                <c:pt idx="30">
                  <c:v>41121</c:v>
                </c:pt>
                <c:pt idx="31">
                  <c:v>41152</c:v>
                </c:pt>
                <c:pt idx="32">
                  <c:v>41182</c:v>
                </c:pt>
                <c:pt idx="33">
                  <c:v>41213</c:v>
                </c:pt>
                <c:pt idx="34">
                  <c:v>41243</c:v>
                </c:pt>
                <c:pt idx="35">
                  <c:v>41274</c:v>
                </c:pt>
                <c:pt idx="36">
                  <c:v>41305</c:v>
                </c:pt>
                <c:pt idx="37">
                  <c:v>41333</c:v>
                </c:pt>
                <c:pt idx="38">
                  <c:v>41364</c:v>
                </c:pt>
                <c:pt idx="39">
                  <c:v>41394</c:v>
                </c:pt>
                <c:pt idx="40">
                  <c:v>41425</c:v>
                </c:pt>
                <c:pt idx="41">
                  <c:v>41455</c:v>
                </c:pt>
                <c:pt idx="42">
                  <c:v>41486</c:v>
                </c:pt>
                <c:pt idx="43">
                  <c:v>41517</c:v>
                </c:pt>
                <c:pt idx="44">
                  <c:v>41547</c:v>
                </c:pt>
                <c:pt idx="45">
                  <c:v>41578</c:v>
                </c:pt>
                <c:pt idx="46">
                  <c:v>41608</c:v>
                </c:pt>
                <c:pt idx="47">
                  <c:v>41639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  <c:pt idx="106">
                  <c:v>43405</c:v>
                </c:pt>
                <c:pt idx="107">
                  <c:v>43435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  <c:pt idx="118">
                  <c:v>43770</c:v>
                </c:pt>
                <c:pt idx="119">
                  <c:v>43800</c:v>
                </c:pt>
                <c:pt idx="120">
                  <c:v>43831</c:v>
                </c:pt>
                <c:pt idx="121">
                  <c:v>43862</c:v>
                </c:pt>
                <c:pt idx="122">
                  <c:v>43891</c:v>
                </c:pt>
                <c:pt idx="123">
                  <c:v>43922</c:v>
                </c:pt>
                <c:pt idx="124">
                  <c:v>43952</c:v>
                </c:pt>
                <c:pt idx="125">
                  <c:v>43983</c:v>
                </c:pt>
                <c:pt idx="126">
                  <c:v>44013</c:v>
                </c:pt>
                <c:pt idx="127">
                  <c:v>44044</c:v>
                </c:pt>
                <c:pt idx="128">
                  <c:v>44075</c:v>
                </c:pt>
                <c:pt idx="129">
                  <c:v>44105</c:v>
                </c:pt>
                <c:pt idx="130">
                  <c:v>44136</c:v>
                </c:pt>
                <c:pt idx="131">
                  <c:v>44166</c:v>
                </c:pt>
                <c:pt idx="132">
                  <c:v>44197</c:v>
                </c:pt>
                <c:pt idx="133">
                  <c:v>44228</c:v>
                </c:pt>
                <c:pt idx="134">
                  <c:v>44256</c:v>
                </c:pt>
                <c:pt idx="135">
                  <c:v>44287</c:v>
                </c:pt>
                <c:pt idx="136">
                  <c:v>44317</c:v>
                </c:pt>
                <c:pt idx="137">
                  <c:v>44348</c:v>
                </c:pt>
                <c:pt idx="138">
                  <c:v>44378</c:v>
                </c:pt>
                <c:pt idx="139">
                  <c:v>44409</c:v>
                </c:pt>
                <c:pt idx="140">
                  <c:v>44440</c:v>
                </c:pt>
                <c:pt idx="141">
                  <c:v>44470</c:v>
                </c:pt>
                <c:pt idx="142">
                  <c:v>44501</c:v>
                </c:pt>
                <c:pt idx="143">
                  <c:v>44531</c:v>
                </c:pt>
                <c:pt idx="144">
                  <c:v>44562</c:v>
                </c:pt>
                <c:pt idx="145">
                  <c:v>44593</c:v>
                </c:pt>
                <c:pt idx="146">
                  <c:v>44621</c:v>
                </c:pt>
                <c:pt idx="147">
                  <c:v>44652</c:v>
                </c:pt>
                <c:pt idx="148">
                  <c:v>44682</c:v>
                </c:pt>
                <c:pt idx="149">
                  <c:v>44713</c:v>
                </c:pt>
                <c:pt idx="150">
                  <c:v>44743</c:v>
                </c:pt>
                <c:pt idx="151">
                  <c:v>44774</c:v>
                </c:pt>
                <c:pt idx="152">
                  <c:v>44805</c:v>
                </c:pt>
                <c:pt idx="153">
                  <c:v>44835</c:v>
                </c:pt>
                <c:pt idx="154">
                  <c:v>44866</c:v>
                </c:pt>
                <c:pt idx="155">
                  <c:v>44896</c:v>
                </c:pt>
                <c:pt idx="156">
                  <c:v>44927</c:v>
                </c:pt>
                <c:pt idx="157">
                  <c:v>44958</c:v>
                </c:pt>
                <c:pt idx="158">
                  <c:v>44986</c:v>
                </c:pt>
                <c:pt idx="159">
                  <c:v>45017</c:v>
                </c:pt>
                <c:pt idx="160">
                  <c:v>45047</c:v>
                </c:pt>
                <c:pt idx="161">
                  <c:v>45078</c:v>
                </c:pt>
                <c:pt idx="162">
                  <c:v>45108</c:v>
                </c:pt>
                <c:pt idx="163">
                  <c:v>45139</c:v>
                </c:pt>
                <c:pt idx="164">
                  <c:v>45170</c:v>
                </c:pt>
                <c:pt idx="165">
                  <c:v>45200</c:v>
                </c:pt>
                <c:pt idx="166">
                  <c:v>45231</c:v>
                </c:pt>
                <c:pt idx="167">
                  <c:v>45261</c:v>
                </c:pt>
                <c:pt idx="168">
                  <c:v>45292</c:v>
                </c:pt>
                <c:pt idx="169">
                  <c:v>45323</c:v>
                </c:pt>
                <c:pt idx="170">
                  <c:v>45352</c:v>
                </c:pt>
                <c:pt idx="171">
                  <c:v>45383</c:v>
                </c:pt>
                <c:pt idx="172">
                  <c:v>45413</c:v>
                </c:pt>
                <c:pt idx="173">
                  <c:v>45444</c:v>
                </c:pt>
                <c:pt idx="174">
                  <c:v>45474</c:v>
                </c:pt>
                <c:pt idx="175">
                  <c:v>45505</c:v>
                </c:pt>
                <c:pt idx="176">
                  <c:v>45536</c:v>
                </c:pt>
                <c:pt idx="177">
                  <c:v>45566</c:v>
                </c:pt>
                <c:pt idx="178">
                  <c:v>45597</c:v>
                </c:pt>
                <c:pt idx="179">
                  <c:v>45627</c:v>
                </c:pt>
                <c:pt idx="180">
                  <c:v>45658</c:v>
                </c:pt>
                <c:pt idx="181">
                  <c:v>45689</c:v>
                </c:pt>
                <c:pt idx="182">
                  <c:v>45717</c:v>
                </c:pt>
                <c:pt idx="183">
                  <c:v>45748</c:v>
                </c:pt>
                <c:pt idx="184">
                  <c:v>45778</c:v>
                </c:pt>
                <c:pt idx="185">
                  <c:v>45809</c:v>
                </c:pt>
                <c:pt idx="186">
                  <c:v>45839</c:v>
                </c:pt>
                <c:pt idx="187">
                  <c:v>45870</c:v>
                </c:pt>
                <c:pt idx="188">
                  <c:v>45901</c:v>
                </c:pt>
                <c:pt idx="189">
                  <c:v>45931</c:v>
                </c:pt>
                <c:pt idx="190">
                  <c:v>45962</c:v>
                </c:pt>
                <c:pt idx="191">
                  <c:v>45992</c:v>
                </c:pt>
                <c:pt idx="192">
                  <c:v>46023</c:v>
                </c:pt>
                <c:pt idx="193">
                  <c:v>46054</c:v>
                </c:pt>
                <c:pt idx="194">
                  <c:v>46082</c:v>
                </c:pt>
                <c:pt idx="195">
                  <c:v>46113</c:v>
                </c:pt>
                <c:pt idx="196">
                  <c:v>46143</c:v>
                </c:pt>
                <c:pt idx="197">
                  <c:v>46174</c:v>
                </c:pt>
                <c:pt idx="198">
                  <c:v>46204</c:v>
                </c:pt>
                <c:pt idx="199">
                  <c:v>46235</c:v>
                </c:pt>
                <c:pt idx="200">
                  <c:v>46266</c:v>
                </c:pt>
                <c:pt idx="201">
                  <c:v>46296</c:v>
                </c:pt>
                <c:pt idx="202">
                  <c:v>46327</c:v>
                </c:pt>
                <c:pt idx="203">
                  <c:v>46357</c:v>
                </c:pt>
              </c:numCache>
            </c:numRef>
          </c:cat>
          <c:val>
            <c:numRef>
              <c:f>'44'!$C$53:$C$256</c:f>
              <c:numCache>
                <c:formatCode>0.00</c:formatCode>
                <c:ptCount val="204"/>
                <c:pt idx="0">
                  <c:v>4.2268932061999998</c:v>
                </c:pt>
                <c:pt idx="1">
                  <c:v>4.3027932040000003</c:v>
                </c:pt>
                <c:pt idx="2">
                  <c:v>4.2556366532999998</c:v>
                </c:pt>
                <c:pt idx="3">
                  <c:v>4.2551590311999998</c:v>
                </c:pt>
                <c:pt idx="4">
                  <c:v>4.3003903904999996</c:v>
                </c:pt>
                <c:pt idx="5">
                  <c:v>4.1709367768999996</c:v>
                </c:pt>
                <c:pt idx="6">
                  <c:v>4.2314728100999996</c:v>
                </c:pt>
                <c:pt idx="7">
                  <c:v>4.1833551002</c:v>
                </c:pt>
                <c:pt idx="8">
                  <c:v>4.1443248158000001</c:v>
                </c:pt>
                <c:pt idx="9">
                  <c:v>4.1684577501</c:v>
                </c:pt>
                <c:pt idx="10">
                  <c:v>4.1841423350999998</c:v>
                </c:pt>
                <c:pt idx="11">
                  <c:v>4.1978397702999999</c:v>
                </c:pt>
                <c:pt idx="12">
                  <c:v>4.0776911502999997</c:v>
                </c:pt>
                <c:pt idx="13">
                  <c:v>3.6315117617000001</c:v>
                </c:pt>
                <c:pt idx="14">
                  <c:v>4.1501065748999997</c:v>
                </c:pt>
                <c:pt idx="15">
                  <c:v>4.0268419850999999</c:v>
                </c:pt>
                <c:pt idx="16">
                  <c:v>4.1183792700000001</c:v>
                </c:pt>
                <c:pt idx="17">
                  <c:v>4.1341658068999996</c:v>
                </c:pt>
                <c:pt idx="18">
                  <c:v>4.1378832323000001</c:v>
                </c:pt>
                <c:pt idx="19">
                  <c:v>4.0986030061000003</c:v>
                </c:pt>
                <c:pt idx="20">
                  <c:v>4.0780604678000003</c:v>
                </c:pt>
                <c:pt idx="21">
                  <c:v>4.0619459100000004</c:v>
                </c:pt>
                <c:pt idx="22">
                  <c:v>4.1151475211999999</c:v>
                </c:pt>
                <c:pt idx="23">
                  <c:v>4.0658143222999996</c:v>
                </c:pt>
                <c:pt idx="24">
                  <c:v>4.0926155203999999</c:v>
                </c:pt>
                <c:pt idx="25">
                  <c:v>4.0927454134000003</c:v>
                </c:pt>
                <c:pt idx="26">
                  <c:v>4.1397164031000004</c:v>
                </c:pt>
                <c:pt idx="27">
                  <c:v>4.1604772401999996</c:v>
                </c:pt>
                <c:pt idx="28">
                  <c:v>4.0983122255</c:v>
                </c:pt>
                <c:pt idx="29">
                  <c:v>4.1007294321999996</c:v>
                </c:pt>
                <c:pt idx="30">
                  <c:v>4.2677996968</c:v>
                </c:pt>
                <c:pt idx="31">
                  <c:v>4.3059060139999996</c:v>
                </c:pt>
                <c:pt idx="32">
                  <c:v>4.3176916710000004</c:v>
                </c:pt>
                <c:pt idx="33">
                  <c:v>4.3607380665999997</c:v>
                </c:pt>
                <c:pt idx="34">
                  <c:v>4.4553741951000001</c:v>
                </c:pt>
                <c:pt idx="35">
                  <c:v>4.4323767634999998</c:v>
                </c:pt>
                <c:pt idx="36">
                  <c:v>4.2126381044999999</c:v>
                </c:pt>
                <c:pt idx="37">
                  <c:v>4.3843514994000001</c:v>
                </c:pt>
                <c:pt idx="38">
                  <c:v>4.3133957488999997</c:v>
                </c:pt>
                <c:pt idx="39">
                  <c:v>4.5900278240999999</c:v>
                </c:pt>
                <c:pt idx="40">
                  <c:v>4.5246309202999999</c:v>
                </c:pt>
                <c:pt idx="41">
                  <c:v>4.6004308374000003</c:v>
                </c:pt>
                <c:pt idx="42">
                  <c:v>4.6093158889000003</c:v>
                </c:pt>
                <c:pt idx="43">
                  <c:v>4.6865493669999996</c:v>
                </c:pt>
                <c:pt idx="44">
                  <c:v>4.7741322424000003</c:v>
                </c:pt>
                <c:pt idx="45">
                  <c:v>4.8138871301000004</c:v>
                </c:pt>
                <c:pt idx="46">
                  <c:v>4.7480993631999997</c:v>
                </c:pt>
                <c:pt idx="47">
                  <c:v>4.7233884487999998</c:v>
                </c:pt>
                <c:pt idx="48">
                  <c:v>4.8233003526999996</c:v>
                </c:pt>
                <c:pt idx="49">
                  <c:v>4.9330157228999996</c:v>
                </c:pt>
                <c:pt idx="50">
                  <c:v>5.1808458044999997</c:v>
                </c:pt>
                <c:pt idx="51">
                  <c:v>5.2581029013</c:v>
                </c:pt>
                <c:pt idx="52">
                  <c:v>5.3202567641999998</c:v>
                </c:pt>
                <c:pt idx="53">
                  <c:v>5.4335771711999996</c:v>
                </c:pt>
                <c:pt idx="54">
                  <c:v>5.5864572384000004</c:v>
                </c:pt>
                <c:pt idx="55">
                  <c:v>5.6922406798000003</c:v>
                </c:pt>
                <c:pt idx="56">
                  <c:v>5.5435430744999996</c:v>
                </c:pt>
                <c:pt idx="57">
                  <c:v>5.7141912925999998</c:v>
                </c:pt>
                <c:pt idx="58">
                  <c:v>5.7094846794</c:v>
                </c:pt>
                <c:pt idx="59">
                  <c:v>5.7874702214999996</c:v>
                </c:pt>
                <c:pt idx="60">
                  <c:v>5.1593846800999996</c:v>
                </c:pt>
                <c:pt idx="61">
                  <c:v>5.6843473970999998</c:v>
                </c:pt>
                <c:pt idx="62">
                  <c:v>5.8010255944000004</c:v>
                </c:pt>
                <c:pt idx="63">
                  <c:v>5.9979374375000001</c:v>
                </c:pt>
                <c:pt idx="64">
                  <c:v>6.0734304125999996</c:v>
                </c:pt>
                <c:pt idx="65">
                  <c:v>6.3103972667999999</c:v>
                </c:pt>
                <c:pt idx="66">
                  <c:v>6.1375876479000002</c:v>
                </c:pt>
                <c:pt idx="67">
                  <c:v>6.2769964946999997</c:v>
                </c:pt>
                <c:pt idx="68">
                  <c:v>6.4226712540999999</c:v>
                </c:pt>
                <c:pt idx="69">
                  <c:v>6.2614788249000002</c:v>
                </c:pt>
                <c:pt idx="70">
                  <c:v>6.3343050657999997</c:v>
                </c:pt>
                <c:pt idx="71">
                  <c:v>5.8636430021999999</c:v>
                </c:pt>
                <c:pt idx="72">
                  <c:v>5.6985685696999999</c:v>
                </c:pt>
                <c:pt idx="73">
                  <c:v>6.0857379106999998</c:v>
                </c:pt>
                <c:pt idx="74">
                  <c:v>6.1823407925999998</c:v>
                </c:pt>
                <c:pt idx="75">
                  <c:v>6.3536996910000001</c:v>
                </c:pt>
                <c:pt idx="76">
                  <c:v>6.3102459429</c:v>
                </c:pt>
                <c:pt idx="77">
                  <c:v>6.4715018633000003</c:v>
                </c:pt>
                <c:pt idx="78">
                  <c:v>6.6579586555999999</c:v>
                </c:pt>
                <c:pt idx="79">
                  <c:v>6.7177308955999999</c:v>
                </c:pt>
                <c:pt idx="80">
                  <c:v>6.6938239491999996</c:v>
                </c:pt>
                <c:pt idx="81">
                  <c:v>6.7428201542000004</c:v>
                </c:pt>
                <c:pt idx="82">
                  <c:v>6.7504544127999999</c:v>
                </c:pt>
                <c:pt idx="83">
                  <c:v>6.5532199829</c:v>
                </c:pt>
                <c:pt idx="84">
                  <c:v>6.6839959519000001</c:v>
                </c:pt>
                <c:pt idx="85">
                  <c:v>7.0667827628</c:v>
                </c:pt>
                <c:pt idx="86">
                  <c:v>7.3282749798999998</c:v>
                </c:pt>
                <c:pt idx="87">
                  <c:v>7.4611278937999996</c:v>
                </c:pt>
                <c:pt idx="88">
                  <c:v>7.7299531473999998</c:v>
                </c:pt>
                <c:pt idx="89">
                  <c:v>7.6637953660000004</c:v>
                </c:pt>
                <c:pt idx="90">
                  <c:v>7.9778809154000001</c:v>
                </c:pt>
                <c:pt idx="91">
                  <c:v>8.3903528962999996</c:v>
                </c:pt>
                <c:pt idx="92">
                  <c:v>8.0994617870999992</c:v>
                </c:pt>
                <c:pt idx="93">
                  <c:v>8.6040085442999992</c:v>
                </c:pt>
                <c:pt idx="94">
                  <c:v>8.7009788059000002</c:v>
                </c:pt>
                <c:pt idx="95">
                  <c:v>8.5529473803999991</c:v>
                </c:pt>
                <c:pt idx="96">
                  <c:v>8.2700948420000007</c:v>
                </c:pt>
                <c:pt idx="97">
                  <c:v>9.0422446864000001</c:v>
                </c:pt>
                <c:pt idx="98">
                  <c:v>9.4346102966000007</c:v>
                </c:pt>
                <c:pt idx="99">
                  <c:v>9.5837575644000008</c:v>
                </c:pt>
                <c:pt idx="100">
                  <c:v>9.8328650948000007</c:v>
                </c:pt>
                <c:pt idx="101">
                  <c:v>10.025599464000001</c:v>
                </c:pt>
                <c:pt idx="102">
                  <c:v>10.261625631999999</c:v>
                </c:pt>
                <c:pt idx="103">
                  <c:v>10.771084109</c:v>
                </c:pt>
                <c:pt idx="104">
                  <c:v>11.156130607</c:v>
                </c:pt>
                <c:pt idx="105">
                  <c:v>11.062204283</c:v>
                </c:pt>
                <c:pt idx="106">
                  <c:v>11.654889794000001</c:v>
                </c:pt>
                <c:pt idx="107">
                  <c:v>11.630913071</c:v>
                </c:pt>
                <c:pt idx="108">
                  <c:v>11.951293132</c:v>
                </c:pt>
                <c:pt idx="109">
                  <c:v>12.505315601</c:v>
                </c:pt>
                <c:pt idx="110">
                  <c:v>12.755987472999999</c:v>
                </c:pt>
                <c:pt idx="111">
                  <c:v>12.522146647</c:v>
                </c:pt>
                <c:pt idx="112">
                  <c:v>13.098524849</c:v>
                </c:pt>
                <c:pt idx="113">
                  <c:v>13.310548111999999</c:v>
                </c:pt>
                <c:pt idx="114">
                  <c:v>13.62670278</c:v>
                </c:pt>
                <c:pt idx="115">
                  <c:v>14.416146743000001</c:v>
                </c:pt>
                <c:pt idx="116">
                  <c:v>14.607264042000001</c:v>
                </c:pt>
                <c:pt idx="117">
                  <c:v>14.753666240999999</c:v>
                </c:pt>
                <c:pt idx="118">
                  <c:v>15.205412238999999</c:v>
                </c:pt>
                <c:pt idx="119">
                  <c:v>15.334454339000001</c:v>
                </c:pt>
                <c:pt idx="120">
                  <c:v>16.597422851000001</c:v>
                </c:pt>
                <c:pt idx="121">
                  <c:v>15.845594118999999</c:v>
                </c:pt>
                <c:pt idx="122">
                  <c:v>16.015336607999998</c:v>
                </c:pt>
                <c:pt idx="123">
                  <c:v>16.179215145000001</c:v>
                </c:pt>
                <c:pt idx="124">
                  <c:v>13.970230096</c:v>
                </c:pt>
                <c:pt idx="125">
                  <c:v>15.723176973999999</c:v>
                </c:pt>
                <c:pt idx="126">
                  <c:v>15.589217332</c:v>
                </c:pt>
                <c:pt idx="127">
                  <c:v>15.948240722</c:v>
                </c:pt>
                <c:pt idx="128">
                  <c:v>16.39537383</c:v>
                </c:pt>
                <c:pt idx="129">
                  <c:v>15.913365206</c:v>
                </c:pt>
                <c:pt idx="130">
                  <c:v>16.030992212000001</c:v>
                </c:pt>
                <c:pt idx="131">
                  <c:v>15.843625059000001</c:v>
                </c:pt>
                <c:pt idx="132">
                  <c:v>15.914908305000001</c:v>
                </c:pt>
                <c:pt idx="133">
                  <c:v>13.061611229</c:v>
                </c:pt>
                <c:pt idx="134">
                  <c:v>16.255092904000001</c:v>
                </c:pt>
                <c:pt idx="135">
                  <c:v>17.164545771</c:v>
                </c:pt>
                <c:pt idx="136">
                  <c:v>17.081773534</c:v>
                </c:pt>
                <c:pt idx="137">
                  <c:v>17.133335621000001</c:v>
                </c:pt>
                <c:pt idx="138">
                  <c:v>17.596108354999998</c:v>
                </c:pt>
                <c:pt idx="139">
                  <c:v>17.844933012999999</c:v>
                </c:pt>
                <c:pt idx="140">
                  <c:v>18.410776723000001</c:v>
                </c:pt>
                <c:pt idx="141">
                  <c:v>18.441259669000001</c:v>
                </c:pt>
                <c:pt idx="142">
                  <c:v>18.475449677</c:v>
                </c:pt>
                <c:pt idx="143">
                  <c:v>18.537528040000002</c:v>
                </c:pt>
                <c:pt idx="144">
                  <c:v>17.792146236000001</c:v>
                </c:pt>
                <c:pt idx="145">
                  <c:v>18.608140302999999</c:v>
                </c:pt>
                <c:pt idx="146">
                  <c:v>19.511552924</c:v>
                </c:pt>
                <c:pt idx="147">
                  <c:v>20.070281275999999</c:v>
                </c:pt>
                <c:pt idx="148">
                  <c:v>19.748524337999999</c:v>
                </c:pt>
                <c:pt idx="149">
                  <c:v>19.657913909000001</c:v>
                </c:pt>
                <c:pt idx="150">
                  <c:v>20.046414876</c:v>
                </c:pt>
                <c:pt idx="151">
                  <c:v>20.528643371000001</c:v>
                </c:pt>
                <c:pt idx="152">
                  <c:v>21.228320273000001</c:v>
                </c:pt>
                <c:pt idx="153">
                  <c:v>20.953396910999999</c:v>
                </c:pt>
                <c:pt idx="154">
                  <c:v>20.926073644999999</c:v>
                </c:pt>
                <c:pt idx="155">
                  <c:v>20.870019124999999</c:v>
                </c:pt>
                <c:pt idx="156">
                  <c:v>21.186142504999999</c:v>
                </c:pt>
                <c:pt idx="157">
                  <c:v>21.217797493999999</c:v>
                </c:pt>
                <c:pt idx="158">
                  <c:v>22.207057860999999</c:v>
                </c:pt>
                <c:pt idx="159">
                  <c:v>22.396928755000001</c:v>
                </c:pt>
                <c:pt idx="160">
                  <c:v>22.483463164</c:v>
                </c:pt>
                <c:pt idx="161">
                  <c:v>22.300547806000001</c:v>
                </c:pt>
                <c:pt idx="162">
                  <c:v>22.582087903000001</c:v>
                </c:pt>
                <c:pt idx="163">
                  <c:v>23.139351928</c:v>
                </c:pt>
                <c:pt idx="164">
                  <c:v>23.229040641000001</c:v>
                </c:pt>
                <c:pt idx="165">
                  <c:v>23.240097418000001</c:v>
                </c:pt>
                <c:pt idx="166">
                  <c:v>23.825603139999998</c:v>
                </c:pt>
                <c:pt idx="167">
                  <c:v>24.292863142000002</c:v>
                </c:pt>
                <c:pt idx="168">
                  <c:v>23.045670762</c:v>
                </c:pt>
                <c:pt idx="169">
                  <c:v>24.208713747000001</c:v>
                </c:pt>
                <c:pt idx="170">
                  <c:v>23.991854216</c:v>
                </c:pt>
                <c:pt idx="171">
                  <c:v>24.211115292999999</c:v>
                </c:pt>
                <c:pt idx="172">
                  <c:v>24.362453453000001</c:v>
                </c:pt>
                <c:pt idx="173">
                  <c:v>25.062081492000001</c:v>
                </c:pt>
                <c:pt idx="174">
                  <c:v>25.365502303</c:v>
                </c:pt>
                <c:pt idx="175">
                  <c:v>25.803170865999999</c:v>
                </c:pt>
                <c:pt idx="176">
                  <c:v>26.411850398999999</c:v>
                </c:pt>
                <c:pt idx="177">
                  <c:v>26.989911293999999</c:v>
                </c:pt>
                <c:pt idx="178">
                  <c:v>26.852070352999998</c:v>
                </c:pt>
                <c:pt idx="179">
                  <c:v>28.290811851000001</c:v>
                </c:pt>
                <c:pt idx="180">
                  <c:v>26.206089674000001</c:v>
                </c:pt>
                <c:pt idx="181">
                  <c:v>27.005468505</c:v>
                </c:pt>
                <c:pt idx="182">
                  <c:v>27.355661675</c:v>
                </c:pt>
                <c:pt idx="183">
                  <c:v>27.180128095000001</c:v>
                </c:pt>
                <c:pt idx="184">
                  <c:v>27.452914049</c:v>
                </c:pt>
                <c:pt idx="185">
                  <c:v>27.660544336000001</c:v>
                </c:pt>
                <c:pt idx="186">
                  <c:v>27.970330912000001</c:v>
                </c:pt>
                <c:pt idx="187">
                  <c:v>27.888718441000002</c:v>
                </c:pt>
                <c:pt idx="188">
                  <c:v>27.884956887000001</c:v>
                </c:pt>
                <c:pt idx="189">
                  <c:v>28.309363780999998</c:v>
                </c:pt>
                <c:pt idx="190">
                  <c:v>28.275971344999999</c:v>
                </c:pt>
                <c:pt idx="191">
                  <c:v>28.15716123</c:v>
                </c:pt>
                <c:pt idx="192">
                  <c:v>28.265742233000001</c:v>
                </c:pt>
                <c:pt idx="193">
                  <c:v>27.658001153000001</c:v>
                </c:pt>
                <c:pt idx="194">
                  <c:v>28.531768527000001</c:v>
                </c:pt>
                <c:pt idx="195">
                  <c:v>28.595693871000002</c:v>
                </c:pt>
                <c:pt idx="196">
                  <c:v>28.689277477000001</c:v>
                </c:pt>
                <c:pt idx="197">
                  <c:v>28.656867694999999</c:v>
                </c:pt>
                <c:pt idx="198">
                  <c:v>28.309801054000001</c:v>
                </c:pt>
                <c:pt idx="199">
                  <c:v>28.151182757000001</c:v>
                </c:pt>
                <c:pt idx="200">
                  <c:v>28.610350781000001</c:v>
                </c:pt>
                <c:pt idx="201">
                  <c:v>28.461343427999999</c:v>
                </c:pt>
                <c:pt idx="202">
                  <c:v>28.443791649000001</c:v>
                </c:pt>
                <c:pt idx="203">
                  <c:v>28.345500672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AF-4DAE-A885-192E7F08321E}"/>
            </c:ext>
          </c:extLst>
        </c:ser>
        <c:ser>
          <c:idx val="0"/>
          <c:order val="5"/>
          <c:tx>
            <c:strRef>
              <c:f>'44'!$B$28</c:f>
              <c:strCache>
                <c:ptCount val="1"/>
                <c:pt idx="0">
                  <c:v>Eagle Ford</c:v>
                </c:pt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noFill/>
            </a:ln>
          </c:spPr>
          <c:cat>
            <c:numRef>
              <c:f>'44'!$A$53:$A$256</c:f>
              <c:numCache>
                <c:formatCode>mmm\ yyyy</c:formatCode>
                <c:ptCount val="204"/>
                <c:pt idx="0">
                  <c:v>40209</c:v>
                </c:pt>
                <c:pt idx="1">
                  <c:v>40237</c:v>
                </c:pt>
                <c:pt idx="2">
                  <c:v>40268</c:v>
                </c:pt>
                <c:pt idx="3">
                  <c:v>40298</c:v>
                </c:pt>
                <c:pt idx="4">
                  <c:v>40329</c:v>
                </c:pt>
                <c:pt idx="5">
                  <c:v>40359</c:v>
                </c:pt>
                <c:pt idx="6">
                  <c:v>40390</c:v>
                </c:pt>
                <c:pt idx="7">
                  <c:v>40421</c:v>
                </c:pt>
                <c:pt idx="8">
                  <c:v>40451</c:v>
                </c:pt>
                <c:pt idx="9">
                  <c:v>40482</c:v>
                </c:pt>
                <c:pt idx="10">
                  <c:v>40512</c:v>
                </c:pt>
                <c:pt idx="11">
                  <c:v>40543</c:v>
                </c:pt>
                <c:pt idx="12">
                  <c:v>40574</c:v>
                </c:pt>
                <c:pt idx="13">
                  <c:v>40602</c:v>
                </c:pt>
                <c:pt idx="14">
                  <c:v>40633</c:v>
                </c:pt>
                <c:pt idx="15">
                  <c:v>40663</c:v>
                </c:pt>
                <c:pt idx="16">
                  <c:v>40694</c:v>
                </c:pt>
                <c:pt idx="17">
                  <c:v>40724</c:v>
                </c:pt>
                <c:pt idx="18">
                  <c:v>40755</c:v>
                </c:pt>
                <c:pt idx="19">
                  <c:v>40786</c:v>
                </c:pt>
                <c:pt idx="20">
                  <c:v>40816</c:v>
                </c:pt>
                <c:pt idx="21">
                  <c:v>40847</c:v>
                </c:pt>
                <c:pt idx="22">
                  <c:v>40877</c:v>
                </c:pt>
                <c:pt idx="23">
                  <c:v>40908</c:v>
                </c:pt>
                <c:pt idx="24">
                  <c:v>40939</c:v>
                </c:pt>
                <c:pt idx="25">
                  <c:v>40968</c:v>
                </c:pt>
                <c:pt idx="26">
                  <c:v>40999</c:v>
                </c:pt>
                <c:pt idx="27">
                  <c:v>41029</c:v>
                </c:pt>
                <c:pt idx="28">
                  <c:v>41060</c:v>
                </c:pt>
                <c:pt idx="29">
                  <c:v>41090</c:v>
                </c:pt>
                <c:pt idx="30">
                  <c:v>41121</c:v>
                </c:pt>
                <c:pt idx="31">
                  <c:v>41152</c:v>
                </c:pt>
                <c:pt idx="32">
                  <c:v>41182</c:v>
                </c:pt>
                <c:pt idx="33">
                  <c:v>41213</c:v>
                </c:pt>
                <c:pt idx="34">
                  <c:v>41243</c:v>
                </c:pt>
                <c:pt idx="35">
                  <c:v>41274</c:v>
                </c:pt>
                <c:pt idx="36">
                  <c:v>41305</c:v>
                </c:pt>
                <c:pt idx="37">
                  <c:v>41333</c:v>
                </c:pt>
                <c:pt idx="38">
                  <c:v>41364</c:v>
                </c:pt>
                <c:pt idx="39">
                  <c:v>41394</c:v>
                </c:pt>
                <c:pt idx="40">
                  <c:v>41425</c:v>
                </c:pt>
                <c:pt idx="41">
                  <c:v>41455</c:v>
                </c:pt>
                <c:pt idx="42">
                  <c:v>41486</c:v>
                </c:pt>
                <c:pt idx="43">
                  <c:v>41517</c:v>
                </c:pt>
                <c:pt idx="44">
                  <c:v>41547</c:v>
                </c:pt>
                <c:pt idx="45">
                  <c:v>41578</c:v>
                </c:pt>
                <c:pt idx="46">
                  <c:v>41608</c:v>
                </c:pt>
                <c:pt idx="47">
                  <c:v>41639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  <c:pt idx="106">
                  <c:v>43405</c:v>
                </c:pt>
                <c:pt idx="107">
                  <c:v>43435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  <c:pt idx="118">
                  <c:v>43770</c:v>
                </c:pt>
                <c:pt idx="119">
                  <c:v>43800</c:v>
                </c:pt>
                <c:pt idx="120">
                  <c:v>43831</c:v>
                </c:pt>
                <c:pt idx="121">
                  <c:v>43862</c:v>
                </c:pt>
                <c:pt idx="122">
                  <c:v>43891</c:v>
                </c:pt>
                <c:pt idx="123">
                  <c:v>43922</c:v>
                </c:pt>
                <c:pt idx="124">
                  <c:v>43952</c:v>
                </c:pt>
                <c:pt idx="125">
                  <c:v>43983</c:v>
                </c:pt>
                <c:pt idx="126">
                  <c:v>44013</c:v>
                </c:pt>
                <c:pt idx="127">
                  <c:v>44044</c:v>
                </c:pt>
                <c:pt idx="128">
                  <c:v>44075</c:v>
                </c:pt>
                <c:pt idx="129">
                  <c:v>44105</c:v>
                </c:pt>
                <c:pt idx="130">
                  <c:v>44136</c:v>
                </c:pt>
                <c:pt idx="131">
                  <c:v>44166</c:v>
                </c:pt>
                <c:pt idx="132">
                  <c:v>44197</c:v>
                </c:pt>
                <c:pt idx="133">
                  <c:v>44228</c:v>
                </c:pt>
                <c:pt idx="134">
                  <c:v>44256</c:v>
                </c:pt>
                <c:pt idx="135">
                  <c:v>44287</c:v>
                </c:pt>
                <c:pt idx="136">
                  <c:v>44317</c:v>
                </c:pt>
                <c:pt idx="137">
                  <c:v>44348</c:v>
                </c:pt>
                <c:pt idx="138">
                  <c:v>44378</c:v>
                </c:pt>
                <c:pt idx="139">
                  <c:v>44409</c:v>
                </c:pt>
                <c:pt idx="140">
                  <c:v>44440</c:v>
                </c:pt>
                <c:pt idx="141">
                  <c:v>44470</c:v>
                </c:pt>
                <c:pt idx="142">
                  <c:v>44501</c:v>
                </c:pt>
                <c:pt idx="143">
                  <c:v>44531</c:v>
                </c:pt>
                <c:pt idx="144">
                  <c:v>44562</c:v>
                </c:pt>
                <c:pt idx="145">
                  <c:v>44593</c:v>
                </c:pt>
                <c:pt idx="146">
                  <c:v>44621</c:v>
                </c:pt>
                <c:pt idx="147">
                  <c:v>44652</c:v>
                </c:pt>
                <c:pt idx="148">
                  <c:v>44682</c:v>
                </c:pt>
                <c:pt idx="149">
                  <c:v>44713</c:v>
                </c:pt>
                <c:pt idx="150">
                  <c:v>44743</c:v>
                </c:pt>
                <c:pt idx="151">
                  <c:v>44774</c:v>
                </c:pt>
                <c:pt idx="152">
                  <c:v>44805</c:v>
                </c:pt>
                <c:pt idx="153">
                  <c:v>44835</c:v>
                </c:pt>
                <c:pt idx="154">
                  <c:v>44866</c:v>
                </c:pt>
                <c:pt idx="155">
                  <c:v>44896</c:v>
                </c:pt>
                <c:pt idx="156">
                  <c:v>44927</c:v>
                </c:pt>
                <c:pt idx="157">
                  <c:v>44958</c:v>
                </c:pt>
                <c:pt idx="158">
                  <c:v>44986</c:v>
                </c:pt>
                <c:pt idx="159">
                  <c:v>45017</c:v>
                </c:pt>
                <c:pt idx="160">
                  <c:v>45047</c:v>
                </c:pt>
                <c:pt idx="161">
                  <c:v>45078</c:v>
                </c:pt>
                <c:pt idx="162">
                  <c:v>45108</c:v>
                </c:pt>
                <c:pt idx="163">
                  <c:v>45139</c:v>
                </c:pt>
                <c:pt idx="164">
                  <c:v>45170</c:v>
                </c:pt>
                <c:pt idx="165">
                  <c:v>45200</c:v>
                </c:pt>
                <c:pt idx="166">
                  <c:v>45231</c:v>
                </c:pt>
                <c:pt idx="167">
                  <c:v>45261</c:v>
                </c:pt>
                <c:pt idx="168">
                  <c:v>45292</c:v>
                </c:pt>
                <c:pt idx="169">
                  <c:v>45323</c:v>
                </c:pt>
                <c:pt idx="170">
                  <c:v>45352</c:v>
                </c:pt>
                <c:pt idx="171">
                  <c:v>45383</c:v>
                </c:pt>
                <c:pt idx="172">
                  <c:v>45413</c:v>
                </c:pt>
                <c:pt idx="173">
                  <c:v>45444</c:v>
                </c:pt>
                <c:pt idx="174">
                  <c:v>45474</c:v>
                </c:pt>
                <c:pt idx="175">
                  <c:v>45505</c:v>
                </c:pt>
                <c:pt idx="176">
                  <c:v>45536</c:v>
                </c:pt>
                <c:pt idx="177">
                  <c:v>45566</c:v>
                </c:pt>
                <c:pt idx="178">
                  <c:v>45597</c:v>
                </c:pt>
                <c:pt idx="179">
                  <c:v>45627</c:v>
                </c:pt>
                <c:pt idx="180">
                  <c:v>45658</c:v>
                </c:pt>
                <c:pt idx="181">
                  <c:v>45689</c:v>
                </c:pt>
                <c:pt idx="182">
                  <c:v>45717</c:v>
                </c:pt>
                <c:pt idx="183">
                  <c:v>45748</c:v>
                </c:pt>
                <c:pt idx="184">
                  <c:v>45778</c:v>
                </c:pt>
                <c:pt idx="185">
                  <c:v>45809</c:v>
                </c:pt>
                <c:pt idx="186">
                  <c:v>45839</c:v>
                </c:pt>
                <c:pt idx="187">
                  <c:v>45870</c:v>
                </c:pt>
                <c:pt idx="188">
                  <c:v>45901</c:v>
                </c:pt>
                <c:pt idx="189">
                  <c:v>45931</c:v>
                </c:pt>
                <c:pt idx="190">
                  <c:v>45962</c:v>
                </c:pt>
                <c:pt idx="191">
                  <c:v>45992</c:v>
                </c:pt>
                <c:pt idx="192">
                  <c:v>46023</c:v>
                </c:pt>
                <c:pt idx="193">
                  <c:v>46054</c:v>
                </c:pt>
                <c:pt idx="194">
                  <c:v>46082</c:v>
                </c:pt>
                <c:pt idx="195">
                  <c:v>46113</c:v>
                </c:pt>
                <c:pt idx="196">
                  <c:v>46143</c:v>
                </c:pt>
                <c:pt idx="197">
                  <c:v>46174</c:v>
                </c:pt>
                <c:pt idx="198">
                  <c:v>46204</c:v>
                </c:pt>
                <c:pt idx="199">
                  <c:v>46235</c:v>
                </c:pt>
                <c:pt idx="200">
                  <c:v>46266</c:v>
                </c:pt>
                <c:pt idx="201">
                  <c:v>46296</c:v>
                </c:pt>
                <c:pt idx="202">
                  <c:v>46327</c:v>
                </c:pt>
                <c:pt idx="203">
                  <c:v>46357</c:v>
                </c:pt>
              </c:numCache>
            </c:numRef>
          </c:cat>
          <c:val>
            <c:numRef>
              <c:f>'44'!$B$53:$B$256</c:f>
              <c:numCache>
                <c:formatCode>0.00</c:formatCode>
                <c:ptCount val="204"/>
                <c:pt idx="0">
                  <c:v>1.1545488506999999</c:v>
                </c:pt>
                <c:pt idx="1">
                  <c:v>1.1808226615999999</c:v>
                </c:pt>
                <c:pt idx="2">
                  <c:v>1.1671497435</c:v>
                </c:pt>
                <c:pt idx="3">
                  <c:v>1.1434689410000001</c:v>
                </c:pt>
                <c:pt idx="4">
                  <c:v>1.2160957304</c:v>
                </c:pt>
                <c:pt idx="5">
                  <c:v>1.2007806352999999</c:v>
                </c:pt>
                <c:pt idx="6">
                  <c:v>1.2351274377000001</c:v>
                </c:pt>
                <c:pt idx="7">
                  <c:v>1.2308649352000001</c:v>
                </c:pt>
                <c:pt idx="8">
                  <c:v>1.2280630875</c:v>
                </c:pt>
                <c:pt idx="9">
                  <c:v>1.3030552649</c:v>
                </c:pt>
                <c:pt idx="10">
                  <c:v>1.3793019012000001</c:v>
                </c:pt>
                <c:pt idx="11">
                  <c:v>1.4384126921</c:v>
                </c:pt>
                <c:pt idx="12">
                  <c:v>1.5042169585</c:v>
                </c:pt>
                <c:pt idx="13">
                  <c:v>1.4501100760000001</c:v>
                </c:pt>
                <c:pt idx="14">
                  <c:v>1.5044261145</c:v>
                </c:pt>
                <c:pt idx="15">
                  <c:v>1.59677494</c:v>
                </c:pt>
                <c:pt idx="16">
                  <c:v>1.6208994369</c:v>
                </c:pt>
                <c:pt idx="17">
                  <c:v>1.6208208344999999</c:v>
                </c:pt>
                <c:pt idx="18">
                  <c:v>1.70032827</c:v>
                </c:pt>
                <c:pt idx="19">
                  <c:v>1.852701591</c:v>
                </c:pt>
                <c:pt idx="20">
                  <c:v>1.9543537459</c:v>
                </c:pt>
                <c:pt idx="21">
                  <c:v>2.0653739606000001</c:v>
                </c:pt>
                <c:pt idx="22">
                  <c:v>2.2827778458000001</c:v>
                </c:pt>
                <c:pt idx="23">
                  <c:v>2.4126322618999998</c:v>
                </c:pt>
                <c:pt idx="24">
                  <c:v>2.4434672700000002</c:v>
                </c:pt>
                <c:pt idx="25">
                  <c:v>2.4624459423</c:v>
                </c:pt>
                <c:pt idx="26">
                  <c:v>2.5629141425999999</c:v>
                </c:pt>
                <c:pt idx="27">
                  <c:v>2.5503342161</c:v>
                </c:pt>
                <c:pt idx="28">
                  <c:v>2.7792005781000002</c:v>
                </c:pt>
                <c:pt idx="29">
                  <c:v>2.8607111203</c:v>
                </c:pt>
                <c:pt idx="30">
                  <c:v>2.8888874337999999</c:v>
                </c:pt>
                <c:pt idx="31">
                  <c:v>3.058942778</c:v>
                </c:pt>
                <c:pt idx="32">
                  <c:v>3.2040766865000001</c:v>
                </c:pt>
                <c:pt idx="33">
                  <c:v>3.1661706667999998</c:v>
                </c:pt>
                <c:pt idx="34">
                  <c:v>3.5079553012</c:v>
                </c:pt>
                <c:pt idx="35">
                  <c:v>3.7246449043999998</c:v>
                </c:pt>
                <c:pt idx="36">
                  <c:v>3.2784361849999999</c:v>
                </c:pt>
                <c:pt idx="37">
                  <c:v>3.4372794021000002</c:v>
                </c:pt>
                <c:pt idx="38">
                  <c:v>3.6147032270000001</c:v>
                </c:pt>
                <c:pt idx="39">
                  <c:v>3.7099308030000002</c:v>
                </c:pt>
                <c:pt idx="40">
                  <c:v>3.9355648157999998</c:v>
                </c:pt>
                <c:pt idx="41">
                  <c:v>4.1237429966999999</c:v>
                </c:pt>
                <c:pt idx="42">
                  <c:v>4.1552638865000002</c:v>
                </c:pt>
                <c:pt idx="43">
                  <c:v>4.1902311728999999</c:v>
                </c:pt>
                <c:pt idx="44">
                  <c:v>4.4012176822000004</c:v>
                </c:pt>
                <c:pt idx="45">
                  <c:v>4.3365036672999997</c:v>
                </c:pt>
                <c:pt idx="46">
                  <c:v>4.6832593088000003</c:v>
                </c:pt>
                <c:pt idx="47">
                  <c:v>4.7751772350000001</c:v>
                </c:pt>
                <c:pt idx="48">
                  <c:v>4.1421854154000002</c:v>
                </c:pt>
                <c:pt idx="49">
                  <c:v>4.5337629359999996</c:v>
                </c:pt>
                <c:pt idx="50">
                  <c:v>4.7338316116000003</c:v>
                </c:pt>
                <c:pt idx="51">
                  <c:v>4.8869585623000003</c:v>
                </c:pt>
                <c:pt idx="52">
                  <c:v>5.0499168724999999</c:v>
                </c:pt>
                <c:pt idx="53">
                  <c:v>5.1979449911</c:v>
                </c:pt>
                <c:pt idx="54">
                  <c:v>5.2700461945999999</c:v>
                </c:pt>
                <c:pt idx="55">
                  <c:v>5.2359872334000004</c:v>
                </c:pt>
                <c:pt idx="56">
                  <c:v>5.3529236396000002</c:v>
                </c:pt>
                <c:pt idx="57">
                  <c:v>5.4846629977000001</c:v>
                </c:pt>
                <c:pt idx="58">
                  <c:v>5.4799745884000002</c:v>
                </c:pt>
                <c:pt idx="59">
                  <c:v>5.9516376447999999</c:v>
                </c:pt>
                <c:pt idx="60">
                  <c:v>5.6167286626999999</c:v>
                </c:pt>
                <c:pt idx="61">
                  <c:v>5.7885990210999996</c:v>
                </c:pt>
                <c:pt idx="62">
                  <c:v>5.7218281724000004</c:v>
                </c:pt>
                <c:pt idx="63">
                  <c:v>5.8226464697999996</c:v>
                </c:pt>
                <c:pt idx="64">
                  <c:v>5.6556066711000001</c:v>
                </c:pt>
                <c:pt idx="65">
                  <c:v>5.6887502458999997</c:v>
                </c:pt>
                <c:pt idx="66">
                  <c:v>5.7394135479999999</c:v>
                </c:pt>
                <c:pt idx="67">
                  <c:v>5.6395421332</c:v>
                </c:pt>
                <c:pt idx="68">
                  <c:v>5.8940854695000002</c:v>
                </c:pt>
                <c:pt idx="69">
                  <c:v>5.7725839442</c:v>
                </c:pt>
                <c:pt idx="70">
                  <c:v>5.5589367258999998</c:v>
                </c:pt>
                <c:pt idx="71">
                  <c:v>5.7308832835999999</c:v>
                </c:pt>
                <c:pt idx="72">
                  <c:v>5.3461211348999997</c:v>
                </c:pt>
                <c:pt idx="73">
                  <c:v>5.4469276898999999</c:v>
                </c:pt>
                <c:pt idx="74">
                  <c:v>5.2197555947999996</c:v>
                </c:pt>
                <c:pt idx="75">
                  <c:v>5.4536288971999998</c:v>
                </c:pt>
                <c:pt idx="76">
                  <c:v>5.2873964188000002</c:v>
                </c:pt>
                <c:pt idx="77">
                  <c:v>5.2857844439999999</c:v>
                </c:pt>
                <c:pt idx="78">
                  <c:v>5.3358941254000003</c:v>
                </c:pt>
                <c:pt idx="79">
                  <c:v>5.0448983087999997</c:v>
                </c:pt>
                <c:pt idx="80">
                  <c:v>4.9257045008000002</c:v>
                </c:pt>
                <c:pt idx="81">
                  <c:v>4.8219845224000002</c:v>
                </c:pt>
                <c:pt idx="82">
                  <c:v>4.7186956810999998</c:v>
                </c:pt>
                <c:pt idx="83">
                  <c:v>4.5909981530000001</c:v>
                </c:pt>
                <c:pt idx="84">
                  <c:v>4.5164955134999998</c:v>
                </c:pt>
                <c:pt idx="85">
                  <c:v>4.5279398220999996</c:v>
                </c:pt>
                <c:pt idx="86">
                  <c:v>4.7556939419999997</c:v>
                </c:pt>
                <c:pt idx="87">
                  <c:v>4.9064570869999997</c:v>
                </c:pt>
                <c:pt idx="88">
                  <c:v>4.8894200336000004</c:v>
                </c:pt>
                <c:pt idx="89">
                  <c:v>5.0712126204999999</c:v>
                </c:pt>
                <c:pt idx="90">
                  <c:v>5.1716083878000001</c:v>
                </c:pt>
                <c:pt idx="91">
                  <c:v>4.8374670121000003</c:v>
                </c:pt>
                <c:pt idx="92">
                  <c:v>5.0770944636999999</c:v>
                </c:pt>
                <c:pt idx="93">
                  <c:v>5.3872427460000001</c:v>
                </c:pt>
                <c:pt idx="94">
                  <c:v>5.5152988659000002</c:v>
                </c:pt>
                <c:pt idx="95">
                  <c:v>5.2843461449999998</c:v>
                </c:pt>
                <c:pt idx="96">
                  <c:v>5.0778510322999999</c:v>
                </c:pt>
                <c:pt idx="97">
                  <c:v>5.0662812139</c:v>
                </c:pt>
                <c:pt idx="98">
                  <c:v>5.3301005522000002</c:v>
                </c:pt>
                <c:pt idx="99">
                  <c:v>5.2369095258999998</c:v>
                </c:pt>
                <c:pt idx="100">
                  <c:v>5.3051944292000002</c:v>
                </c:pt>
                <c:pt idx="101">
                  <c:v>5.3353407617000004</c:v>
                </c:pt>
                <c:pt idx="102">
                  <c:v>5.1659986270999996</c:v>
                </c:pt>
                <c:pt idx="103">
                  <c:v>5.1953771327</c:v>
                </c:pt>
                <c:pt idx="104">
                  <c:v>5.3514343180999999</c:v>
                </c:pt>
                <c:pt idx="105">
                  <c:v>5.2765908924999998</c:v>
                </c:pt>
                <c:pt idx="106">
                  <c:v>5.5941334549999997</c:v>
                </c:pt>
                <c:pt idx="107">
                  <c:v>5.3697921125999999</c:v>
                </c:pt>
                <c:pt idx="108">
                  <c:v>5.3826038460000003</c:v>
                </c:pt>
                <c:pt idx="109">
                  <c:v>5.2842870037000003</c:v>
                </c:pt>
                <c:pt idx="110">
                  <c:v>5.3590890192999998</c:v>
                </c:pt>
                <c:pt idx="111">
                  <c:v>5.2804027469000001</c:v>
                </c:pt>
                <c:pt idx="112">
                  <c:v>5.5230651177999999</c:v>
                </c:pt>
                <c:pt idx="113">
                  <c:v>5.7579880280999998</c:v>
                </c:pt>
                <c:pt idx="114">
                  <c:v>5.8038745170999997</c:v>
                </c:pt>
                <c:pt idx="115">
                  <c:v>6.0424229673000003</c:v>
                </c:pt>
                <c:pt idx="116">
                  <c:v>5.8754383928999996</c:v>
                </c:pt>
                <c:pt idx="117">
                  <c:v>5.8541743822000001</c:v>
                </c:pt>
                <c:pt idx="118">
                  <c:v>5.9588663543999996</c:v>
                </c:pt>
                <c:pt idx="119">
                  <c:v>5.9568896563999996</c:v>
                </c:pt>
                <c:pt idx="120">
                  <c:v>6.7863461606</c:v>
                </c:pt>
                <c:pt idx="121">
                  <c:v>6.0896972453</c:v>
                </c:pt>
                <c:pt idx="122">
                  <c:v>6.0207321256000004</c:v>
                </c:pt>
                <c:pt idx="123">
                  <c:v>6.4637368028999997</c:v>
                </c:pt>
                <c:pt idx="124">
                  <c:v>4.9240744038999997</c:v>
                </c:pt>
                <c:pt idx="125">
                  <c:v>5.3569953752000004</c:v>
                </c:pt>
                <c:pt idx="126">
                  <c:v>4.8740631412999997</c:v>
                </c:pt>
                <c:pt idx="127">
                  <c:v>5.0156116612000003</c:v>
                </c:pt>
                <c:pt idx="128">
                  <c:v>5.2765629788000004</c:v>
                </c:pt>
                <c:pt idx="129">
                  <c:v>4.7935616089000002</c:v>
                </c:pt>
                <c:pt idx="130">
                  <c:v>4.7342226973999999</c:v>
                </c:pt>
                <c:pt idx="131">
                  <c:v>4.7612959894999998</c:v>
                </c:pt>
                <c:pt idx="132">
                  <c:v>4.6873565508999997</c:v>
                </c:pt>
                <c:pt idx="133">
                  <c:v>4.2557889653999998</c:v>
                </c:pt>
                <c:pt idx="134">
                  <c:v>5.1926834912000004</c:v>
                </c:pt>
                <c:pt idx="135">
                  <c:v>5.1709612512999996</c:v>
                </c:pt>
                <c:pt idx="136">
                  <c:v>5.2098150943999997</c:v>
                </c:pt>
                <c:pt idx="137">
                  <c:v>5.1289052269999997</c:v>
                </c:pt>
                <c:pt idx="138">
                  <c:v>5.1620540183000001</c:v>
                </c:pt>
                <c:pt idx="139">
                  <c:v>5.1268753620999998</c:v>
                </c:pt>
                <c:pt idx="140">
                  <c:v>5.4324244676999998</c:v>
                </c:pt>
                <c:pt idx="141">
                  <c:v>5.4577665708999996</c:v>
                </c:pt>
                <c:pt idx="142">
                  <c:v>5.443778344</c:v>
                </c:pt>
                <c:pt idx="143">
                  <c:v>5.5159473666999999</c:v>
                </c:pt>
                <c:pt idx="144">
                  <c:v>5.2243487167999998</c:v>
                </c:pt>
                <c:pt idx="145">
                  <c:v>5.5946372311000001</c:v>
                </c:pt>
                <c:pt idx="146">
                  <c:v>5.6986783913999997</c:v>
                </c:pt>
                <c:pt idx="147">
                  <c:v>5.8964284606000001</c:v>
                </c:pt>
                <c:pt idx="148">
                  <c:v>5.9046992324999996</c:v>
                </c:pt>
                <c:pt idx="149">
                  <c:v>6.0505428416999996</c:v>
                </c:pt>
                <c:pt idx="150">
                  <c:v>5.8694208782999997</c:v>
                </c:pt>
                <c:pt idx="151">
                  <c:v>6.0387210093999997</c:v>
                </c:pt>
                <c:pt idx="152">
                  <c:v>6.1422906350000002</c:v>
                </c:pt>
                <c:pt idx="153">
                  <c:v>6.0235757481999999</c:v>
                </c:pt>
                <c:pt idx="154">
                  <c:v>6.1769797229999996</c:v>
                </c:pt>
                <c:pt idx="155">
                  <c:v>6.4075651117000003</c:v>
                </c:pt>
                <c:pt idx="156">
                  <c:v>6.3051067285000002</c:v>
                </c:pt>
                <c:pt idx="157">
                  <c:v>6.5452989481000001</c:v>
                </c:pt>
                <c:pt idx="158">
                  <c:v>6.6824715968000001</c:v>
                </c:pt>
                <c:pt idx="159">
                  <c:v>6.5323647780999998</c:v>
                </c:pt>
                <c:pt idx="160">
                  <c:v>6.7015364130000004</c:v>
                </c:pt>
                <c:pt idx="161">
                  <c:v>6.7137869918000002</c:v>
                </c:pt>
                <c:pt idx="162">
                  <c:v>6.7013664714000001</c:v>
                </c:pt>
                <c:pt idx="163">
                  <c:v>6.6901838488000003</c:v>
                </c:pt>
                <c:pt idx="164">
                  <c:v>6.8209385685999999</c:v>
                </c:pt>
                <c:pt idx="165">
                  <c:v>6.8047799202999997</c:v>
                </c:pt>
                <c:pt idx="166">
                  <c:v>6.8259876107000004</c:v>
                </c:pt>
                <c:pt idx="167">
                  <c:v>6.8394288724000001</c:v>
                </c:pt>
                <c:pt idx="168">
                  <c:v>6.6400518584999997</c:v>
                </c:pt>
                <c:pt idx="169">
                  <c:v>6.9321440590999996</c:v>
                </c:pt>
                <c:pt idx="170">
                  <c:v>6.8577212752000003</c:v>
                </c:pt>
                <c:pt idx="171">
                  <c:v>6.6355983146000002</c:v>
                </c:pt>
                <c:pt idx="172">
                  <c:v>7.0730488565999998</c:v>
                </c:pt>
                <c:pt idx="173">
                  <c:v>6.7914714603000004</c:v>
                </c:pt>
                <c:pt idx="174">
                  <c:v>6.7910219189000003</c:v>
                </c:pt>
                <c:pt idx="175">
                  <c:v>6.7509788084000002</c:v>
                </c:pt>
                <c:pt idx="176">
                  <c:v>6.6473282447999997</c:v>
                </c:pt>
                <c:pt idx="177">
                  <c:v>6.7622246305000004</c:v>
                </c:pt>
                <c:pt idx="178">
                  <c:v>6.6448681325000001</c:v>
                </c:pt>
                <c:pt idx="179">
                  <c:v>6.6586494675000001</c:v>
                </c:pt>
                <c:pt idx="180">
                  <c:v>6.8127103917999996</c:v>
                </c:pt>
                <c:pt idx="181">
                  <c:v>6.8266982250000003</c:v>
                </c:pt>
                <c:pt idx="182">
                  <c:v>6.8301438831999999</c:v>
                </c:pt>
                <c:pt idx="183">
                  <c:v>6.7732562562999998</c:v>
                </c:pt>
                <c:pt idx="184">
                  <c:v>6.7929447908</c:v>
                </c:pt>
                <c:pt idx="185">
                  <c:v>6.7953114326000001</c:v>
                </c:pt>
                <c:pt idx="186">
                  <c:v>6.7535085295000004</c:v>
                </c:pt>
                <c:pt idx="187">
                  <c:v>6.7909024944</c:v>
                </c:pt>
                <c:pt idx="188">
                  <c:v>6.8723151239</c:v>
                </c:pt>
                <c:pt idx="189">
                  <c:v>6.8741460048</c:v>
                </c:pt>
                <c:pt idx="190">
                  <c:v>6.8924620966000001</c:v>
                </c:pt>
                <c:pt idx="191">
                  <c:v>6.8021603089999996</c:v>
                </c:pt>
                <c:pt idx="192">
                  <c:v>6.8263743757000004</c:v>
                </c:pt>
                <c:pt idx="193">
                  <c:v>6.4973471861999998</c:v>
                </c:pt>
                <c:pt idx="194">
                  <c:v>6.8671840816999996</c:v>
                </c:pt>
                <c:pt idx="195">
                  <c:v>6.8768518071000004</c:v>
                </c:pt>
                <c:pt idx="196">
                  <c:v>6.9533107410000001</c:v>
                </c:pt>
                <c:pt idx="197">
                  <c:v>6.9802891313000002</c:v>
                </c:pt>
                <c:pt idx="198">
                  <c:v>7.0166724652000001</c:v>
                </c:pt>
                <c:pt idx="199">
                  <c:v>7.0355854632000003</c:v>
                </c:pt>
                <c:pt idx="200">
                  <c:v>7.1402441122999996</c:v>
                </c:pt>
                <c:pt idx="201">
                  <c:v>7.1308026550000001</c:v>
                </c:pt>
                <c:pt idx="202">
                  <c:v>7.2027627609999998</c:v>
                </c:pt>
                <c:pt idx="203">
                  <c:v>7.2122009254000004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FAF-4DAE-A885-192E7F083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76502336"/>
        <c:axId val="-976509952"/>
      </c:areaChart>
      <c:dateAx>
        <c:axId val="-976502336"/>
        <c:scaling>
          <c:orientation val="minMax"/>
        </c:scaling>
        <c:delete val="0"/>
        <c:axPos val="b"/>
        <c:numFmt formatCode="yyyy" sourceLinked="0"/>
        <c:majorTickMark val="cross"/>
        <c:minorTickMark val="none"/>
        <c:tickLblPos val="low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/>
            </a:pPr>
            <a:endParaRPr lang="en-US"/>
          </a:p>
        </c:txPr>
        <c:crossAx val="-976509952"/>
        <c:crosses val="autoZero"/>
        <c:auto val="0"/>
        <c:lblOffset val="100"/>
        <c:baseTimeUnit val="months"/>
        <c:majorUnit val="2"/>
        <c:majorTimeUnit val="years"/>
        <c:minorUnit val="1"/>
        <c:minorTimeUnit val="months"/>
      </c:dateAx>
      <c:valAx>
        <c:axId val="-9765099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low"/>
        <c:spPr>
          <a:ln>
            <a:solidFill>
              <a:schemeClr val="bg1">
                <a:lumMod val="65000"/>
              </a:schemeClr>
            </a:solidFill>
            <a:prstDash val="dash"/>
          </a:ln>
        </c:spPr>
        <c:txPr>
          <a:bodyPr/>
          <a:lstStyle/>
          <a:p>
            <a:pPr>
              <a:defRPr baseline="0"/>
            </a:pPr>
            <a:endParaRPr lang="en-US"/>
          </a:p>
        </c:txPr>
        <c:crossAx val="-976502336"/>
        <c:crossesAt val="45444"/>
        <c:crossBetween val="midCat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</xdr:row>
      <xdr:rowOff>9525</xdr:rowOff>
    </xdr:from>
    <xdr:to>
      <xdr:col>10</xdr:col>
      <xdr:colOff>9525</xdr:colOff>
      <xdr:row>23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42E9D1F-1413-4B51-BEE3-2F5ECA31D6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</cdr:x>
      <cdr:y>0.92767</cdr:y>
    </cdr:from>
    <cdr:ext cx="5200650" cy="230786"/>
    <cdr:sp macro="" textlink="'44'!$A$258">
      <cdr:nvSpPr>
        <cdr:cNvPr id="3" name="TextBox 2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0" y="2960089"/>
          <a:ext cx="5200650" cy="230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tIns="9144" bIns="9144" rtlCol="0"/>
        <a:lstStyle xmlns:a="http://schemas.openxmlformats.org/drawingml/2006/main"/>
        <a:p xmlns:a="http://schemas.openxmlformats.org/drawingml/2006/main">
          <a:fld id="{D89BCC8E-6D54-4E56-87BE-17A39763D07D}" type="TxLink">
            <a:rPr lang="en-US" sz="9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Data source: U.S. Energy Information Administration, Short-Term Energy Outlook, April 2025</a:t>
          </a:fld>
          <a:endParaRPr lang="en-US" sz="900">
            <a:latin typeface="Arial" pitchFamily="34" charset="0"/>
            <a:cs typeface="Arial" pitchFamily="34" charset="0"/>
          </a:endParaRPr>
        </a:p>
      </cdr:txBody>
    </cdr:sp>
  </cdr:absSizeAnchor>
  <cdr:relSizeAnchor xmlns:cdr="http://schemas.openxmlformats.org/drawingml/2006/chartDrawing">
    <cdr:from>
      <cdr:x>0.00523</cdr:x>
      <cdr:y>0.00888</cdr:y>
    </cdr:from>
    <cdr:to>
      <cdr:x>0.82056</cdr:x>
      <cdr:y>0.1568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8574" y="28575"/>
          <a:ext cx="4457701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rtl="0"/>
          <a:r>
            <a:rPr lang="en-US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Monthly Lower 48 natural gas production by region</a:t>
          </a:r>
        </a:p>
        <a:p xmlns:a="http://schemas.openxmlformats.org/drawingml/2006/main">
          <a:pPr rtl="0"/>
          <a:r>
            <a:rPr lang="en-US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billion cubic feet per day</a:t>
          </a:r>
        </a:p>
      </cdr:txBody>
    </cdr:sp>
  </cdr:relSizeAnchor>
  <cdr:relSizeAnchor xmlns:cdr="http://schemas.openxmlformats.org/drawingml/2006/chartDrawing">
    <cdr:from>
      <cdr:x>0.9284</cdr:x>
      <cdr:y>0.90533</cdr:y>
    </cdr:from>
    <cdr:to>
      <cdr:x>0.995</cdr:x>
      <cdr:y>0.99564</cdr:y>
    </cdr:to>
    <cdr:pic>
      <cdr:nvPicPr>
        <cdr:cNvPr id="5" name="Picture 4">
          <a:extLst xmlns:a="http://schemas.openxmlformats.org/drawingml/2006/main">
            <a:ext uri="{FF2B5EF4-FFF2-40B4-BE49-F238E27FC236}">
              <a16:creationId xmlns:a16="http://schemas.microsoft.com/office/drawing/2014/main" id="{2552750E-7F72-85DA-27B7-49651909532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75866" y="2888795"/>
          <a:ext cx="364168" cy="28816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0.81463</cdr:x>
      <cdr:y>0.17142</cdr:y>
    </cdr:from>
    <cdr:to>
      <cdr:x>0.98188</cdr:x>
      <cdr:y>0.85494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4446086" y="546836"/>
          <a:ext cx="912821" cy="21804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rgbClr val="0096D7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Eagle Ford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00" b="0" i="0" u="none" strike="noStrike" kern="0" cap="none" spc="0" normalizeH="0" baseline="0" noProof="0">
            <a:ln>
              <a:noFill/>
            </a:ln>
            <a:solidFill>
              <a:srgbClr val="0096D7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rgbClr val="A33340">
                  <a:lumMod val="60000"/>
                  <a:lumOff val="40000"/>
                </a:srgb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Permian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00" b="0" i="0" u="none" strike="noStrike" kern="0" cap="none" spc="0" normalizeH="0" baseline="0" noProof="0">
            <a:ln>
              <a:noFill/>
            </a:ln>
            <a:solidFill>
              <a:srgbClr val="675005">
                <a:lumMod val="40000"/>
                <a:lumOff val="60000"/>
              </a:srgbClr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rgbClr val="675005">
                  <a:lumMod val="40000"/>
                  <a:lumOff val="60000"/>
                </a:srgb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Bakken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rgbClr val="5D9732">
                  <a:lumMod val="40000"/>
                  <a:lumOff val="60000"/>
                </a:srgb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Appalachia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00" b="0" i="0" u="none" strike="noStrike" kern="0" cap="none" spc="0" normalizeH="0" baseline="0" noProof="0">
            <a:ln>
              <a:noFill/>
            </a:ln>
            <a:solidFill>
              <a:srgbClr val="FFFFFF">
                <a:lumMod val="65000"/>
              </a:srgbClr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00" b="0" i="0" u="none" strike="noStrike" kern="0" cap="none" spc="0" normalizeH="0" baseline="0" noProof="0">
            <a:ln>
              <a:noFill/>
            </a:ln>
            <a:solidFill>
              <a:srgbClr val="FFFFFF">
                <a:lumMod val="65000"/>
              </a:srgbClr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00" b="0" i="0" u="none" strike="noStrike" kern="0" cap="none" spc="0" normalizeH="0" baseline="0" noProof="0">
            <a:ln>
              <a:noFill/>
            </a:ln>
            <a:solidFill>
              <a:srgbClr val="FFFFFF">
                <a:lumMod val="65000"/>
              </a:srgbClr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00" b="0" i="0" u="none" strike="noStrike" kern="0" cap="none" spc="0" normalizeH="0" baseline="0" noProof="0">
            <a:ln>
              <a:noFill/>
            </a:ln>
            <a:solidFill>
              <a:srgbClr val="FFFFFF">
                <a:lumMod val="65000"/>
              </a:srgbClr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rgbClr val="FFFFFF">
                  <a:lumMod val="65000"/>
                </a:srgb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Haynesville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rgbClr val="BD732A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Other</a:t>
          </a:r>
        </a:p>
      </cdr:txBody>
    </cdr:sp>
  </cdr:relSizeAnchor>
  <cdr:relSizeAnchor xmlns:cdr="http://schemas.openxmlformats.org/drawingml/2006/chartDrawing">
    <cdr:from>
      <cdr:x>0.70962</cdr:x>
      <cdr:y>0.11951</cdr:y>
    </cdr:from>
    <cdr:to>
      <cdr:x>0.82113</cdr:x>
      <cdr:y>0.18994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F305508-5004-6389-1681-CE0361A0355E}"/>
            </a:ext>
          </a:extLst>
        </cdr:cNvPr>
        <cdr:cNvSpPr txBox="1"/>
      </cdr:nvSpPr>
      <cdr:spPr>
        <a:xfrm xmlns:a="http://schemas.openxmlformats.org/drawingml/2006/main">
          <a:off x="3879723" y="403593"/>
          <a:ext cx="609665" cy="2378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forecast</a:t>
          </a:r>
          <a:endParaRPr lang="en-US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-f1\l6489\PRJ\STEO_NEW\Charts\xls\chart-gallery.xlsx" TargetMode="External"/><Relationship Id="rId1" Type="http://schemas.openxmlformats.org/officeDocument/2006/relationships/externalLinkPath" Target="chart-galle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ents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28">
          <cell r="B28" t="str">
            <v>Eagle Ford</v>
          </cell>
          <cell r="C28" t="str">
            <v>Permian</v>
          </cell>
          <cell r="D28" t="str">
            <v>Bakken</v>
          </cell>
          <cell r="E28" t="str">
            <v>Appalachia</v>
          </cell>
          <cell r="F28" t="str">
            <v>Haynesville</v>
          </cell>
          <cell r="G28" t="str">
            <v>Other</v>
          </cell>
        </row>
        <row r="53">
          <cell r="A53">
            <v>40209</v>
          </cell>
          <cell r="B53">
            <v>1.1545488506999999</v>
          </cell>
          <cell r="C53">
            <v>4.2268932061999998</v>
          </cell>
          <cell r="D53">
            <v>0.19451984637</v>
          </cell>
          <cell r="E53">
            <v>1.64374726</v>
          </cell>
          <cell r="F53">
            <v>5.7191579027000001</v>
          </cell>
          <cell r="G53">
            <v>38.208261966000002</v>
          </cell>
        </row>
        <row r="54">
          <cell r="A54">
            <v>40237</v>
          </cell>
          <cell r="B54">
            <v>1.1808226615999999</v>
          </cell>
          <cell r="C54">
            <v>4.3027932040000003</v>
          </cell>
          <cell r="D54">
            <v>0.20249058843000001</v>
          </cell>
          <cell r="E54">
            <v>1.6523893246000001</v>
          </cell>
          <cell r="F54">
            <v>6.0053527337999997</v>
          </cell>
          <cell r="G54">
            <v>38.893294345000001</v>
          </cell>
        </row>
        <row r="55">
          <cell r="A55">
            <v>40268</v>
          </cell>
          <cell r="B55">
            <v>1.1671497435</v>
          </cell>
          <cell r="C55">
            <v>4.2556366532999998</v>
          </cell>
          <cell r="D55">
            <v>0.20997784894999999</v>
          </cell>
          <cell r="E55">
            <v>1.6448751439</v>
          </cell>
          <cell r="F55">
            <v>6.3989767725000002</v>
          </cell>
          <cell r="G55">
            <v>38.589803193000002</v>
          </cell>
        </row>
        <row r="56">
          <cell r="A56">
            <v>40298</v>
          </cell>
          <cell r="B56">
            <v>1.1434689410000001</v>
          </cell>
          <cell r="C56">
            <v>4.2551590311999998</v>
          </cell>
          <cell r="D56">
            <v>0.21814650724000001</v>
          </cell>
          <cell r="E56">
            <v>2.1855028929999998</v>
          </cell>
          <cell r="F56">
            <v>6.5245776621999996</v>
          </cell>
          <cell r="G56">
            <v>38.595078299000001</v>
          </cell>
        </row>
        <row r="57">
          <cell r="A57">
            <v>40329</v>
          </cell>
          <cell r="B57">
            <v>1.2160957304</v>
          </cell>
          <cell r="C57">
            <v>4.3003903904999996</v>
          </cell>
          <cell r="D57">
            <v>0.22868339093000001</v>
          </cell>
          <cell r="E57">
            <v>2.1866786268</v>
          </cell>
          <cell r="F57">
            <v>6.7382725328999999</v>
          </cell>
          <cell r="G57">
            <v>38.995782554000002</v>
          </cell>
        </row>
        <row r="58">
          <cell r="A58">
            <v>40359</v>
          </cell>
          <cell r="B58">
            <v>1.2007806352999999</v>
          </cell>
          <cell r="C58">
            <v>4.1709367768999996</v>
          </cell>
          <cell r="D58">
            <v>0.21500915814999999</v>
          </cell>
          <cell r="E58">
            <v>2.1972737769999999</v>
          </cell>
          <cell r="F58">
            <v>7.1050154655000002</v>
          </cell>
          <cell r="G58">
            <v>38.405517519999997</v>
          </cell>
        </row>
        <row r="59">
          <cell r="A59">
            <v>40390</v>
          </cell>
          <cell r="B59">
            <v>1.2351274377000001</v>
          </cell>
          <cell r="C59">
            <v>4.2314728100999996</v>
          </cell>
          <cell r="D59">
            <v>0.24266997385</v>
          </cell>
          <cell r="E59">
            <v>2.6913520822999999</v>
          </cell>
          <cell r="F59">
            <v>7.3810250891000004</v>
          </cell>
          <cell r="G59">
            <v>38.787513896999997</v>
          </cell>
        </row>
        <row r="60">
          <cell r="A60">
            <v>40421</v>
          </cell>
          <cell r="B60">
            <v>1.2308649352000001</v>
          </cell>
          <cell r="C60">
            <v>4.1833551002</v>
          </cell>
          <cell r="D60">
            <v>0.23003152205999999</v>
          </cell>
          <cell r="E60">
            <v>2.6948970845</v>
          </cell>
          <cell r="F60">
            <v>7.5876130636000001</v>
          </cell>
          <cell r="G60">
            <v>38.965786682000001</v>
          </cell>
        </row>
        <row r="61">
          <cell r="A61">
            <v>40451</v>
          </cell>
          <cell r="B61">
            <v>1.2280630875</v>
          </cell>
          <cell r="C61">
            <v>4.1443248158000001</v>
          </cell>
          <cell r="D61">
            <v>0.25613293416999999</v>
          </cell>
          <cell r="E61">
            <v>2.7113021389999998</v>
          </cell>
          <cell r="F61">
            <v>7.7976488982000003</v>
          </cell>
          <cell r="G61">
            <v>39.016794791999999</v>
          </cell>
        </row>
        <row r="62">
          <cell r="A62">
            <v>40482</v>
          </cell>
          <cell r="B62">
            <v>1.3030552649</v>
          </cell>
          <cell r="C62">
            <v>4.1684577501</v>
          </cell>
          <cell r="D62">
            <v>0.24933688972000001</v>
          </cell>
          <cell r="E62">
            <v>3.4101788577000001</v>
          </cell>
          <cell r="F62">
            <v>7.8151157259000001</v>
          </cell>
          <cell r="G62">
            <v>39.164371641000002</v>
          </cell>
        </row>
        <row r="63">
          <cell r="A63">
            <v>40512</v>
          </cell>
          <cell r="B63">
            <v>1.3793019012000001</v>
          </cell>
          <cell r="C63">
            <v>4.1841423350999998</v>
          </cell>
          <cell r="D63">
            <v>0.25688035294</v>
          </cell>
          <cell r="E63">
            <v>3.424185864</v>
          </cell>
          <cell r="F63">
            <v>8.2513722803</v>
          </cell>
          <cell r="G63">
            <v>38.783850600000001</v>
          </cell>
        </row>
        <row r="64">
          <cell r="A64">
            <v>40543</v>
          </cell>
          <cell r="B64">
            <v>1.4384126921</v>
          </cell>
          <cell r="C64">
            <v>4.1978397702999999</v>
          </cell>
          <cell r="D64">
            <v>0.24674616364999999</v>
          </cell>
          <cell r="E64">
            <v>3.4127463906000002</v>
          </cell>
          <cell r="F64">
            <v>8.6442525587999999</v>
          </cell>
          <cell r="G64">
            <v>39.099260489000002</v>
          </cell>
        </row>
        <row r="65">
          <cell r="A65">
            <v>40574</v>
          </cell>
          <cell r="B65">
            <v>1.5042169585</v>
          </cell>
          <cell r="C65">
            <v>4.0776911502999997</v>
          </cell>
          <cell r="D65">
            <v>0.24257928863</v>
          </cell>
          <cell r="E65">
            <v>3.7883036839000002</v>
          </cell>
          <cell r="F65">
            <v>8.6822308918999997</v>
          </cell>
          <cell r="G65">
            <v>37.934268349</v>
          </cell>
        </row>
        <row r="66">
          <cell r="A66">
            <v>40602</v>
          </cell>
          <cell r="B66">
            <v>1.4501100760000001</v>
          </cell>
          <cell r="C66">
            <v>3.6315117617000001</v>
          </cell>
          <cell r="D66">
            <v>0.23709449614</v>
          </cell>
          <cell r="E66">
            <v>3.8411535049999999</v>
          </cell>
          <cell r="F66">
            <v>8.8266744810999995</v>
          </cell>
          <cell r="G66">
            <v>37.216777108999999</v>
          </cell>
        </row>
        <row r="67">
          <cell r="A67">
            <v>40633</v>
          </cell>
          <cell r="B67">
            <v>1.5044261145</v>
          </cell>
          <cell r="C67">
            <v>4.1501065748999997</v>
          </cell>
          <cell r="D67">
            <v>0.24800074241</v>
          </cell>
          <cell r="E67">
            <v>3.8795126697</v>
          </cell>
          <cell r="F67">
            <v>9.4218165213000002</v>
          </cell>
          <cell r="G67">
            <v>38.869008344999997</v>
          </cell>
        </row>
        <row r="68">
          <cell r="A68">
            <v>40663</v>
          </cell>
          <cell r="B68">
            <v>1.59677494</v>
          </cell>
          <cell r="C68">
            <v>4.0268419850999999</v>
          </cell>
          <cell r="D68">
            <v>0.24724693474000001</v>
          </cell>
          <cell r="E68">
            <v>4.3738888730000003</v>
          </cell>
          <cell r="F68">
            <v>9.6411165374000003</v>
          </cell>
          <cell r="G68">
            <v>39.054664062999997</v>
          </cell>
        </row>
        <row r="69">
          <cell r="A69">
            <v>40694</v>
          </cell>
          <cell r="B69">
            <v>1.6208994369</v>
          </cell>
          <cell r="C69">
            <v>4.1183792700000001</v>
          </cell>
          <cell r="D69">
            <v>0.24985096722</v>
          </cell>
          <cell r="E69">
            <v>4.3849434183999998</v>
          </cell>
          <cell r="F69">
            <v>9.9277876681000006</v>
          </cell>
          <cell r="G69">
            <v>38.965139239000003</v>
          </cell>
        </row>
        <row r="70">
          <cell r="A70">
            <v>40724</v>
          </cell>
          <cell r="B70">
            <v>1.6208208344999999</v>
          </cell>
          <cell r="C70">
            <v>4.1341658068999996</v>
          </cell>
          <cell r="D70">
            <v>0.26066238820999998</v>
          </cell>
          <cell r="E70">
            <v>4.435383839</v>
          </cell>
          <cell r="F70">
            <v>9.7888698747999996</v>
          </cell>
          <cell r="G70">
            <v>39.044330590000001</v>
          </cell>
        </row>
        <row r="71">
          <cell r="A71">
            <v>40755</v>
          </cell>
          <cell r="B71">
            <v>1.70032827</v>
          </cell>
          <cell r="C71">
            <v>4.1378832323000001</v>
          </cell>
          <cell r="D71">
            <v>0.28770859272999999</v>
          </cell>
          <cell r="E71">
            <v>4.9962415393999997</v>
          </cell>
          <cell r="F71">
            <v>9.9403369766999994</v>
          </cell>
          <cell r="G71">
            <v>39.019017517999998</v>
          </cell>
        </row>
        <row r="72">
          <cell r="A72">
            <v>40786</v>
          </cell>
          <cell r="B72">
            <v>1.852701591</v>
          </cell>
          <cell r="C72">
            <v>4.0986030061000003</v>
          </cell>
          <cell r="D72">
            <v>0.30097413898999997</v>
          </cell>
          <cell r="E72">
            <v>4.9837784335000004</v>
          </cell>
          <cell r="F72">
            <v>10.20463384</v>
          </cell>
          <cell r="G72">
            <v>39.225825119</v>
          </cell>
        </row>
        <row r="73">
          <cell r="A73">
            <v>40816</v>
          </cell>
          <cell r="B73">
            <v>1.9543537459</v>
          </cell>
          <cell r="C73">
            <v>4.0780604678000003</v>
          </cell>
          <cell r="D73">
            <v>0.30485208482999998</v>
          </cell>
          <cell r="E73">
            <v>5.0837461113</v>
          </cell>
          <cell r="F73">
            <v>10.451600018000001</v>
          </cell>
          <cell r="G73">
            <v>39.284287571999997</v>
          </cell>
        </row>
        <row r="74">
          <cell r="A74">
            <v>40847</v>
          </cell>
          <cell r="B74">
            <v>2.0653739606000001</v>
          </cell>
          <cell r="C74">
            <v>4.0619459100000004</v>
          </cell>
          <cell r="D74">
            <v>0.32341818968000002</v>
          </cell>
          <cell r="E74">
            <v>6.1303937358000002</v>
          </cell>
          <cell r="F74">
            <v>10.466491272000001</v>
          </cell>
          <cell r="G74">
            <v>39.782538221999999</v>
          </cell>
        </row>
        <row r="75">
          <cell r="A75">
            <v>40877</v>
          </cell>
          <cell r="B75">
            <v>2.2827778458000001</v>
          </cell>
          <cell r="C75">
            <v>4.1151475211999999</v>
          </cell>
          <cell r="D75">
            <v>0.33441031101000002</v>
          </cell>
          <cell r="E75">
            <v>6.1321506880000003</v>
          </cell>
          <cell r="F75">
            <v>10.624214593</v>
          </cell>
          <cell r="G75">
            <v>40.106599041000003</v>
          </cell>
        </row>
        <row r="76">
          <cell r="A76">
            <v>40908</v>
          </cell>
          <cell r="B76">
            <v>2.4126322618999998</v>
          </cell>
          <cell r="C76">
            <v>4.0658143222999996</v>
          </cell>
          <cell r="D76">
            <v>0.34388914167000001</v>
          </cell>
          <cell r="E76">
            <v>6.1796398823000001</v>
          </cell>
          <cell r="F76">
            <v>10.479675338</v>
          </cell>
          <cell r="G76">
            <v>39.783961957000002</v>
          </cell>
        </row>
        <row r="77">
          <cell r="A77">
            <v>40939</v>
          </cell>
          <cell r="B77">
            <v>2.4434672700000002</v>
          </cell>
          <cell r="C77">
            <v>4.0926155203999999</v>
          </cell>
          <cell r="D77">
            <v>0.38538301507</v>
          </cell>
          <cell r="E77">
            <v>7.0240198368</v>
          </cell>
          <cell r="F77">
            <v>10.230279744000001</v>
          </cell>
          <cell r="G77">
            <v>39.670621711000003</v>
          </cell>
        </row>
        <row r="78">
          <cell r="A78">
            <v>40968</v>
          </cell>
          <cell r="B78">
            <v>2.4624459423</v>
          </cell>
          <cell r="C78">
            <v>4.0927454134000003</v>
          </cell>
          <cell r="D78">
            <v>0.40425926345000002</v>
          </cell>
          <cell r="E78">
            <v>7.0408691317000001</v>
          </cell>
          <cell r="F78">
            <v>9.8316927481</v>
          </cell>
          <cell r="G78">
            <v>38.749470260000002</v>
          </cell>
        </row>
        <row r="79">
          <cell r="A79">
            <v>40999</v>
          </cell>
          <cell r="B79">
            <v>2.5629141425999999</v>
          </cell>
          <cell r="C79">
            <v>4.1397164031000004</v>
          </cell>
          <cell r="D79">
            <v>0.42320785678</v>
          </cell>
          <cell r="E79">
            <v>7.0093545215999997</v>
          </cell>
          <cell r="F79">
            <v>9.7473201278000001</v>
          </cell>
          <cell r="G79">
            <v>38.865841787000001</v>
          </cell>
        </row>
        <row r="80">
          <cell r="A80">
            <v>41029</v>
          </cell>
          <cell r="B80">
            <v>2.5503342161</v>
          </cell>
          <cell r="C80">
            <v>4.1604772401999996</v>
          </cell>
          <cell r="D80">
            <v>0.43236339688999997</v>
          </cell>
          <cell r="E80">
            <v>7.0411541013000001</v>
          </cell>
          <cell r="F80">
            <v>9.7292660501999997</v>
          </cell>
          <cell r="G80">
            <v>38.855404995000001</v>
          </cell>
        </row>
        <row r="81">
          <cell r="A81">
            <v>41060</v>
          </cell>
          <cell r="B81">
            <v>2.7792005781000002</v>
          </cell>
          <cell r="C81">
            <v>4.0983122255</v>
          </cell>
          <cell r="D81">
            <v>0.47714715956999998</v>
          </cell>
          <cell r="E81">
            <v>7.1265880605999996</v>
          </cell>
          <cell r="F81">
            <v>9.7935904168000008</v>
          </cell>
          <cell r="G81">
            <v>39.026871237000002</v>
          </cell>
        </row>
        <row r="82">
          <cell r="A82">
            <v>41090</v>
          </cell>
          <cell r="B82">
            <v>2.8607111203</v>
          </cell>
          <cell r="C82">
            <v>4.1007294321999996</v>
          </cell>
          <cell r="D82">
            <v>0.48709316285999998</v>
          </cell>
          <cell r="E82">
            <v>7.1298257313000004</v>
          </cell>
          <cell r="F82">
            <v>9.9786628519999994</v>
          </cell>
          <cell r="G82">
            <v>38.645977701</v>
          </cell>
        </row>
        <row r="83">
          <cell r="A83">
            <v>41121</v>
          </cell>
          <cell r="B83">
            <v>2.8888874337999999</v>
          </cell>
          <cell r="C83">
            <v>4.2677996968</v>
          </cell>
          <cell r="D83">
            <v>0.50409165989000004</v>
          </cell>
          <cell r="E83">
            <v>8.4266206793999991</v>
          </cell>
          <cell r="F83">
            <v>9.9409045911000007</v>
          </cell>
          <cell r="G83">
            <v>38.802373357999997</v>
          </cell>
        </row>
        <row r="84">
          <cell r="A84">
            <v>41152</v>
          </cell>
          <cell r="B84">
            <v>3.058942778</v>
          </cell>
          <cell r="C84">
            <v>4.3059060139999996</v>
          </cell>
          <cell r="D84">
            <v>0.55144137001000004</v>
          </cell>
          <cell r="E84">
            <v>8.5344714454999995</v>
          </cell>
          <cell r="F84">
            <v>9.9345689486000008</v>
          </cell>
          <cell r="G84">
            <v>38.835766218000003</v>
          </cell>
        </row>
        <row r="85">
          <cell r="A85">
            <v>41182</v>
          </cell>
          <cell r="B85">
            <v>3.2040766865000001</v>
          </cell>
          <cell r="C85">
            <v>4.3176916710000004</v>
          </cell>
          <cell r="D85">
            <v>0.56646480641999997</v>
          </cell>
          <cell r="E85">
            <v>8.5534068682999997</v>
          </cell>
          <cell r="F85">
            <v>9.7476566709999997</v>
          </cell>
          <cell r="G85">
            <v>38.884269963000001</v>
          </cell>
        </row>
        <row r="86">
          <cell r="A86">
            <v>41213</v>
          </cell>
          <cell r="B86">
            <v>3.1661706667999998</v>
          </cell>
          <cell r="C86">
            <v>4.3607380665999997</v>
          </cell>
          <cell r="D86">
            <v>0.57140379376999995</v>
          </cell>
          <cell r="E86">
            <v>8.6727607961000004</v>
          </cell>
          <cell r="F86">
            <v>9.3839743305999992</v>
          </cell>
          <cell r="G86">
            <v>38.791532990999997</v>
          </cell>
        </row>
        <row r="87">
          <cell r="A87">
            <v>41243</v>
          </cell>
          <cell r="B87">
            <v>3.5079553012</v>
          </cell>
          <cell r="C87">
            <v>4.4553741951000001</v>
          </cell>
          <cell r="D87">
            <v>0.57048812370000002</v>
          </cell>
          <cell r="E87">
            <v>8.7034276787000007</v>
          </cell>
          <cell r="F87">
            <v>9.1289200413000007</v>
          </cell>
          <cell r="G87">
            <v>38.542867993000002</v>
          </cell>
        </row>
        <row r="88">
          <cell r="A88">
            <v>41274</v>
          </cell>
          <cell r="B88">
            <v>3.7246449043999998</v>
          </cell>
          <cell r="C88">
            <v>4.4323767634999998</v>
          </cell>
          <cell r="D88">
            <v>0.59402890930999996</v>
          </cell>
          <cell r="E88">
            <v>8.683764171</v>
          </cell>
          <cell r="F88">
            <v>8.8527576266000008</v>
          </cell>
          <cell r="G88">
            <v>38.009492141000003</v>
          </cell>
        </row>
        <row r="89">
          <cell r="A89">
            <v>41305</v>
          </cell>
          <cell r="B89">
            <v>3.2784361849999999</v>
          </cell>
          <cell r="C89">
            <v>4.2126381044999999</v>
          </cell>
          <cell r="D89">
            <v>0.57718376479</v>
          </cell>
          <cell r="E89">
            <v>10.089706737</v>
          </cell>
          <cell r="F89">
            <v>8.7022784692999995</v>
          </cell>
          <cell r="G89">
            <v>37.046143835999999</v>
          </cell>
        </row>
        <row r="90">
          <cell r="A90">
            <v>41333</v>
          </cell>
          <cell r="B90">
            <v>3.4372794021000002</v>
          </cell>
          <cell r="C90">
            <v>4.3843514994000001</v>
          </cell>
          <cell r="D90">
            <v>0.59708755454999995</v>
          </cell>
          <cell r="E90">
            <v>10.092876599</v>
          </cell>
          <cell r="F90">
            <v>8.6090322521000004</v>
          </cell>
          <cell r="G90">
            <v>37.055586978999997</v>
          </cell>
        </row>
        <row r="91">
          <cell r="A91">
            <v>41364</v>
          </cell>
          <cell r="B91">
            <v>3.6147032270000001</v>
          </cell>
          <cell r="C91">
            <v>4.3133957488999997</v>
          </cell>
          <cell r="D91">
            <v>0.61827477173000001</v>
          </cell>
          <cell r="E91">
            <v>10.167306881</v>
          </cell>
          <cell r="F91">
            <v>8.3288645308000007</v>
          </cell>
          <cell r="G91">
            <v>37.099551613999999</v>
          </cell>
        </row>
        <row r="92">
          <cell r="A92">
            <v>41394</v>
          </cell>
          <cell r="B92">
            <v>3.7099308030000002</v>
          </cell>
          <cell r="C92">
            <v>4.5900278240999999</v>
          </cell>
          <cell r="D92">
            <v>0.62631878881000003</v>
          </cell>
          <cell r="E92">
            <v>10.324587809000001</v>
          </cell>
          <cell r="F92">
            <v>8.2078341080000001</v>
          </cell>
          <cell r="G92">
            <v>37.560967333999997</v>
          </cell>
        </row>
        <row r="93">
          <cell r="A93">
            <v>41425</v>
          </cell>
          <cell r="B93">
            <v>3.9355648157999998</v>
          </cell>
          <cell r="C93">
            <v>4.5246309202999999</v>
          </cell>
          <cell r="D93">
            <v>0.64758253794999998</v>
          </cell>
          <cell r="E93">
            <v>10.496723314</v>
          </cell>
          <cell r="F93">
            <v>8.0704327638999995</v>
          </cell>
          <cell r="G93">
            <v>37.355194681</v>
          </cell>
        </row>
        <row r="94">
          <cell r="A94">
            <v>41455</v>
          </cell>
          <cell r="B94">
            <v>4.1237429966999999</v>
          </cell>
          <cell r="C94">
            <v>4.6004308374000003</v>
          </cell>
          <cell r="D94">
            <v>0.68557147799999996</v>
          </cell>
          <cell r="E94">
            <v>10.660121523999999</v>
          </cell>
          <cell r="F94">
            <v>7.8949634096999999</v>
          </cell>
          <cell r="G94">
            <v>37.243903088000003</v>
          </cell>
        </row>
        <row r="95">
          <cell r="A95">
            <v>41486</v>
          </cell>
          <cell r="B95">
            <v>4.1552638865000002</v>
          </cell>
          <cell r="C95">
            <v>4.6093158889000003</v>
          </cell>
          <cell r="D95">
            <v>0.69381866879999998</v>
          </cell>
          <cell r="E95">
            <v>12.282028599</v>
          </cell>
          <cell r="F95">
            <v>7.6896041634000003</v>
          </cell>
          <cell r="G95">
            <v>37.178065568000001</v>
          </cell>
        </row>
        <row r="96">
          <cell r="A96">
            <v>41517</v>
          </cell>
          <cell r="B96">
            <v>4.1902311728999999</v>
          </cell>
          <cell r="C96">
            <v>4.6865493669999996</v>
          </cell>
          <cell r="D96">
            <v>0.72636768486000003</v>
          </cell>
          <cell r="E96">
            <v>12.363466248</v>
          </cell>
          <cell r="F96">
            <v>7.4155337018000003</v>
          </cell>
          <cell r="G96">
            <v>37.241174405999999</v>
          </cell>
        </row>
        <row r="97">
          <cell r="A97">
            <v>41547</v>
          </cell>
          <cell r="B97">
            <v>4.4012176822000004</v>
          </cell>
          <cell r="C97">
            <v>4.7741322424000003</v>
          </cell>
          <cell r="D97">
            <v>0.76991492287999996</v>
          </cell>
          <cell r="E97">
            <v>12.357646517999999</v>
          </cell>
          <cell r="F97">
            <v>7.0327694566999996</v>
          </cell>
          <cell r="G97">
            <v>36.732419176999997</v>
          </cell>
        </row>
        <row r="98">
          <cell r="A98">
            <v>41578</v>
          </cell>
          <cell r="B98">
            <v>4.3365036672999997</v>
          </cell>
          <cell r="C98">
            <v>4.8138871301000004</v>
          </cell>
          <cell r="D98">
            <v>0.78841890962000005</v>
          </cell>
          <cell r="E98">
            <v>12.429866324000001</v>
          </cell>
          <cell r="F98">
            <v>6.9334473578000004</v>
          </cell>
          <cell r="G98">
            <v>37.260521773000001</v>
          </cell>
        </row>
        <row r="99">
          <cell r="A99">
            <v>41608</v>
          </cell>
          <cell r="B99">
            <v>4.6832593088000003</v>
          </cell>
          <cell r="C99">
            <v>4.7480993631999997</v>
          </cell>
          <cell r="D99">
            <v>0.77393834902000003</v>
          </cell>
          <cell r="E99">
            <v>12.599274153</v>
          </cell>
          <cell r="F99">
            <v>6.8884769890999999</v>
          </cell>
          <cell r="G99">
            <v>37.252218503999998</v>
          </cell>
        </row>
        <row r="100">
          <cell r="A100">
            <v>41639</v>
          </cell>
          <cell r="B100">
            <v>4.7751772350000001</v>
          </cell>
          <cell r="C100">
            <v>4.7233884487999998</v>
          </cell>
          <cell r="D100">
            <v>0.65634997232000003</v>
          </cell>
          <cell r="E100">
            <v>12.583825718</v>
          </cell>
          <cell r="F100">
            <v>6.8162291051999997</v>
          </cell>
          <cell r="G100">
            <v>36.301965005</v>
          </cell>
        </row>
        <row r="101">
          <cell r="A101">
            <v>41640</v>
          </cell>
          <cell r="B101">
            <v>4.1421854154000002</v>
          </cell>
          <cell r="C101">
            <v>4.8233003526999996</v>
          </cell>
          <cell r="D101">
            <v>0.66551618750999997</v>
          </cell>
          <cell r="E101">
            <v>14.489407047</v>
          </cell>
          <cell r="F101">
            <v>6.6743180409000002</v>
          </cell>
          <cell r="G101">
            <v>35.895337472999998</v>
          </cell>
        </row>
        <row r="102">
          <cell r="A102">
            <v>41671</v>
          </cell>
          <cell r="B102">
            <v>4.5337629359999996</v>
          </cell>
          <cell r="C102">
            <v>4.9330157228999996</v>
          </cell>
          <cell r="D102">
            <v>0.70133751172000003</v>
          </cell>
          <cell r="E102">
            <v>14.666155156</v>
          </cell>
          <cell r="F102">
            <v>6.658754106</v>
          </cell>
          <cell r="G102">
            <v>36.766938852999999</v>
          </cell>
        </row>
        <row r="103">
          <cell r="A103">
            <v>41699</v>
          </cell>
          <cell r="B103">
            <v>4.7338316116000003</v>
          </cell>
          <cell r="C103">
            <v>5.1808458044999997</v>
          </cell>
          <cell r="D103">
            <v>0.74371782376999995</v>
          </cell>
          <cell r="E103">
            <v>14.759207327</v>
          </cell>
          <cell r="F103">
            <v>6.6114311528999998</v>
          </cell>
          <cell r="G103">
            <v>36.802159828999997</v>
          </cell>
        </row>
        <row r="104">
          <cell r="A104">
            <v>41730</v>
          </cell>
          <cell r="B104">
            <v>4.8869585623000003</v>
          </cell>
          <cell r="C104">
            <v>5.2581029013</v>
          </cell>
          <cell r="D104">
            <v>0.81706751503999997</v>
          </cell>
          <cell r="E104">
            <v>14.975877861000001</v>
          </cell>
          <cell r="F104">
            <v>6.6062777686</v>
          </cell>
          <cell r="G104">
            <v>37.927515391999997</v>
          </cell>
        </row>
        <row r="105">
          <cell r="A105">
            <v>41760</v>
          </cell>
          <cell r="B105">
            <v>5.0499168724999999</v>
          </cell>
          <cell r="C105">
            <v>5.3202567641999998</v>
          </cell>
          <cell r="D105">
            <v>0.8791303909</v>
          </cell>
          <cell r="E105">
            <v>15.057862073000001</v>
          </cell>
          <cell r="F105">
            <v>6.7061459165999997</v>
          </cell>
          <cell r="G105">
            <v>37.043817015000002</v>
          </cell>
        </row>
        <row r="106">
          <cell r="A106">
            <v>41791</v>
          </cell>
          <cell r="B106">
            <v>5.1979449911</v>
          </cell>
          <cell r="C106">
            <v>5.4335771711999996</v>
          </cell>
          <cell r="D106">
            <v>0.91338620297999995</v>
          </cell>
          <cell r="E106">
            <v>15.129960141</v>
          </cell>
          <cell r="F106">
            <v>6.7029203215999997</v>
          </cell>
          <cell r="G106">
            <v>37.099477837999999</v>
          </cell>
        </row>
        <row r="107">
          <cell r="A107">
            <v>41821</v>
          </cell>
          <cell r="B107">
            <v>5.2700461945999999</v>
          </cell>
          <cell r="C107">
            <v>5.5864572384000004</v>
          </cell>
          <cell r="D107">
            <v>0.97145296904</v>
          </cell>
          <cell r="E107">
            <v>16.630104051</v>
          </cell>
          <cell r="F107">
            <v>6.5752551177000003</v>
          </cell>
          <cell r="G107">
            <v>37.133200557999999</v>
          </cell>
        </row>
        <row r="108">
          <cell r="A108">
            <v>41852</v>
          </cell>
          <cell r="B108">
            <v>5.2359872334000004</v>
          </cell>
          <cell r="C108">
            <v>5.6922406798000003</v>
          </cell>
          <cell r="D108">
            <v>0.99771402819999999</v>
          </cell>
          <cell r="E108">
            <v>16.73095953</v>
          </cell>
          <cell r="F108">
            <v>6.5473203765000001</v>
          </cell>
          <cell r="G108">
            <v>37.355971699999998</v>
          </cell>
        </row>
        <row r="109">
          <cell r="A109">
            <v>41883</v>
          </cell>
          <cell r="B109">
            <v>5.3529236396000002</v>
          </cell>
          <cell r="C109">
            <v>5.5435430744999996</v>
          </cell>
          <cell r="D109">
            <v>1.0775397696</v>
          </cell>
          <cell r="E109">
            <v>16.880240283999999</v>
          </cell>
          <cell r="F109">
            <v>6.5613102632000002</v>
          </cell>
          <cell r="G109">
            <v>37.024909635999997</v>
          </cell>
        </row>
        <row r="110">
          <cell r="A110">
            <v>41913</v>
          </cell>
          <cell r="B110">
            <v>5.4846629977000001</v>
          </cell>
          <cell r="C110">
            <v>5.7141912925999998</v>
          </cell>
          <cell r="D110">
            <v>1.1257360201</v>
          </cell>
          <cell r="E110">
            <v>17.284320560000001</v>
          </cell>
          <cell r="F110">
            <v>6.4429662393999996</v>
          </cell>
          <cell r="G110">
            <v>37.114864826000002</v>
          </cell>
        </row>
        <row r="111">
          <cell r="A111">
            <v>41944</v>
          </cell>
          <cell r="B111">
            <v>5.4799745884000002</v>
          </cell>
          <cell r="C111">
            <v>5.7094846794</v>
          </cell>
          <cell r="D111">
            <v>1.0850243132999999</v>
          </cell>
          <cell r="E111">
            <v>17.280281179999999</v>
          </cell>
          <cell r="F111">
            <v>6.4008603334999998</v>
          </cell>
          <cell r="G111">
            <v>36.877508239000001</v>
          </cell>
        </row>
        <row r="112">
          <cell r="A112">
            <v>41974</v>
          </cell>
          <cell r="B112">
            <v>5.9516376447999999</v>
          </cell>
          <cell r="C112">
            <v>5.7874702214999996</v>
          </cell>
          <cell r="D112">
            <v>1.1594601773</v>
          </cell>
          <cell r="E112">
            <v>17.491391806999999</v>
          </cell>
          <cell r="F112">
            <v>6.1239694607999997</v>
          </cell>
          <cell r="G112">
            <v>36.814651333999997</v>
          </cell>
        </row>
        <row r="113">
          <cell r="A113">
            <v>42005</v>
          </cell>
          <cell r="B113">
            <v>5.6167286626999999</v>
          </cell>
          <cell r="C113">
            <v>5.1593846800999996</v>
          </cell>
          <cell r="D113">
            <v>1.1531078789</v>
          </cell>
          <cell r="E113">
            <v>18.873626687000002</v>
          </cell>
          <cell r="F113">
            <v>6.1061703628000004</v>
          </cell>
          <cell r="G113">
            <v>36.736207534999998</v>
          </cell>
        </row>
        <row r="114">
          <cell r="A114">
            <v>42036</v>
          </cell>
          <cell r="B114">
            <v>5.7885990210999996</v>
          </cell>
          <cell r="C114">
            <v>5.6843473970999998</v>
          </cell>
          <cell r="D114">
            <v>1.2050399469999999</v>
          </cell>
          <cell r="E114">
            <v>18.939975382</v>
          </cell>
          <cell r="F114">
            <v>6.1596522837999999</v>
          </cell>
          <cell r="G114">
            <v>36.344885969000003</v>
          </cell>
        </row>
        <row r="115">
          <cell r="A115">
            <v>42064</v>
          </cell>
          <cell r="B115">
            <v>5.7218281724000004</v>
          </cell>
          <cell r="C115">
            <v>5.8010255944000004</v>
          </cell>
          <cell r="D115">
            <v>1.2325477654000001</v>
          </cell>
          <cell r="E115">
            <v>19.157639376999999</v>
          </cell>
          <cell r="F115">
            <v>6.2626783113000002</v>
          </cell>
          <cell r="G115">
            <v>36.565087231</v>
          </cell>
        </row>
        <row r="116">
          <cell r="A116">
            <v>42095</v>
          </cell>
          <cell r="B116">
            <v>5.8226464697999996</v>
          </cell>
          <cell r="C116">
            <v>5.9979374375000001</v>
          </cell>
          <cell r="D116">
            <v>1.2764648058000001</v>
          </cell>
          <cell r="E116">
            <v>19.353378085999999</v>
          </cell>
          <cell r="F116">
            <v>6.2891164934999999</v>
          </cell>
          <cell r="G116">
            <v>36.646523373999997</v>
          </cell>
        </row>
        <row r="117">
          <cell r="A117">
            <v>42125</v>
          </cell>
          <cell r="B117">
            <v>5.6556066711000001</v>
          </cell>
          <cell r="C117">
            <v>6.0734304125999996</v>
          </cell>
          <cell r="D117">
            <v>1.3414857833</v>
          </cell>
          <cell r="E117">
            <v>18.998979134999999</v>
          </cell>
          <cell r="F117">
            <v>6.1737481195999999</v>
          </cell>
          <cell r="G117">
            <v>36.022007942999998</v>
          </cell>
        </row>
        <row r="118">
          <cell r="A118">
            <v>42156</v>
          </cell>
          <cell r="B118">
            <v>5.6887502458999997</v>
          </cell>
          <cell r="C118">
            <v>6.3103972667999999</v>
          </cell>
          <cell r="D118">
            <v>1.3627231048999999</v>
          </cell>
          <cell r="E118">
            <v>18.846575111</v>
          </cell>
          <cell r="F118">
            <v>6.0082268636</v>
          </cell>
          <cell r="G118">
            <v>36.018360741000002</v>
          </cell>
        </row>
        <row r="119">
          <cell r="A119">
            <v>42186</v>
          </cell>
          <cell r="B119">
            <v>5.7394135479999999</v>
          </cell>
          <cell r="C119">
            <v>6.1375876479000002</v>
          </cell>
          <cell r="D119">
            <v>1.3421446336</v>
          </cell>
          <cell r="E119">
            <v>19.364198118000001</v>
          </cell>
          <cell r="F119">
            <v>6.0445928737000001</v>
          </cell>
          <cell r="G119">
            <v>35.611256726999997</v>
          </cell>
        </row>
        <row r="120">
          <cell r="A120">
            <v>42217</v>
          </cell>
          <cell r="B120">
            <v>5.6395421332</v>
          </cell>
          <cell r="C120">
            <v>6.2769964946999997</v>
          </cell>
          <cell r="D120">
            <v>1.3171184049</v>
          </cell>
          <cell r="E120">
            <v>19.725450267999999</v>
          </cell>
          <cell r="F120">
            <v>5.8371805758999997</v>
          </cell>
          <cell r="G120">
            <v>35.494647606999997</v>
          </cell>
        </row>
        <row r="121">
          <cell r="A121">
            <v>42248</v>
          </cell>
          <cell r="B121">
            <v>5.8940854695000002</v>
          </cell>
          <cell r="C121">
            <v>6.4226712540999999</v>
          </cell>
          <cell r="D121">
            <v>1.3178064507</v>
          </cell>
          <cell r="E121">
            <v>19.800055241999999</v>
          </cell>
          <cell r="F121">
            <v>5.8320558633999999</v>
          </cell>
          <cell r="G121">
            <v>35.382059054000003</v>
          </cell>
        </row>
        <row r="122">
          <cell r="A122">
            <v>42278</v>
          </cell>
          <cell r="B122">
            <v>5.7725839442</v>
          </cell>
          <cell r="C122">
            <v>6.2614788249000002</v>
          </cell>
          <cell r="D122">
            <v>1.4348887106999999</v>
          </cell>
          <cell r="E122">
            <v>20.03084303</v>
          </cell>
          <cell r="F122">
            <v>5.7627179830999999</v>
          </cell>
          <cell r="G122">
            <v>35.084971377999999</v>
          </cell>
        </row>
        <row r="123">
          <cell r="A123">
            <v>42309</v>
          </cell>
          <cell r="B123">
            <v>5.5589367258999998</v>
          </cell>
          <cell r="C123">
            <v>6.3343050657999997</v>
          </cell>
          <cell r="D123">
            <v>1.4254134123</v>
          </cell>
          <cell r="E123">
            <v>20.295668355</v>
          </cell>
          <cell r="F123">
            <v>5.8564647839999999</v>
          </cell>
          <cell r="G123">
            <v>34.695244991000003</v>
          </cell>
        </row>
        <row r="124">
          <cell r="A124">
            <v>42339</v>
          </cell>
          <cell r="B124">
            <v>5.7308832835999999</v>
          </cell>
          <cell r="C124">
            <v>5.8636430021999999</v>
          </cell>
          <cell r="D124">
            <v>1.4353445523999999</v>
          </cell>
          <cell r="E124">
            <v>20.832385514999999</v>
          </cell>
          <cell r="F124">
            <v>5.8161953683999998</v>
          </cell>
          <cell r="G124">
            <v>34.369516021000003</v>
          </cell>
        </row>
        <row r="125">
          <cell r="A125">
            <v>42370</v>
          </cell>
          <cell r="B125">
            <v>5.3461211348999997</v>
          </cell>
          <cell r="C125">
            <v>5.6985685696999999</v>
          </cell>
          <cell r="D125">
            <v>1.4352422101</v>
          </cell>
          <cell r="E125">
            <v>21.766074454000002</v>
          </cell>
          <cell r="F125">
            <v>5.9787929435000002</v>
          </cell>
          <cell r="G125">
            <v>33.968781333000003</v>
          </cell>
        </row>
        <row r="126">
          <cell r="A126">
            <v>42401</v>
          </cell>
          <cell r="B126">
            <v>5.4469276898999999</v>
          </cell>
          <cell r="C126">
            <v>6.0857379106999998</v>
          </cell>
          <cell r="D126">
            <v>1.5089607882</v>
          </cell>
          <cell r="E126">
            <v>22.199433196000001</v>
          </cell>
          <cell r="F126">
            <v>5.9436399704999996</v>
          </cell>
          <cell r="G126">
            <v>34.163748720999997</v>
          </cell>
        </row>
        <row r="127">
          <cell r="A127">
            <v>42430</v>
          </cell>
          <cell r="B127">
            <v>5.2197555947999996</v>
          </cell>
          <cell r="C127">
            <v>6.1823407925999998</v>
          </cell>
          <cell r="D127">
            <v>1.5504793266000001</v>
          </cell>
          <cell r="E127">
            <v>21.723887853000001</v>
          </cell>
          <cell r="F127">
            <v>5.7691413128000004</v>
          </cell>
          <cell r="G127">
            <v>33.904459635999999</v>
          </cell>
        </row>
        <row r="128">
          <cell r="A128">
            <v>42461</v>
          </cell>
          <cell r="B128">
            <v>5.4536288971999998</v>
          </cell>
          <cell r="C128">
            <v>6.3536996910000001</v>
          </cell>
          <cell r="D128">
            <v>1.4925263374</v>
          </cell>
          <cell r="E128">
            <v>21.744162382999999</v>
          </cell>
          <cell r="F128">
            <v>6.0195478166000003</v>
          </cell>
          <cell r="G128">
            <v>33.518134875000001</v>
          </cell>
        </row>
        <row r="129">
          <cell r="A129">
            <v>42491</v>
          </cell>
          <cell r="B129">
            <v>5.2873964188000002</v>
          </cell>
          <cell r="C129">
            <v>6.3102459429</v>
          </cell>
          <cell r="D129">
            <v>1.4654989071</v>
          </cell>
          <cell r="E129">
            <v>21.695533862000001</v>
          </cell>
          <cell r="F129">
            <v>5.8861766764999999</v>
          </cell>
          <cell r="G129">
            <v>32.856825612000002</v>
          </cell>
        </row>
        <row r="130">
          <cell r="A130">
            <v>42522</v>
          </cell>
          <cell r="B130">
            <v>5.2857844439999999</v>
          </cell>
          <cell r="C130">
            <v>6.4715018633000003</v>
          </cell>
          <cell r="D130">
            <v>1.5015690274</v>
          </cell>
          <cell r="E130">
            <v>21.642537386000001</v>
          </cell>
          <cell r="F130">
            <v>5.7102780770999999</v>
          </cell>
          <cell r="G130">
            <v>32.510562536000002</v>
          </cell>
        </row>
        <row r="131">
          <cell r="A131">
            <v>42552</v>
          </cell>
          <cell r="B131">
            <v>5.3358941254000003</v>
          </cell>
          <cell r="C131">
            <v>6.6579586555999999</v>
          </cell>
          <cell r="D131">
            <v>1.5192994921</v>
          </cell>
          <cell r="E131">
            <v>22.080664618</v>
          </cell>
          <cell r="F131">
            <v>5.9912436388000003</v>
          </cell>
          <cell r="G131">
            <v>32.107423341000001</v>
          </cell>
        </row>
        <row r="132">
          <cell r="A132">
            <v>42583</v>
          </cell>
          <cell r="B132">
            <v>5.0448983087999997</v>
          </cell>
          <cell r="C132">
            <v>6.7177308955999999</v>
          </cell>
          <cell r="D132">
            <v>1.4477242279</v>
          </cell>
          <cell r="E132">
            <v>22.126248348000001</v>
          </cell>
          <cell r="F132">
            <v>5.5629462032000001</v>
          </cell>
          <cell r="G132">
            <v>32.088710081000002</v>
          </cell>
        </row>
        <row r="133">
          <cell r="A133">
            <v>42614</v>
          </cell>
          <cell r="B133">
            <v>4.9257045008000002</v>
          </cell>
          <cell r="C133">
            <v>6.6938239491999996</v>
          </cell>
          <cell r="D133">
            <v>1.4295763764</v>
          </cell>
          <cell r="E133">
            <v>21.691824595</v>
          </cell>
          <cell r="F133">
            <v>5.7644408119000001</v>
          </cell>
          <cell r="G133">
            <v>32.101096433000002</v>
          </cell>
        </row>
        <row r="134">
          <cell r="A134">
            <v>42644</v>
          </cell>
          <cell r="B134">
            <v>4.8219845224000002</v>
          </cell>
          <cell r="C134">
            <v>6.7428201542000004</v>
          </cell>
          <cell r="D134">
            <v>1.4725682924000001</v>
          </cell>
          <cell r="E134">
            <v>21.296890484999999</v>
          </cell>
          <cell r="F134">
            <v>5.7673486091999999</v>
          </cell>
          <cell r="G134">
            <v>31.999742775000001</v>
          </cell>
        </row>
        <row r="135">
          <cell r="A135">
            <v>42675</v>
          </cell>
          <cell r="B135">
            <v>4.7186956810999998</v>
          </cell>
          <cell r="C135">
            <v>6.7504544127999999</v>
          </cell>
          <cell r="D135">
            <v>1.5815385897000001</v>
          </cell>
          <cell r="E135">
            <v>22.340263607000001</v>
          </cell>
          <cell r="F135">
            <v>5.6192316385999996</v>
          </cell>
          <cell r="G135">
            <v>31.61471607</v>
          </cell>
        </row>
        <row r="136">
          <cell r="A136">
            <v>42705</v>
          </cell>
          <cell r="B136">
            <v>4.5909981530000001</v>
          </cell>
          <cell r="C136">
            <v>6.5532199829</v>
          </cell>
          <cell r="D136">
            <v>1.3343691779</v>
          </cell>
          <cell r="E136">
            <v>22.702946163</v>
          </cell>
          <cell r="F136">
            <v>5.6900570636000003</v>
          </cell>
          <cell r="G136">
            <v>30.843312686000001</v>
          </cell>
        </row>
        <row r="137">
          <cell r="A137">
            <v>42736</v>
          </cell>
          <cell r="B137">
            <v>4.5164955134999998</v>
          </cell>
          <cell r="C137">
            <v>6.6839959519000001</v>
          </cell>
          <cell r="D137">
            <v>1.3740115191</v>
          </cell>
          <cell r="E137">
            <v>22.534965382999999</v>
          </cell>
          <cell r="F137">
            <v>5.9801500236000003</v>
          </cell>
          <cell r="G137">
            <v>30.097575158000001</v>
          </cell>
        </row>
        <row r="138">
          <cell r="A138">
            <v>42767</v>
          </cell>
          <cell r="B138">
            <v>4.5279398220999996</v>
          </cell>
          <cell r="C138">
            <v>7.0667827628</v>
          </cell>
          <cell r="D138">
            <v>1.5378851390999999</v>
          </cell>
          <cell r="E138">
            <v>22.605672075000001</v>
          </cell>
          <cell r="F138">
            <v>5.9732196466999996</v>
          </cell>
          <cell r="G138">
            <v>30.633214840000001</v>
          </cell>
        </row>
        <row r="139">
          <cell r="A139">
            <v>42795</v>
          </cell>
          <cell r="B139">
            <v>4.7556939419999997</v>
          </cell>
          <cell r="C139">
            <v>7.3282749798999998</v>
          </cell>
          <cell r="D139">
            <v>1.5614517336</v>
          </cell>
          <cell r="E139">
            <v>22.761821979</v>
          </cell>
          <cell r="F139">
            <v>6.2822818427999998</v>
          </cell>
          <cell r="G139">
            <v>31.261088426000001</v>
          </cell>
        </row>
        <row r="140">
          <cell r="A140">
            <v>42826</v>
          </cell>
          <cell r="B140">
            <v>4.9064570869999997</v>
          </cell>
          <cell r="C140">
            <v>7.4611278937999996</v>
          </cell>
          <cell r="D140">
            <v>1.6529994465</v>
          </cell>
          <cell r="E140">
            <v>23.043918165000001</v>
          </cell>
          <cell r="F140">
            <v>5.9456910338000002</v>
          </cell>
          <cell r="G140">
            <v>31.285639707000001</v>
          </cell>
        </row>
        <row r="141">
          <cell r="A141">
            <v>42856</v>
          </cell>
          <cell r="B141">
            <v>4.8894200336000004</v>
          </cell>
          <cell r="C141">
            <v>7.7299531473999998</v>
          </cell>
          <cell r="D141">
            <v>1.6636382416</v>
          </cell>
          <cell r="E141">
            <v>23.137028156</v>
          </cell>
          <cell r="F141">
            <v>6.0876150802</v>
          </cell>
          <cell r="G141">
            <v>30.775925987000001</v>
          </cell>
        </row>
        <row r="142">
          <cell r="A142">
            <v>42887</v>
          </cell>
          <cell r="B142">
            <v>5.0712126204999999</v>
          </cell>
          <cell r="C142">
            <v>7.6637953660000004</v>
          </cell>
          <cell r="D142">
            <v>1.6426635187</v>
          </cell>
          <cell r="E142">
            <v>23.528096802</v>
          </cell>
          <cell r="F142">
            <v>6.4114171846000003</v>
          </cell>
          <cell r="G142">
            <v>30.969747842</v>
          </cell>
        </row>
        <row r="143">
          <cell r="A143">
            <v>42917</v>
          </cell>
          <cell r="B143">
            <v>5.1716083878000001</v>
          </cell>
          <cell r="C143">
            <v>7.9778809154000001</v>
          </cell>
          <cell r="D143">
            <v>1.683289136</v>
          </cell>
          <cell r="E143">
            <v>24.08866913</v>
          </cell>
          <cell r="F143">
            <v>6.356310423</v>
          </cell>
          <cell r="G143">
            <v>30.829016201999998</v>
          </cell>
        </row>
        <row r="144">
          <cell r="A144">
            <v>42948</v>
          </cell>
          <cell r="B144">
            <v>4.8374670121000003</v>
          </cell>
          <cell r="C144">
            <v>8.3903528962999996</v>
          </cell>
          <cell r="D144">
            <v>1.6982311301999999</v>
          </cell>
          <cell r="E144">
            <v>24.020249007</v>
          </cell>
          <cell r="F144">
            <v>6.7823264349999999</v>
          </cell>
          <cell r="G144">
            <v>30.483179970999998</v>
          </cell>
        </row>
        <row r="145">
          <cell r="A145">
            <v>42979</v>
          </cell>
          <cell r="B145">
            <v>5.0770944636999999</v>
          </cell>
          <cell r="C145">
            <v>8.0994617870999992</v>
          </cell>
          <cell r="D145">
            <v>1.6409992420999999</v>
          </cell>
          <cell r="E145">
            <v>24.522551163999999</v>
          </cell>
          <cell r="F145">
            <v>7.1581850082000003</v>
          </cell>
          <cell r="G145">
            <v>31.046075001999998</v>
          </cell>
        </row>
        <row r="146">
          <cell r="A146">
            <v>43009</v>
          </cell>
          <cell r="B146">
            <v>5.3872427460000001</v>
          </cell>
          <cell r="C146">
            <v>8.6040085442999992</v>
          </cell>
          <cell r="D146">
            <v>1.7264580958</v>
          </cell>
          <cell r="E146">
            <v>24.458568823</v>
          </cell>
          <cell r="F146">
            <v>7.6189303993999999</v>
          </cell>
          <cell r="G146">
            <v>31.493694616999999</v>
          </cell>
        </row>
        <row r="147">
          <cell r="A147">
            <v>43040</v>
          </cell>
          <cell r="B147">
            <v>5.5152988659000002</v>
          </cell>
          <cell r="C147">
            <v>8.7009788059000002</v>
          </cell>
          <cell r="D147">
            <v>1.8236826236000001</v>
          </cell>
          <cell r="E147">
            <v>26.047279425999999</v>
          </cell>
          <cell r="F147">
            <v>7.9173355488999997</v>
          </cell>
          <cell r="G147">
            <v>31.686624728999998</v>
          </cell>
        </row>
        <row r="148">
          <cell r="A148">
            <v>43070</v>
          </cell>
          <cell r="B148">
            <v>5.2843461449999998</v>
          </cell>
          <cell r="C148">
            <v>8.5529473803999991</v>
          </cell>
          <cell r="D148">
            <v>1.8199543814000001</v>
          </cell>
          <cell r="E148">
            <v>26.829850966999999</v>
          </cell>
          <cell r="F148">
            <v>8.1533345088000004</v>
          </cell>
          <cell r="G148">
            <v>31.846469843000001</v>
          </cell>
        </row>
        <row r="149">
          <cell r="A149">
            <v>43101</v>
          </cell>
          <cell r="B149">
            <v>5.0778510322999999</v>
          </cell>
          <cell r="C149">
            <v>8.2700948420000007</v>
          </cell>
          <cell r="D149">
            <v>1.7715344314000001</v>
          </cell>
          <cell r="E149">
            <v>26.822028449000001</v>
          </cell>
          <cell r="F149">
            <v>7.7850037596000004</v>
          </cell>
          <cell r="G149">
            <v>31.325519743000001</v>
          </cell>
        </row>
        <row r="150">
          <cell r="A150">
            <v>43132</v>
          </cell>
          <cell r="B150">
            <v>5.0662812139</v>
          </cell>
          <cell r="C150">
            <v>9.0422446864000001</v>
          </cell>
          <cell r="D150">
            <v>1.8529048107999999</v>
          </cell>
          <cell r="E150">
            <v>27.147224955999999</v>
          </cell>
          <cell r="F150">
            <v>8.1271139669999997</v>
          </cell>
          <cell r="G150">
            <v>31.445551794</v>
          </cell>
        </row>
        <row r="151">
          <cell r="A151">
            <v>43160</v>
          </cell>
          <cell r="B151">
            <v>5.3301005522000002</v>
          </cell>
          <cell r="C151">
            <v>9.4346102966000007</v>
          </cell>
          <cell r="D151">
            <v>1.8677175921</v>
          </cell>
          <cell r="E151">
            <v>27.123620075000002</v>
          </cell>
          <cell r="F151">
            <v>8.4798123164000003</v>
          </cell>
          <cell r="G151">
            <v>31.400235940999998</v>
          </cell>
        </row>
        <row r="152">
          <cell r="A152">
            <v>43191</v>
          </cell>
          <cell r="B152">
            <v>5.2369095258999998</v>
          </cell>
          <cell r="C152">
            <v>9.5837575644000008</v>
          </cell>
          <cell r="D152">
            <v>1.8976642734</v>
          </cell>
          <cell r="E152">
            <v>26.784228473999999</v>
          </cell>
          <cell r="F152">
            <v>8.6589593507</v>
          </cell>
          <cell r="G152">
            <v>31.540280810999999</v>
          </cell>
        </row>
        <row r="153">
          <cell r="A153">
            <v>43221</v>
          </cell>
          <cell r="B153">
            <v>5.3051944292000002</v>
          </cell>
          <cell r="C153">
            <v>9.8328650948000007</v>
          </cell>
          <cell r="D153">
            <v>1.9197035297</v>
          </cell>
          <cell r="E153">
            <v>27.162279685000001</v>
          </cell>
          <cell r="F153">
            <v>9.0683319375</v>
          </cell>
          <cell r="G153">
            <v>31.447915645999998</v>
          </cell>
        </row>
        <row r="154">
          <cell r="A154">
            <v>43252</v>
          </cell>
          <cell r="B154">
            <v>5.3353407617000004</v>
          </cell>
          <cell r="C154">
            <v>10.025599464000001</v>
          </cell>
          <cell r="D154">
            <v>1.9152831217999999</v>
          </cell>
          <cell r="E154">
            <v>27.357507113</v>
          </cell>
          <cell r="F154">
            <v>9.2956900166</v>
          </cell>
          <cell r="G154">
            <v>31.204079523000001</v>
          </cell>
        </row>
        <row r="155">
          <cell r="A155">
            <v>43282</v>
          </cell>
          <cell r="B155">
            <v>5.1659986270999996</v>
          </cell>
          <cell r="C155">
            <v>10.261625631999999</v>
          </cell>
          <cell r="D155">
            <v>1.9771273209</v>
          </cell>
          <cell r="E155">
            <v>28.648545455000001</v>
          </cell>
          <cell r="F155">
            <v>9.4464991403000003</v>
          </cell>
          <cell r="G155">
            <v>31.103494146999999</v>
          </cell>
        </row>
        <row r="156">
          <cell r="A156">
            <v>43313</v>
          </cell>
          <cell r="B156">
            <v>5.1953771327</v>
          </cell>
          <cell r="C156">
            <v>10.771084109</v>
          </cell>
          <cell r="D156">
            <v>2.0271063689000002</v>
          </cell>
          <cell r="E156">
            <v>29.096384</v>
          </cell>
          <cell r="F156">
            <v>9.6736083063000002</v>
          </cell>
          <cell r="G156">
            <v>31.463730406</v>
          </cell>
        </row>
        <row r="157">
          <cell r="A157">
            <v>43344</v>
          </cell>
          <cell r="B157">
            <v>5.3514343180999999</v>
          </cell>
          <cell r="C157">
            <v>11.156130607</v>
          </cell>
          <cell r="D157">
            <v>2.0924690746999999</v>
          </cell>
          <cell r="E157">
            <v>29.695122858000001</v>
          </cell>
          <cell r="F157">
            <v>9.8129469929000006</v>
          </cell>
          <cell r="G157">
            <v>31.774029483</v>
          </cell>
        </row>
        <row r="158">
          <cell r="A158">
            <v>43374</v>
          </cell>
          <cell r="B158">
            <v>5.2765908924999998</v>
          </cell>
          <cell r="C158">
            <v>11.062204283</v>
          </cell>
          <cell r="D158">
            <v>2.055643485</v>
          </cell>
          <cell r="E158">
            <v>30.677653225</v>
          </cell>
          <cell r="F158">
            <v>10.235669685</v>
          </cell>
          <cell r="G158">
            <v>31.925948108</v>
          </cell>
        </row>
        <row r="159">
          <cell r="A159">
            <v>43405</v>
          </cell>
          <cell r="B159">
            <v>5.5941334549999997</v>
          </cell>
          <cell r="C159">
            <v>11.654889794000001</v>
          </cell>
          <cell r="D159">
            <v>2.0147101994000001</v>
          </cell>
          <cell r="E159">
            <v>31.127251049000002</v>
          </cell>
          <cell r="F159">
            <v>10.223261556000001</v>
          </cell>
          <cell r="G159">
            <v>31.977787280000001</v>
          </cell>
        </row>
        <row r="160">
          <cell r="A160">
            <v>43435</v>
          </cell>
          <cell r="B160">
            <v>5.3697921125999999</v>
          </cell>
          <cell r="C160">
            <v>11.630913071</v>
          </cell>
          <cell r="D160">
            <v>2.1548988232999999</v>
          </cell>
          <cell r="E160">
            <v>31.178872307999999</v>
          </cell>
          <cell r="F160">
            <v>10.261273662000001</v>
          </cell>
          <cell r="G160">
            <v>31.543475828999998</v>
          </cell>
        </row>
        <row r="161">
          <cell r="A161">
            <v>43466</v>
          </cell>
          <cell r="B161">
            <v>5.3826038460000003</v>
          </cell>
          <cell r="C161">
            <v>11.951293132</v>
          </cell>
          <cell r="D161">
            <v>2.2135234203</v>
          </cell>
          <cell r="E161">
            <v>30.907992409999999</v>
          </cell>
          <cell r="F161">
            <v>10.544565278</v>
          </cell>
          <cell r="G161">
            <v>31.066731591</v>
          </cell>
        </row>
        <row r="162">
          <cell r="A162">
            <v>43497</v>
          </cell>
          <cell r="B162">
            <v>5.2842870037000003</v>
          </cell>
          <cell r="C162">
            <v>12.505315601</v>
          </cell>
          <cell r="D162">
            <v>2.1200560407000002</v>
          </cell>
          <cell r="E162">
            <v>30.956805339999999</v>
          </cell>
          <cell r="F162">
            <v>10.940201789</v>
          </cell>
          <cell r="G162">
            <v>31.110584226</v>
          </cell>
        </row>
        <row r="163">
          <cell r="A163">
            <v>43525</v>
          </cell>
          <cell r="B163">
            <v>5.3590890192999998</v>
          </cell>
          <cell r="C163">
            <v>12.755987472999999</v>
          </cell>
          <cell r="D163">
            <v>2.241687464</v>
          </cell>
          <cell r="E163">
            <v>31.064237971000001</v>
          </cell>
          <cell r="F163">
            <v>11.017547221999999</v>
          </cell>
          <cell r="G163">
            <v>30.701741172999998</v>
          </cell>
        </row>
        <row r="164">
          <cell r="A164">
            <v>43556</v>
          </cell>
          <cell r="B164">
            <v>5.2804027469000001</v>
          </cell>
          <cell r="C164">
            <v>12.522146647</v>
          </cell>
          <cell r="D164">
            <v>2.3011042373000001</v>
          </cell>
          <cell r="E164">
            <v>31.17524057</v>
          </cell>
          <cell r="F164">
            <v>11.237030562999999</v>
          </cell>
          <cell r="G164">
            <v>31.142041902999999</v>
          </cell>
        </row>
        <row r="165">
          <cell r="A165">
            <v>43586</v>
          </cell>
          <cell r="B165">
            <v>5.5230651177999999</v>
          </cell>
          <cell r="C165">
            <v>13.098524849</v>
          </cell>
          <cell r="D165">
            <v>2.3044461860999998</v>
          </cell>
          <cell r="E165">
            <v>30.884056758</v>
          </cell>
          <cell r="F165">
            <v>11.417171167999999</v>
          </cell>
          <cell r="G165">
            <v>31.275606887999999</v>
          </cell>
        </row>
        <row r="166">
          <cell r="A166">
            <v>43617</v>
          </cell>
          <cell r="B166">
            <v>5.7579880280999998</v>
          </cell>
          <cell r="C166">
            <v>13.310548111999999</v>
          </cell>
          <cell r="D166">
            <v>2.2199921558</v>
          </cell>
          <cell r="E166">
            <v>31.295803063000001</v>
          </cell>
          <cell r="F166">
            <v>11.467062078</v>
          </cell>
          <cell r="G166">
            <v>30.872939895999998</v>
          </cell>
        </row>
        <row r="167">
          <cell r="A167">
            <v>43647</v>
          </cell>
          <cell r="B167">
            <v>5.8038745170999997</v>
          </cell>
          <cell r="C167">
            <v>13.62670278</v>
          </cell>
          <cell r="D167">
            <v>2.2960878212</v>
          </cell>
          <cell r="E167">
            <v>32.208665621000002</v>
          </cell>
          <cell r="F167">
            <v>11.761450307</v>
          </cell>
          <cell r="G167">
            <v>30.413670567</v>
          </cell>
        </row>
        <row r="168">
          <cell r="A168">
            <v>43678</v>
          </cell>
          <cell r="B168">
            <v>6.0424229673000003</v>
          </cell>
          <cell r="C168">
            <v>14.416146743000001</v>
          </cell>
          <cell r="D168">
            <v>2.4635117065999999</v>
          </cell>
          <cell r="E168">
            <v>32.325441681999997</v>
          </cell>
          <cell r="F168">
            <v>11.808888783</v>
          </cell>
          <cell r="G168">
            <v>30.755620376</v>
          </cell>
        </row>
        <row r="169">
          <cell r="A169">
            <v>43709</v>
          </cell>
          <cell r="B169">
            <v>5.8754383928999996</v>
          </cell>
          <cell r="C169">
            <v>14.607264042000001</v>
          </cell>
          <cell r="D169">
            <v>2.4519617036999999</v>
          </cell>
          <cell r="E169">
            <v>32.572076269</v>
          </cell>
          <cell r="F169">
            <v>11.703317606000001</v>
          </cell>
          <cell r="G169">
            <v>31.052175319</v>
          </cell>
        </row>
        <row r="170">
          <cell r="A170">
            <v>43739</v>
          </cell>
          <cell r="B170">
            <v>5.8541743822000001</v>
          </cell>
          <cell r="C170">
            <v>14.753666240999999</v>
          </cell>
          <cell r="D170">
            <v>2.5510273413000002</v>
          </cell>
          <cell r="E170">
            <v>33.150455585000003</v>
          </cell>
          <cell r="F170">
            <v>11.845258524</v>
          </cell>
          <cell r="G170">
            <v>30.942869539</v>
          </cell>
        </row>
        <row r="171">
          <cell r="A171">
            <v>43770</v>
          </cell>
          <cell r="B171">
            <v>5.9588663543999996</v>
          </cell>
          <cell r="C171">
            <v>15.205412238999999</v>
          </cell>
          <cell r="D171">
            <v>2.6192825737000001</v>
          </cell>
          <cell r="E171">
            <v>34.074888258000001</v>
          </cell>
          <cell r="F171">
            <v>11.990065701000001</v>
          </cell>
          <cell r="G171">
            <v>30.882618208</v>
          </cell>
        </row>
        <row r="172">
          <cell r="A172">
            <v>43800</v>
          </cell>
          <cell r="B172">
            <v>5.9568896563999996</v>
          </cell>
          <cell r="C172">
            <v>15.334454339000001</v>
          </cell>
          <cell r="D172">
            <v>2.5907389432999999</v>
          </cell>
          <cell r="E172">
            <v>33.824338840000003</v>
          </cell>
          <cell r="F172">
            <v>12.122854127</v>
          </cell>
          <cell r="G172">
            <v>30.738433773000001</v>
          </cell>
        </row>
        <row r="173">
          <cell r="A173">
            <v>43831</v>
          </cell>
          <cell r="B173">
            <v>6.7863461606</v>
          </cell>
          <cell r="C173">
            <v>16.597422851000001</v>
          </cell>
          <cell r="D173">
            <v>2.5890430256000001</v>
          </cell>
          <cell r="E173">
            <v>32.866811093999999</v>
          </cell>
          <cell r="F173">
            <v>11.936764413000001</v>
          </cell>
          <cell r="G173">
            <v>30.556709230999999</v>
          </cell>
        </row>
        <row r="174">
          <cell r="A174">
            <v>43862</v>
          </cell>
          <cell r="B174">
            <v>6.0896972453</v>
          </cell>
          <cell r="C174">
            <v>15.845594118999999</v>
          </cell>
          <cell r="D174">
            <v>2.7347325490999999</v>
          </cell>
          <cell r="E174">
            <v>33.091940938</v>
          </cell>
          <cell r="F174">
            <v>11.990876132</v>
          </cell>
          <cell r="G174">
            <v>29.664952120999999</v>
          </cell>
        </row>
        <row r="175">
          <cell r="A175">
            <v>43891</v>
          </cell>
          <cell r="B175">
            <v>6.0207321256000004</v>
          </cell>
          <cell r="C175">
            <v>16.015336607999998</v>
          </cell>
          <cell r="D175">
            <v>2.7560620822000002</v>
          </cell>
          <cell r="E175">
            <v>32.921188874000002</v>
          </cell>
          <cell r="F175">
            <v>12.236862687</v>
          </cell>
          <cell r="G175">
            <v>29.234849880999999</v>
          </cell>
        </row>
        <row r="176">
          <cell r="A176">
            <v>43922</v>
          </cell>
          <cell r="B176">
            <v>6.4637368028999997</v>
          </cell>
          <cell r="C176">
            <v>16.179215145000001</v>
          </cell>
          <cell r="D176">
            <v>2.4389540752999999</v>
          </cell>
          <cell r="E176">
            <v>32.746398245000002</v>
          </cell>
          <cell r="F176">
            <v>12.231093892000001</v>
          </cell>
          <cell r="G176">
            <v>28.873268507999999</v>
          </cell>
        </row>
        <row r="177">
          <cell r="A177">
            <v>43952</v>
          </cell>
          <cell r="B177">
            <v>4.9240744038999997</v>
          </cell>
          <cell r="C177">
            <v>13.970230096</v>
          </cell>
          <cell r="D177">
            <v>1.7298780867000001</v>
          </cell>
          <cell r="E177">
            <v>32.33232306</v>
          </cell>
          <cell r="F177">
            <v>12.430133087</v>
          </cell>
          <cell r="G177">
            <v>26.582683846999998</v>
          </cell>
        </row>
        <row r="178">
          <cell r="A178">
            <v>43983</v>
          </cell>
          <cell r="B178">
            <v>5.3569953752000004</v>
          </cell>
          <cell r="C178">
            <v>15.723176973999999</v>
          </cell>
          <cell r="D178">
            <v>1.7806790406999999</v>
          </cell>
          <cell r="E178">
            <v>32.159045020000001</v>
          </cell>
          <cell r="F178">
            <v>12.098614088</v>
          </cell>
          <cell r="G178">
            <v>27.511022835999999</v>
          </cell>
        </row>
        <row r="179">
          <cell r="A179">
            <v>44013</v>
          </cell>
          <cell r="B179">
            <v>4.8740631412999997</v>
          </cell>
          <cell r="C179">
            <v>15.589217332</v>
          </cell>
          <cell r="D179">
            <v>2.1357230123000002</v>
          </cell>
          <cell r="E179">
            <v>33.107405470000003</v>
          </cell>
          <cell r="F179">
            <v>11.662453797</v>
          </cell>
          <cell r="G179">
            <v>27.208298537000001</v>
          </cell>
        </row>
        <row r="180">
          <cell r="A180">
            <v>44044</v>
          </cell>
          <cell r="B180">
            <v>5.0156116612000003</v>
          </cell>
          <cell r="C180">
            <v>15.948240722</v>
          </cell>
          <cell r="D180">
            <v>2.4616961216000002</v>
          </cell>
          <cell r="E180">
            <v>33.540779856999997</v>
          </cell>
          <cell r="F180">
            <v>11.593061775000001</v>
          </cell>
          <cell r="G180">
            <v>26.810835669999999</v>
          </cell>
        </row>
        <row r="181">
          <cell r="A181">
            <v>44075</v>
          </cell>
          <cell r="B181">
            <v>5.2765629788000004</v>
          </cell>
          <cell r="C181">
            <v>16.39537383</v>
          </cell>
          <cell r="D181">
            <v>2.6412528239999999</v>
          </cell>
          <cell r="E181">
            <v>32.674290351000003</v>
          </cell>
          <cell r="F181">
            <v>11.746730633</v>
          </cell>
          <cell r="G181">
            <v>27.300689383000002</v>
          </cell>
        </row>
        <row r="182">
          <cell r="A182">
            <v>44105</v>
          </cell>
          <cell r="B182">
            <v>4.7935616089000002</v>
          </cell>
          <cell r="C182">
            <v>15.913365206</v>
          </cell>
          <cell r="D182">
            <v>2.7083919094</v>
          </cell>
          <cell r="E182">
            <v>32.971695238999999</v>
          </cell>
          <cell r="F182">
            <v>11.805956642</v>
          </cell>
          <cell r="G182">
            <v>26.544222943000001</v>
          </cell>
        </row>
        <row r="183">
          <cell r="A183">
            <v>44136</v>
          </cell>
          <cell r="B183">
            <v>4.7342226973999999</v>
          </cell>
          <cell r="C183">
            <v>16.030992212000001</v>
          </cell>
          <cell r="D183">
            <v>2.7150303213</v>
          </cell>
          <cell r="E183">
            <v>34.067434972999997</v>
          </cell>
          <cell r="F183">
            <v>12.370249966999999</v>
          </cell>
          <cell r="G183">
            <v>27.012503163000002</v>
          </cell>
        </row>
        <row r="184">
          <cell r="A184">
            <v>44166</v>
          </cell>
          <cell r="B184">
            <v>4.7612959894999998</v>
          </cell>
          <cell r="C184">
            <v>15.843625059000001</v>
          </cell>
          <cell r="D184">
            <v>2.7354081494</v>
          </cell>
          <cell r="E184">
            <v>34.806672362999997</v>
          </cell>
          <cell r="F184">
            <v>12.596577412</v>
          </cell>
          <cell r="G184">
            <v>26.631324252999999</v>
          </cell>
        </row>
        <row r="185">
          <cell r="A185">
            <v>44197</v>
          </cell>
          <cell r="B185">
            <v>4.6873565508999997</v>
          </cell>
          <cell r="C185">
            <v>15.914908305000001</v>
          </cell>
          <cell r="D185">
            <v>2.7178671393</v>
          </cell>
          <cell r="E185">
            <v>34.547005847000001</v>
          </cell>
          <cell r="F185">
            <v>12.70133313</v>
          </cell>
          <cell r="G185">
            <v>26.270238705000001</v>
          </cell>
        </row>
        <row r="186">
          <cell r="A186">
            <v>44228</v>
          </cell>
          <cell r="B186">
            <v>4.2557889653999998</v>
          </cell>
          <cell r="C186">
            <v>13.061611229</v>
          </cell>
          <cell r="D186">
            <v>2.5379401796000001</v>
          </cell>
          <cell r="E186">
            <v>34.193104841</v>
          </cell>
          <cell r="F186">
            <v>11.34093824</v>
          </cell>
          <cell r="G186">
            <v>24.063616544999999</v>
          </cell>
        </row>
        <row r="187">
          <cell r="A187">
            <v>44256</v>
          </cell>
          <cell r="B187">
            <v>5.1926834912000004</v>
          </cell>
          <cell r="C187">
            <v>16.255092904000001</v>
          </cell>
          <cell r="D187">
            <v>2.7201471828999999</v>
          </cell>
          <cell r="E187">
            <v>34.169765777999999</v>
          </cell>
          <cell r="F187">
            <v>13.047068737</v>
          </cell>
          <cell r="G187">
            <v>26.364983842000001</v>
          </cell>
        </row>
        <row r="188">
          <cell r="A188">
            <v>44287</v>
          </cell>
          <cell r="B188">
            <v>5.1709612512999996</v>
          </cell>
          <cell r="C188">
            <v>17.164545771</v>
          </cell>
          <cell r="D188">
            <v>2.7936319923999999</v>
          </cell>
          <cell r="E188">
            <v>34.003788123</v>
          </cell>
          <cell r="F188">
            <v>13.176993832999999</v>
          </cell>
          <cell r="G188">
            <v>26.332712361999999</v>
          </cell>
        </row>
        <row r="189">
          <cell r="A189">
            <v>44317</v>
          </cell>
          <cell r="B189">
            <v>5.2098150943999997</v>
          </cell>
          <cell r="C189">
            <v>17.081773534</v>
          </cell>
          <cell r="D189">
            <v>2.7831376928</v>
          </cell>
          <cell r="E189">
            <v>33.953702303999997</v>
          </cell>
          <cell r="F189">
            <v>13.151143037000001</v>
          </cell>
          <cell r="G189">
            <v>26.430912209999999</v>
          </cell>
        </row>
        <row r="190">
          <cell r="A190">
            <v>44348</v>
          </cell>
          <cell r="B190">
            <v>5.1289052269999997</v>
          </cell>
          <cell r="C190">
            <v>17.133335621000001</v>
          </cell>
          <cell r="D190">
            <v>2.7765327382999998</v>
          </cell>
          <cell r="E190">
            <v>34.054398526</v>
          </cell>
          <cell r="F190">
            <v>13.416412464</v>
          </cell>
          <cell r="G190">
            <v>25.825048758000001</v>
          </cell>
        </row>
        <row r="191">
          <cell r="A191">
            <v>44378</v>
          </cell>
          <cell r="B191">
            <v>5.1620540183000001</v>
          </cell>
          <cell r="C191">
            <v>17.596108354999998</v>
          </cell>
          <cell r="D191">
            <v>2.6128935199000001</v>
          </cell>
          <cell r="E191">
            <v>33.831906009999997</v>
          </cell>
          <cell r="F191">
            <v>13.931178579999999</v>
          </cell>
          <cell r="G191">
            <v>26.167988548</v>
          </cell>
        </row>
        <row r="192">
          <cell r="A192">
            <v>44409</v>
          </cell>
          <cell r="B192">
            <v>5.1268753620999998</v>
          </cell>
          <cell r="C192">
            <v>17.844933012999999</v>
          </cell>
          <cell r="D192">
            <v>2.7533431392000001</v>
          </cell>
          <cell r="E192">
            <v>34.534569544</v>
          </cell>
          <cell r="F192">
            <v>13.745391584</v>
          </cell>
          <cell r="G192">
            <v>25.882661551999998</v>
          </cell>
        </row>
        <row r="193">
          <cell r="A193">
            <v>44440</v>
          </cell>
          <cell r="B193">
            <v>5.4324244676999998</v>
          </cell>
          <cell r="C193">
            <v>18.410776723000001</v>
          </cell>
          <cell r="D193">
            <v>2.8723306484000002</v>
          </cell>
          <cell r="E193">
            <v>34.472690677000003</v>
          </cell>
          <cell r="F193">
            <v>14.03526325</v>
          </cell>
          <cell r="G193">
            <v>26.138947565999999</v>
          </cell>
        </row>
        <row r="194">
          <cell r="A194">
            <v>44470</v>
          </cell>
          <cell r="B194">
            <v>5.4577665708999996</v>
          </cell>
          <cell r="C194">
            <v>18.441259669000001</v>
          </cell>
          <cell r="D194">
            <v>2.8590634931999999</v>
          </cell>
          <cell r="E194">
            <v>34.923251182000001</v>
          </cell>
          <cell r="F194">
            <v>14.165379667</v>
          </cell>
          <cell r="G194">
            <v>26.343440708999999</v>
          </cell>
        </row>
        <row r="195">
          <cell r="A195">
            <v>44501</v>
          </cell>
          <cell r="B195">
            <v>5.443778344</v>
          </cell>
          <cell r="C195">
            <v>18.475449677</v>
          </cell>
          <cell r="D195">
            <v>2.9380093205</v>
          </cell>
          <cell r="E195">
            <v>35.355470513</v>
          </cell>
          <cell r="F195">
            <v>14.641212609</v>
          </cell>
          <cell r="G195">
            <v>26.230746202999999</v>
          </cell>
        </row>
        <row r="196">
          <cell r="A196">
            <v>44531</v>
          </cell>
          <cell r="B196">
            <v>5.5159473666999999</v>
          </cell>
          <cell r="C196">
            <v>18.537528040000002</v>
          </cell>
          <cell r="D196">
            <v>2.8624831022000001</v>
          </cell>
          <cell r="E196">
            <v>35.933969587999997</v>
          </cell>
          <cell r="F196">
            <v>14.938511407</v>
          </cell>
          <cell r="G196">
            <v>26.141302431</v>
          </cell>
        </row>
        <row r="197">
          <cell r="A197">
            <v>44562</v>
          </cell>
          <cell r="B197">
            <v>5.2243487167999998</v>
          </cell>
          <cell r="C197">
            <v>17.792146236000001</v>
          </cell>
          <cell r="D197">
            <v>2.6570980613000001</v>
          </cell>
          <cell r="E197">
            <v>34.730243125999998</v>
          </cell>
          <cell r="F197">
            <v>14.609307594000001</v>
          </cell>
          <cell r="G197">
            <v>25.112727233000001</v>
          </cell>
        </row>
        <row r="198">
          <cell r="A198">
            <v>44593</v>
          </cell>
          <cell r="B198">
            <v>5.5946372311000001</v>
          </cell>
          <cell r="C198">
            <v>18.608140302999999</v>
          </cell>
          <cell r="D198">
            <v>2.7411590643000001</v>
          </cell>
          <cell r="E198">
            <v>34.111035225000002</v>
          </cell>
          <cell r="F198">
            <v>14.825020877</v>
          </cell>
          <cell r="G198">
            <v>25.268114443000002</v>
          </cell>
        </row>
        <row r="199">
          <cell r="A199">
            <v>44621</v>
          </cell>
          <cell r="B199">
            <v>5.6986783913999997</v>
          </cell>
          <cell r="C199">
            <v>19.511552924</v>
          </cell>
          <cell r="D199">
            <v>2.8786153654</v>
          </cell>
          <cell r="E199">
            <v>34.181537593000002</v>
          </cell>
          <cell r="F199">
            <v>14.634475105</v>
          </cell>
          <cell r="G199">
            <v>25.924818041000002</v>
          </cell>
        </row>
        <row r="200">
          <cell r="A200">
            <v>44652</v>
          </cell>
          <cell r="B200">
            <v>5.8964284606000001</v>
          </cell>
          <cell r="C200">
            <v>20.070281275999999</v>
          </cell>
          <cell r="D200">
            <v>2.3219462927999999</v>
          </cell>
          <cell r="E200">
            <v>34.232773619</v>
          </cell>
          <cell r="F200">
            <v>15.103995561</v>
          </cell>
          <cell r="G200">
            <v>26.156541458</v>
          </cell>
        </row>
        <row r="201">
          <cell r="A201">
            <v>44682</v>
          </cell>
          <cell r="B201">
            <v>5.9046992324999996</v>
          </cell>
          <cell r="C201">
            <v>19.748524337999999</v>
          </cell>
          <cell r="D201">
            <v>2.6533343237000002</v>
          </cell>
          <cell r="E201">
            <v>34.544599996000002</v>
          </cell>
          <cell r="F201">
            <v>15.261754183000001</v>
          </cell>
          <cell r="G201">
            <v>25.939507282000001</v>
          </cell>
        </row>
        <row r="202">
          <cell r="A202">
            <v>44713</v>
          </cell>
          <cell r="B202">
            <v>6.0505428416999996</v>
          </cell>
          <cell r="C202">
            <v>19.657913909000001</v>
          </cell>
          <cell r="D202">
            <v>2.9161207035999999</v>
          </cell>
          <cell r="E202">
            <v>34.518227801000002</v>
          </cell>
          <cell r="F202">
            <v>15.164875765</v>
          </cell>
          <cell r="G202">
            <v>25.988052313000001</v>
          </cell>
        </row>
        <row r="203">
          <cell r="A203">
            <v>44743</v>
          </cell>
          <cell r="B203">
            <v>5.8694208782999997</v>
          </cell>
          <cell r="C203">
            <v>20.046414876</v>
          </cell>
          <cell r="D203">
            <v>2.9503271761000001</v>
          </cell>
          <cell r="E203">
            <v>35.014713737000001</v>
          </cell>
          <cell r="F203">
            <v>15.212481571</v>
          </cell>
          <cell r="G203">
            <v>26.05851273</v>
          </cell>
        </row>
        <row r="204">
          <cell r="A204">
            <v>44774</v>
          </cell>
          <cell r="B204">
            <v>6.0387210093999997</v>
          </cell>
          <cell r="C204">
            <v>20.528643371000001</v>
          </cell>
          <cell r="D204">
            <v>2.9380428090000001</v>
          </cell>
          <cell r="E204">
            <v>34.817479589000001</v>
          </cell>
          <cell r="F204">
            <v>15.388216001</v>
          </cell>
          <cell r="G204">
            <v>26.093413348999999</v>
          </cell>
        </row>
        <row r="205">
          <cell r="A205">
            <v>44805</v>
          </cell>
          <cell r="B205">
            <v>6.1422906350000002</v>
          </cell>
          <cell r="C205">
            <v>21.228320273000001</v>
          </cell>
          <cell r="D205">
            <v>3.0641722848000001</v>
          </cell>
          <cell r="E205">
            <v>34.899187103999999</v>
          </cell>
          <cell r="F205">
            <v>15.821323967</v>
          </cell>
          <cell r="G205">
            <v>26.352672402</v>
          </cell>
        </row>
        <row r="206">
          <cell r="A206">
            <v>44835</v>
          </cell>
          <cell r="B206">
            <v>6.0235757481999999</v>
          </cell>
          <cell r="C206">
            <v>20.953396910999999</v>
          </cell>
          <cell r="D206">
            <v>3.0439082032</v>
          </cell>
          <cell r="E206">
            <v>34.78958239</v>
          </cell>
          <cell r="F206">
            <v>16.243705337000002</v>
          </cell>
          <cell r="G206">
            <v>26.247283024000001</v>
          </cell>
        </row>
        <row r="207">
          <cell r="A207">
            <v>44866</v>
          </cell>
          <cell r="B207">
            <v>6.1769797229999996</v>
          </cell>
          <cell r="C207">
            <v>20.926073644999999</v>
          </cell>
          <cell r="D207">
            <v>2.8982694073999999</v>
          </cell>
          <cell r="E207">
            <v>34.934008757000001</v>
          </cell>
          <cell r="F207">
            <v>16.372960826</v>
          </cell>
          <cell r="G207">
            <v>26.095174309000001</v>
          </cell>
        </row>
        <row r="208">
          <cell r="A208">
            <v>44896</v>
          </cell>
          <cell r="B208">
            <v>6.4075651117000003</v>
          </cell>
          <cell r="C208">
            <v>20.870019124999999</v>
          </cell>
          <cell r="D208">
            <v>2.5122745949</v>
          </cell>
          <cell r="E208">
            <v>34.395632912000004</v>
          </cell>
          <cell r="F208">
            <v>16.135695782999999</v>
          </cell>
          <cell r="G208">
            <v>25.427006022</v>
          </cell>
        </row>
        <row r="209">
          <cell r="A209">
            <v>44927</v>
          </cell>
          <cell r="B209">
            <v>6.3051067285000002</v>
          </cell>
          <cell r="C209">
            <v>21.186142504999999</v>
          </cell>
          <cell r="D209">
            <v>2.7319506687000001</v>
          </cell>
          <cell r="E209">
            <v>35.549005229000002</v>
          </cell>
          <cell r="F209">
            <v>16.243385532000001</v>
          </cell>
          <cell r="G209">
            <v>25.843943421999999</v>
          </cell>
        </row>
        <row r="210">
          <cell r="A210">
            <v>44958</v>
          </cell>
          <cell r="B210">
            <v>6.5452989481000001</v>
          </cell>
          <cell r="C210">
            <v>21.217797493999999</v>
          </cell>
          <cell r="D210">
            <v>2.9252770858999999</v>
          </cell>
          <cell r="E210">
            <v>35.140502275999999</v>
          </cell>
          <cell r="F210">
            <v>16.826020576000001</v>
          </cell>
          <cell r="G210">
            <v>24.980347214999998</v>
          </cell>
        </row>
        <row r="211">
          <cell r="A211">
            <v>44986</v>
          </cell>
          <cell r="B211">
            <v>6.6824715968000001</v>
          </cell>
          <cell r="C211">
            <v>22.207057860999999</v>
          </cell>
          <cell r="D211">
            <v>2.9532121326</v>
          </cell>
          <cell r="E211">
            <v>35.356082680999997</v>
          </cell>
          <cell r="F211">
            <v>16.458562840999999</v>
          </cell>
          <cell r="G211">
            <v>25.619867587000002</v>
          </cell>
        </row>
        <row r="212">
          <cell r="A212">
            <v>45017</v>
          </cell>
          <cell r="B212">
            <v>6.5323647780999998</v>
          </cell>
          <cell r="C212">
            <v>22.396928755000001</v>
          </cell>
          <cell r="D212">
            <v>3.0182949679000002</v>
          </cell>
          <cell r="E212">
            <v>34.863440083</v>
          </cell>
          <cell r="F212">
            <v>16.542199843999999</v>
          </cell>
          <cell r="G212">
            <v>25.057675613000001</v>
          </cell>
        </row>
        <row r="213">
          <cell r="A213">
            <v>45047</v>
          </cell>
          <cell r="B213">
            <v>6.7015364130000004</v>
          </cell>
          <cell r="C213">
            <v>22.483463164</v>
          </cell>
          <cell r="D213">
            <v>3.0522111092999999</v>
          </cell>
          <cell r="E213">
            <v>35.166365083000002</v>
          </cell>
          <cell r="F213">
            <v>17.193342086000001</v>
          </cell>
          <cell r="G213">
            <v>25.285828602999999</v>
          </cell>
        </row>
        <row r="214">
          <cell r="A214">
            <v>45078</v>
          </cell>
          <cell r="B214">
            <v>6.7137869918000002</v>
          </cell>
          <cell r="C214">
            <v>22.300547806000001</v>
          </cell>
          <cell r="D214">
            <v>3.1128707477000002</v>
          </cell>
          <cell r="E214">
            <v>35.422653044999997</v>
          </cell>
          <cell r="F214">
            <v>16.489285017</v>
          </cell>
          <cell r="G214">
            <v>25.410683135999999</v>
          </cell>
        </row>
        <row r="215">
          <cell r="A215">
            <v>45108</v>
          </cell>
          <cell r="B215">
            <v>6.7013664714000001</v>
          </cell>
          <cell r="C215">
            <v>22.582087903000001</v>
          </cell>
          <cell r="D215">
            <v>3.2023371874</v>
          </cell>
          <cell r="E215">
            <v>35.517815589999998</v>
          </cell>
          <cell r="F215">
            <v>16.596404906</v>
          </cell>
          <cell r="G215">
            <v>25.098620200999999</v>
          </cell>
        </row>
        <row r="216">
          <cell r="A216">
            <v>45139</v>
          </cell>
          <cell r="B216">
            <v>6.6901838488000003</v>
          </cell>
          <cell r="C216">
            <v>23.139351928</v>
          </cell>
          <cell r="D216">
            <v>3.2195816751000002</v>
          </cell>
          <cell r="E216">
            <v>35.498960775999997</v>
          </cell>
          <cell r="F216">
            <v>16.656181048000001</v>
          </cell>
          <cell r="G216">
            <v>25.323957488000001</v>
          </cell>
        </row>
        <row r="217">
          <cell r="A217">
            <v>45170</v>
          </cell>
          <cell r="B217">
            <v>6.8209385685999999</v>
          </cell>
          <cell r="C217">
            <v>23.229040641000001</v>
          </cell>
          <cell r="D217">
            <v>3.3162747177999998</v>
          </cell>
          <cell r="E217">
            <v>35.130322681000003</v>
          </cell>
          <cell r="F217">
            <v>16.606864583</v>
          </cell>
          <cell r="G217">
            <v>25.372583969000001</v>
          </cell>
        </row>
        <row r="218">
          <cell r="A218">
            <v>45200</v>
          </cell>
          <cell r="B218">
            <v>6.8047799202999997</v>
          </cell>
          <cell r="C218">
            <v>23.240097418000001</v>
          </cell>
          <cell r="D218">
            <v>3.2746828428999999</v>
          </cell>
          <cell r="E218">
            <v>35.346336772999997</v>
          </cell>
          <cell r="F218">
            <v>16.285207017000001</v>
          </cell>
          <cell r="G218">
            <v>25.453131966000001</v>
          </cell>
        </row>
        <row r="219">
          <cell r="A219">
            <v>45231</v>
          </cell>
          <cell r="B219">
            <v>6.8259876107000004</v>
          </cell>
          <cell r="C219">
            <v>23.825603139999998</v>
          </cell>
          <cell r="D219">
            <v>3.3268043825000002</v>
          </cell>
          <cell r="E219">
            <v>36.501003007999998</v>
          </cell>
          <cell r="F219">
            <v>16.025783802999999</v>
          </cell>
          <cell r="G219">
            <v>25.527505959999999</v>
          </cell>
        </row>
        <row r="220">
          <cell r="A220">
            <v>45261</v>
          </cell>
          <cell r="B220">
            <v>6.8394288724000001</v>
          </cell>
          <cell r="C220">
            <v>24.292863142000002</v>
          </cell>
          <cell r="D220">
            <v>3.4016242498000002</v>
          </cell>
          <cell r="E220">
            <v>36.611352642</v>
          </cell>
          <cell r="F220">
            <v>15.305749394999999</v>
          </cell>
          <cell r="G220">
            <v>25.49902337</v>
          </cell>
        </row>
        <row r="221">
          <cell r="A221">
            <v>45292</v>
          </cell>
          <cell r="B221">
            <v>6.6400518584999997</v>
          </cell>
          <cell r="C221">
            <v>23.045670762</v>
          </cell>
          <cell r="D221">
            <v>2.9644581042999998</v>
          </cell>
          <cell r="E221">
            <v>36.550890183999996</v>
          </cell>
          <cell r="F221">
            <v>15.642754568000001</v>
          </cell>
          <cell r="G221">
            <v>24.363683342000002</v>
          </cell>
        </row>
        <row r="222">
          <cell r="A222">
            <v>45323</v>
          </cell>
          <cell r="B222">
            <v>6.9321440590999996</v>
          </cell>
          <cell r="C222">
            <v>24.208713747000001</v>
          </cell>
          <cell r="D222">
            <v>3.3256165795000001</v>
          </cell>
          <cell r="E222">
            <v>36.794406434999999</v>
          </cell>
          <cell r="F222">
            <v>16.228320106999998</v>
          </cell>
          <cell r="G222">
            <v>24.998644299999999</v>
          </cell>
        </row>
        <row r="223">
          <cell r="A223">
            <v>45352</v>
          </cell>
          <cell r="B223">
            <v>6.8577212752000003</v>
          </cell>
          <cell r="C223">
            <v>23.991854216</v>
          </cell>
          <cell r="D223">
            <v>3.2654059385999998</v>
          </cell>
          <cell r="E223">
            <v>34.527868511999998</v>
          </cell>
          <cell r="F223">
            <v>15.469327516</v>
          </cell>
          <cell r="G223">
            <v>25.496913136</v>
          </cell>
        </row>
        <row r="224">
          <cell r="A224">
            <v>45383</v>
          </cell>
          <cell r="B224">
            <v>6.6355983146000002</v>
          </cell>
          <cell r="C224">
            <v>24.211115292999999</v>
          </cell>
          <cell r="D224">
            <v>3.3535387241999999</v>
          </cell>
          <cell r="E224">
            <v>34.665755773999997</v>
          </cell>
          <cell r="F224">
            <v>14.729262283000001</v>
          </cell>
          <cell r="G224">
            <v>25.181896506000001</v>
          </cell>
        </row>
        <row r="225">
          <cell r="A225">
            <v>45413</v>
          </cell>
          <cell r="B225">
            <v>7.0730488565999998</v>
          </cell>
          <cell r="C225">
            <v>24.362453453000001</v>
          </cell>
          <cell r="D225">
            <v>3.3809777587999998</v>
          </cell>
          <cell r="E225">
            <v>34.649024355000002</v>
          </cell>
          <cell r="F225">
            <v>14.173742344000001</v>
          </cell>
          <cell r="G225">
            <v>25.278812432999999</v>
          </cell>
        </row>
        <row r="226">
          <cell r="A226">
            <v>45444</v>
          </cell>
          <cell r="B226">
            <v>6.7914714603000004</v>
          </cell>
          <cell r="C226">
            <v>25.062081492000001</v>
          </cell>
          <cell r="D226">
            <v>3.3652435299999999</v>
          </cell>
          <cell r="E226">
            <v>35.544349107999999</v>
          </cell>
          <cell r="F226">
            <v>14.154557312</v>
          </cell>
          <cell r="G226">
            <v>25.131573087</v>
          </cell>
        </row>
        <row r="227">
          <cell r="A227">
            <v>45474</v>
          </cell>
          <cell r="B227">
            <v>6.7910219189000003</v>
          </cell>
          <cell r="C227">
            <v>25.365502303</v>
          </cell>
          <cell r="D227">
            <v>3.3411343965999998</v>
          </cell>
          <cell r="E227">
            <v>36.211425411</v>
          </cell>
          <cell r="F227">
            <v>14.457156807</v>
          </cell>
          <cell r="G227">
            <v>25.083893938999999</v>
          </cell>
        </row>
        <row r="228">
          <cell r="A228">
            <v>45505</v>
          </cell>
          <cell r="B228">
            <v>6.7509788084000002</v>
          </cell>
          <cell r="C228">
            <v>25.803170865999999</v>
          </cell>
          <cell r="D228">
            <v>3.4278319758000002</v>
          </cell>
          <cell r="E228">
            <v>35.145947892999999</v>
          </cell>
          <cell r="F228">
            <v>14.443126935</v>
          </cell>
          <cell r="G228">
            <v>24.796500081000001</v>
          </cell>
        </row>
        <row r="229">
          <cell r="A229">
            <v>45536</v>
          </cell>
          <cell r="B229">
            <v>6.6473282447999997</v>
          </cell>
          <cell r="C229">
            <v>26.411850398999999</v>
          </cell>
          <cell r="D229">
            <v>3.4716189224999998</v>
          </cell>
          <cell r="E229">
            <v>35.048197668999997</v>
          </cell>
          <cell r="F229">
            <v>14.014724943999999</v>
          </cell>
          <cell r="G229">
            <v>23.983750782000001</v>
          </cell>
        </row>
        <row r="230">
          <cell r="A230">
            <v>45566</v>
          </cell>
          <cell r="B230">
            <v>6.7622246305000004</v>
          </cell>
          <cell r="C230">
            <v>26.989911293999999</v>
          </cell>
          <cell r="D230">
            <v>3.3089510776000002</v>
          </cell>
          <cell r="E230">
            <v>35.264780604999999</v>
          </cell>
          <cell r="F230">
            <v>13.907784657000001</v>
          </cell>
          <cell r="G230">
            <v>24.263538217000001</v>
          </cell>
        </row>
        <row r="231">
          <cell r="A231">
            <v>45597</v>
          </cell>
          <cell r="B231">
            <v>6.6448681325000001</v>
          </cell>
          <cell r="C231">
            <v>26.852070352999998</v>
          </cell>
          <cell r="D231">
            <v>3.3629207269000001</v>
          </cell>
          <cell r="E231">
            <v>35.446681974000001</v>
          </cell>
          <cell r="F231">
            <v>14.10765496</v>
          </cell>
          <cell r="G231">
            <v>24.387281882</v>
          </cell>
        </row>
        <row r="232">
          <cell r="A232">
            <v>45627</v>
          </cell>
          <cell r="B232">
            <v>6.6586494675000001</v>
          </cell>
          <cell r="C232">
            <v>28.290811851000001</v>
          </cell>
          <cell r="D232">
            <v>3.3003442586</v>
          </cell>
          <cell r="E232">
            <v>36.898286097000003</v>
          </cell>
          <cell r="F232">
            <v>14.371328371000001</v>
          </cell>
          <cell r="G232">
            <v>23.411786895999999</v>
          </cell>
        </row>
        <row r="233">
          <cell r="A233">
            <v>45658</v>
          </cell>
          <cell r="B233">
            <v>6.8127103917999996</v>
          </cell>
          <cell r="C233">
            <v>26.206089674000001</v>
          </cell>
          <cell r="D233">
            <v>3.2265286228000001</v>
          </cell>
          <cell r="E233">
            <v>36.145996725000003</v>
          </cell>
          <cell r="F233">
            <v>14.996062097999999</v>
          </cell>
          <cell r="G233">
            <v>23.654326415</v>
          </cell>
        </row>
        <row r="234">
          <cell r="A234">
            <v>45689</v>
          </cell>
          <cell r="B234">
            <v>6.8266982250000003</v>
          </cell>
          <cell r="C234">
            <v>27.005468505</v>
          </cell>
          <cell r="D234">
            <v>3.1444813217999998</v>
          </cell>
          <cell r="E234">
            <v>36.065591671999996</v>
          </cell>
          <cell r="F234">
            <v>14.831880204999999</v>
          </cell>
          <cell r="G234">
            <v>24.524403414999998</v>
          </cell>
        </row>
        <row r="235">
          <cell r="A235">
            <v>45717</v>
          </cell>
          <cell r="B235">
            <v>6.8301438831999999</v>
          </cell>
          <cell r="C235">
            <v>27.355661675</v>
          </cell>
          <cell r="D235">
            <v>3.1722814399999999</v>
          </cell>
          <cell r="E235">
            <v>35.795172153999999</v>
          </cell>
          <cell r="F235">
            <v>14.86047479</v>
          </cell>
          <cell r="G235">
            <v>24.468973424000001</v>
          </cell>
        </row>
        <row r="236">
          <cell r="A236">
            <v>45748</v>
          </cell>
          <cell r="B236">
            <v>6.7732562562999998</v>
          </cell>
          <cell r="C236">
            <v>27.180128095000001</v>
          </cell>
          <cell r="D236">
            <v>3.1709217290999998</v>
          </cell>
          <cell r="E236">
            <v>35.852892052999998</v>
          </cell>
          <cell r="F236">
            <v>14.891124595000001</v>
          </cell>
          <cell r="G236">
            <v>24.369577602</v>
          </cell>
        </row>
        <row r="237">
          <cell r="A237">
            <v>45778</v>
          </cell>
          <cell r="B237">
            <v>6.7929447908</v>
          </cell>
          <cell r="C237">
            <v>27.452914049</v>
          </cell>
          <cell r="D237">
            <v>3.1754124251000002</v>
          </cell>
          <cell r="E237">
            <v>35.918820603</v>
          </cell>
          <cell r="F237">
            <v>14.882048191000001</v>
          </cell>
          <cell r="G237">
            <v>24.424921333</v>
          </cell>
        </row>
        <row r="238">
          <cell r="A238">
            <v>45809</v>
          </cell>
          <cell r="B238">
            <v>6.7953114326000001</v>
          </cell>
          <cell r="C238">
            <v>27.660544336000001</v>
          </cell>
          <cell r="D238">
            <v>3.2066245982999999</v>
          </cell>
          <cell r="E238">
            <v>35.573673358999997</v>
          </cell>
          <cell r="F238">
            <v>14.886710185</v>
          </cell>
          <cell r="G238">
            <v>24.359985326</v>
          </cell>
        </row>
        <row r="239">
          <cell r="A239">
            <v>45839</v>
          </cell>
          <cell r="B239">
            <v>6.7535085295000004</v>
          </cell>
          <cell r="C239">
            <v>27.970330912000001</v>
          </cell>
          <cell r="D239">
            <v>3.2199529677999998</v>
          </cell>
          <cell r="E239">
            <v>35.701534246000001</v>
          </cell>
          <cell r="F239">
            <v>14.885350187</v>
          </cell>
          <cell r="G239">
            <v>24.190400841999999</v>
          </cell>
        </row>
        <row r="240">
          <cell r="A240">
            <v>45870</v>
          </cell>
          <cell r="B240">
            <v>6.7909024944</v>
          </cell>
          <cell r="C240">
            <v>27.888718441000002</v>
          </cell>
          <cell r="D240">
            <v>3.1857339320000002</v>
          </cell>
          <cell r="E240">
            <v>35.788631635999998</v>
          </cell>
          <cell r="F240">
            <v>14.985348313999999</v>
          </cell>
          <cell r="G240">
            <v>24.274200106999999</v>
          </cell>
        </row>
        <row r="241">
          <cell r="A241">
            <v>45901</v>
          </cell>
          <cell r="B241">
            <v>6.8723151239</v>
          </cell>
          <cell r="C241">
            <v>27.884956887000001</v>
          </cell>
          <cell r="D241">
            <v>3.1782587391999999</v>
          </cell>
          <cell r="E241">
            <v>35.612232601000002</v>
          </cell>
          <cell r="F241">
            <v>15.018263244</v>
          </cell>
          <cell r="G241">
            <v>24.223457499999999</v>
          </cell>
        </row>
        <row r="242">
          <cell r="A242">
            <v>45931</v>
          </cell>
          <cell r="B242">
            <v>6.8741460048</v>
          </cell>
          <cell r="C242">
            <v>28.309363780999998</v>
          </cell>
          <cell r="D242">
            <v>3.1805942829</v>
          </cell>
          <cell r="E242">
            <v>35.841161939999999</v>
          </cell>
          <cell r="F242">
            <v>15.104482618</v>
          </cell>
          <cell r="G242">
            <v>24.280739972999999</v>
          </cell>
        </row>
        <row r="243">
          <cell r="A243">
            <v>45962</v>
          </cell>
          <cell r="B243">
            <v>6.8924620966000001</v>
          </cell>
          <cell r="C243">
            <v>28.275971344999999</v>
          </cell>
          <cell r="D243">
            <v>3.1735970823000001</v>
          </cell>
          <cell r="E243">
            <v>36.016031173999998</v>
          </cell>
          <cell r="F243">
            <v>15.04524221</v>
          </cell>
          <cell r="G243">
            <v>24.076365554999999</v>
          </cell>
        </row>
        <row r="244">
          <cell r="A244">
            <v>45992</v>
          </cell>
          <cell r="B244">
            <v>6.8021603089999996</v>
          </cell>
          <cell r="C244">
            <v>28.15716123</v>
          </cell>
          <cell r="D244">
            <v>3.1647054791999998</v>
          </cell>
          <cell r="E244">
            <v>35.835948252000001</v>
          </cell>
          <cell r="F244">
            <v>15.284359018</v>
          </cell>
          <cell r="G244">
            <v>24.066015998000001</v>
          </cell>
        </row>
        <row r="245">
          <cell r="A245">
            <v>46023</v>
          </cell>
          <cell r="B245">
            <v>6.8263743757000004</v>
          </cell>
          <cell r="C245">
            <v>28.265742233000001</v>
          </cell>
          <cell r="D245">
            <v>3.1507506022</v>
          </cell>
          <cell r="E245">
            <v>35.933049988</v>
          </cell>
          <cell r="F245">
            <v>15.492784192</v>
          </cell>
          <cell r="G245">
            <v>23.828636768999999</v>
          </cell>
        </row>
        <row r="246">
          <cell r="A246">
            <v>46054</v>
          </cell>
          <cell r="B246">
            <v>6.4973471861999998</v>
          </cell>
          <cell r="C246">
            <v>27.658001153000001</v>
          </cell>
          <cell r="D246">
            <v>3.1603259587000001</v>
          </cell>
          <cell r="E246">
            <v>36.042276635</v>
          </cell>
          <cell r="F246">
            <v>15.234527065</v>
          </cell>
          <cell r="G246">
            <v>23.747511014000001</v>
          </cell>
        </row>
        <row r="247">
          <cell r="A247">
            <v>46082</v>
          </cell>
          <cell r="B247">
            <v>6.8671840816999996</v>
          </cell>
          <cell r="C247">
            <v>28.531768527000001</v>
          </cell>
          <cell r="D247">
            <v>3.1489243576999999</v>
          </cell>
          <cell r="E247">
            <v>36.144570264999999</v>
          </cell>
          <cell r="F247">
            <v>15.507465524000001</v>
          </cell>
          <cell r="G247">
            <v>23.713170774000002</v>
          </cell>
        </row>
        <row r="248">
          <cell r="A248">
            <v>46113</v>
          </cell>
          <cell r="B248">
            <v>6.8768518071000004</v>
          </cell>
          <cell r="C248">
            <v>28.595693871000002</v>
          </cell>
          <cell r="D248">
            <v>3.1585324637999999</v>
          </cell>
          <cell r="E248">
            <v>36.231765504999998</v>
          </cell>
          <cell r="F248">
            <v>15.908921607</v>
          </cell>
          <cell r="G248">
            <v>23.478708448999999</v>
          </cell>
        </row>
        <row r="249">
          <cell r="A249">
            <v>46143</v>
          </cell>
          <cell r="B249">
            <v>6.9533107410000001</v>
          </cell>
          <cell r="C249">
            <v>28.689277477000001</v>
          </cell>
          <cell r="D249">
            <v>3.1598933994</v>
          </cell>
          <cell r="E249">
            <v>36.276104003</v>
          </cell>
          <cell r="F249">
            <v>16.231308069000001</v>
          </cell>
          <cell r="G249">
            <v>23.438276852000001</v>
          </cell>
        </row>
        <row r="250">
          <cell r="A250">
            <v>46174</v>
          </cell>
          <cell r="B250">
            <v>6.9802891313000002</v>
          </cell>
          <cell r="C250">
            <v>28.656867694999999</v>
          </cell>
          <cell r="D250">
            <v>3.1480287069999999</v>
          </cell>
          <cell r="E250">
            <v>36.113606996999998</v>
          </cell>
          <cell r="F250">
            <v>16.604194884999998</v>
          </cell>
          <cell r="G250">
            <v>23.428402197</v>
          </cell>
        </row>
        <row r="251">
          <cell r="A251">
            <v>46204</v>
          </cell>
          <cell r="B251">
            <v>7.0166724652000001</v>
          </cell>
          <cell r="C251">
            <v>28.309801054000001</v>
          </cell>
          <cell r="D251">
            <v>3.1390352110999999</v>
          </cell>
          <cell r="E251">
            <v>35.936679828999999</v>
          </cell>
          <cell r="F251">
            <v>17.026865862000001</v>
          </cell>
          <cell r="G251">
            <v>23.480545367000001</v>
          </cell>
        </row>
        <row r="252">
          <cell r="A252">
            <v>46235</v>
          </cell>
          <cell r="B252">
            <v>7.0355854632000003</v>
          </cell>
          <cell r="C252">
            <v>28.151182757000001</v>
          </cell>
          <cell r="D252">
            <v>3.0909031398</v>
          </cell>
          <cell r="E252">
            <v>35.746552524000002</v>
          </cell>
          <cell r="F252">
            <v>17.344644434999999</v>
          </cell>
          <cell r="G252">
            <v>23.455258356000002</v>
          </cell>
        </row>
        <row r="253">
          <cell r="A253">
            <v>46266</v>
          </cell>
          <cell r="B253">
            <v>7.1402441122999996</v>
          </cell>
          <cell r="C253">
            <v>28.610350781000001</v>
          </cell>
          <cell r="D253">
            <v>3.0791106065</v>
          </cell>
          <cell r="E253">
            <v>35.692989943000001</v>
          </cell>
          <cell r="F253">
            <v>17.617567740999998</v>
          </cell>
          <cell r="G253">
            <v>23.367650175000001</v>
          </cell>
        </row>
        <row r="254">
          <cell r="A254">
            <v>46296</v>
          </cell>
          <cell r="B254">
            <v>7.1308026550000001</v>
          </cell>
          <cell r="C254">
            <v>28.461343427999999</v>
          </cell>
          <cell r="D254">
            <v>3.0954685147999998</v>
          </cell>
          <cell r="E254">
            <v>35.761096999000003</v>
          </cell>
          <cell r="F254">
            <v>17.937952087999999</v>
          </cell>
          <cell r="G254">
            <v>23.561126048999999</v>
          </cell>
        </row>
        <row r="255">
          <cell r="A255">
            <v>46327</v>
          </cell>
          <cell r="B255">
            <v>7.2027627609999998</v>
          </cell>
          <cell r="C255">
            <v>28.443791649000001</v>
          </cell>
          <cell r="D255">
            <v>3.0898565451</v>
          </cell>
          <cell r="E255">
            <v>35.677667827</v>
          </cell>
          <cell r="F255">
            <v>18.373342881999999</v>
          </cell>
          <cell r="G255">
            <v>23.400097885000001</v>
          </cell>
        </row>
        <row r="256">
          <cell r="A256">
            <v>46357</v>
          </cell>
          <cell r="B256">
            <v>7.2122009254000004</v>
          </cell>
          <cell r="C256">
            <v>28.345500672</v>
          </cell>
          <cell r="D256">
            <v>3.0641617398999998</v>
          </cell>
          <cell r="E256">
            <v>35.653775262000003</v>
          </cell>
          <cell r="F256">
            <v>18.698695549</v>
          </cell>
          <cell r="G256">
            <v>23.325879609000001</v>
          </cell>
        </row>
      </sheetData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C041F-0835-486C-825F-46CDB91BAC65}">
  <sheetPr>
    <pageSetUpPr fitToPage="1"/>
  </sheetPr>
  <dimension ref="A1:Q263"/>
  <sheetViews>
    <sheetView tabSelected="1" zoomScaleNormal="100" workbookViewId="0"/>
  </sheetViews>
  <sheetFormatPr defaultRowHeight="12.75" x14ac:dyDescent="0.2"/>
  <cols>
    <col min="1" max="1" width="9.28515625" style="1" customWidth="1"/>
    <col min="2" max="15" width="9.140625" style="1"/>
    <col min="16" max="16" width="28.28515625" style="1" customWidth="1"/>
    <col min="17" max="17" width="9.7109375" style="1" customWidth="1"/>
    <col min="18" max="16384" width="9.140625" style="1"/>
  </cols>
  <sheetData>
    <row r="1" spans="1:17" x14ac:dyDescent="0.2">
      <c r="K1" s="2"/>
      <c r="L1" s="2"/>
    </row>
    <row r="2" spans="1:17" ht="15.75" x14ac:dyDescent="0.25">
      <c r="A2" s="3" t="s">
        <v>0</v>
      </c>
      <c r="L2" s="2"/>
    </row>
    <row r="3" spans="1:17" x14ac:dyDescent="0.2">
      <c r="A3" s="4"/>
      <c r="L3" s="2"/>
    </row>
    <row r="4" spans="1:17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2"/>
    </row>
    <row r="5" spans="1:17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P5" s="6" t="s">
        <v>1</v>
      </c>
      <c r="Q5" s="7"/>
    </row>
    <row r="6" spans="1:17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P6" s="8" t="s">
        <v>2</v>
      </c>
      <c r="Q6" s="9" t="s">
        <v>3</v>
      </c>
    </row>
    <row r="7" spans="1:17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P7" s="10" t="s">
        <v>4</v>
      </c>
      <c r="Q7" s="9" t="s">
        <v>5</v>
      </c>
    </row>
    <row r="8" spans="1:17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P8" s="10" t="s">
        <v>6</v>
      </c>
      <c r="Q8" s="9" t="s">
        <v>7</v>
      </c>
    </row>
    <row r="9" spans="1:17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P9" s="10" t="s">
        <v>8</v>
      </c>
      <c r="Q9" s="9" t="s">
        <v>9</v>
      </c>
    </row>
    <row r="10" spans="1:17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P10" s="10" t="s">
        <v>10</v>
      </c>
      <c r="Q10" s="9" t="s">
        <v>11</v>
      </c>
    </row>
    <row r="11" spans="1:17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P11" s="10" t="s">
        <v>12</v>
      </c>
      <c r="Q11" s="9" t="s">
        <v>13</v>
      </c>
    </row>
    <row r="12" spans="1:17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1:17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7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7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7" ht="15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M16" s="11"/>
    </row>
    <row r="17" spans="1:1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</row>
    <row r="25" spans="1:11" ht="12.75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</row>
    <row r="26" spans="1:11" x14ac:dyDescent="0.2">
      <c r="B26" s="12"/>
      <c r="C26" s="13"/>
      <c r="D26" s="13"/>
      <c r="E26" s="13"/>
    </row>
    <row r="27" spans="1:11" x14ac:dyDescent="0.2">
      <c r="A27" s="14"/>
      <c r="B27" s="15"/>
    </row>
    <row r="28" spans="1:11" x14ac:dyDescent="0.2">
      <c r="A28" s="16"/>
      <c r="B28" s="17" t="s">
        <v>2</v>
      </c>
      <c r="C28" s="18" t="s">
        <v>4</v>
      </c>
      <c r="D28" s="18" t="s">
        <v>6</v>
      </c>
      <c r="E28" s="18" t="s">
        <v>8</v>
      </c>
      <c r="F28" s="18" t="s">
        <v>10</v>
      </c>
      <c r="G28" s="18" t="s">
        <v>12</v>
      </c>
    </row>
    <row r="29" spans="1:11" x14ac:dyDescent="0.2">
      <c r="A29" s="19">
        <f t="shared" ref="A29:A92" si="0">EOMONTH(A30,-1)</f>
        <v>39478</v>
      </c>
      <c r="B29" s="20">
        <v>0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</row>
    <row r="30" spans="1:11" x14ac:dyDescent="0.2">
      <c r="A30" s="19">
        <f t="shared" si="0"/>
        <v>39507</v>
      </c>
      <c r="B30" s="20">
        <v>0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/>
      <c r="I30" s="20"/>
    </row>
    <row r="31" spans="1:11" x14ac:dyDescent="0.2">
      <c r="A31" s="19">
        <f t="shared" si="0"/>
        <v>39538</v>
      </c>
      <c r="B31" s="20">
        <v>0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/>
      <c r="I31" s="20"/>
    </row>
    <row r="32" spans="1:11" x14ac:dyDescent="0.2">
      <c r="A32" s="19">
        <f t="shared" si="0"/>
        <v>39568</v>
      </c>
      <c r="B32" s="20">
        <v>0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/>
      <c r="I32" s="20"/>
    </row>
    <row r="33" spans="1:9" x14ac:dyDescent="0.2">
      <c r="A33" s="19">
        <f t="shared" si="0"/>
        <v>39599</v>
      </c>
      <c r="B33" s="20">
        <v>0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20"/>
      <c r="I33" s="20"/>
    </row>
    <row r="34" spans="1:9" x14ac:dyDescent="0.2">
      <c r="A34" s="19">
        <f t="shared" si="0"/>
        <v>39629</v>
      </c>
      <c r="B34" s="20">
        <v>0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/>
      <c r="I34" s="20"/>
    </row>
    <row r="35" spans="1:9" x14ac:dyDescent="0.2">
      <c r="A35" s="19">
        <f t="shared" si="0"/>
        <v>39660</v>
      </c>
      <c r="B35" s="20">
        <v>0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/>
      <c r="I35" s="20"/>
    </row>
    <row r="36" spans="1:9" x14ac:dyDescent="0.2">
      <c r="A36" s="19">
        <f t="shared" si="0"/>
        <v>39691</v>
      </c>
      <c r="B36" s="20">
        <v>0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/>
      <c r="I36" s="20"/>
    </row>
    <row r="37" spans="1:9" x14ac:dyDescent="0.2">
      <c r="A37" s="19">
        <f t="shared" si="0"/>
        <v>39721</v>
      </c>
      <c r="B37" s="20"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/>
      <c r="I37" s="20"/>
    </row>
    <row r="38" spans="1:9" x14ac:dyDescent="0.2">
      <c r="A38" s="19">
        <f t="shared" si="0"/>
        <v>39752</v>
      </c>
      <c r="B38" s="20">
        <v>0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/>
      <c r="I38" s="20"/>
    </row>
    <row r="39" spans="1:9" x14ac:dyDescent="0.2">
      <c r="A39" s="19">
        <f t="shared" si="0"/>
        <v>39782</v>
      </c>
      <c r="B39" s="20">
        <v>0</v>
      </c>
      <c r="C39" s="20">
        <v>0</v>
      </c>
      <c r="D39" s="20">
        <v>0</v>
      </c>
      <c r="E39" s="20">
        <v>0</v>
      </c>
      <c r="F39" s="20">
        <v>0</v>
      </c>
      <c r="G39" s="20">
        <v>0</v>
      </c>
      <c r="H39" s="20"/>
      <c r="I39" s="20"/>
    </row>
    <row r="40" spans="1:9" x14ac:dyDescent="0.2">
      <c r="A40" s="19">
        <f t="shared" si="0"/>
        <v>39813</v>
      </c>
      <c r="B40" s="20">
        <v>1.2878058005999999</v>
      </c>
      <c r="C40" s="20">
        <v>4.6523347210999999</v>
      </c>
      <c r="D40" s="20">
        <v>0.10814726447</v>
      </c>
      <c r="E40" s="20">
        <v>1.4993787284</v>
      </c>
      <c r="F40" s="20">
        <v>4.3590672949</v>
      </c>
      <c r="G40" s="20">
        <v>40.231427480999997</v>
      </c>
      <c r="H40" s="20"/>
      <c r="I40" s="20"/>
    </row>
    <row r="41" spans="1:9" x14ac:dyDescent="0.2">
      <c r="A41" s="19">
        <f t="shared" si="0"/>
        <v>39844</v>
      </c>
      <c r="B41" s="20">
        <v>1.2989954608000001</v>
      </c>
      <c r="C41" s="20">
        <v>4.6772805032000004</v>
      </c>
      <c r="D41" s="20">
        <v>0.13796608827000001</v>
      </c>
      <c r="E41" s="20">
        <v>1.6958045684</v>
      </c>
      <c r="F41" s="20">
        <v>4.3927845614000001</v>
      </c>
      <c r="G41" s="20">
        <v>40.673491399</v>
      </c>
      <c r="H41" s="20"/>
      <c r="I41" s="20"/>
    </row>
    <row r="42" spans="1:9" x14ac:dyDescent="0.2">
      <c r="A42" s="19">
        <f t="shared" si="0"/>
        <v>39872</v>
      </c>
      <c r="B42" s="20">
        <v>1.2481341946</v>
      </c>
      <c r="C42" s="20">
        <v>4.5915169767000004</v>
      </c>
      <c r="D42" s="20">
        <v>0.14381225989999999</v>
      </c>
      <c r="E42" s="20">
        <v>1.7545176457</v>
      </c>
      <c r="F42" s="20">
        <v>4.2556298518000002</v>
      </c>
      <c r="G42" s="20">
        <v>41.121281928000002</v>
      </c>
      <c r="H42" s="20"/>
      <c r="I42" s="20"/>
    </row>
    <row r="43" spans="1:9" x14ac:dyDescent="0.2">
      <c r="A43" s="19">
        <f t="shared" si="0"/>
        <v>39903</v>
      </c>
      <c r="B43" s="20">
        <v>1.2264719100000001</v>
      </c>
      <c r="C43" s="20">
        <v>4.5171211277000003</v>
      </c>
      <c r="D43" s="20">
        <v>0.14858229680000001</v>
      </c>
      <c r="E43" s="20">
        <v>1.6954314203</v>
      </c>
      <c r="F43" s="20">
        <v>4.5021548780999998</v>
      </c>
      <c r="G43" s="20">
        <v>40.485786754000003</v>
      </c>
      <c r="H43" s="20"/>
      <c r="I43" s="20"/>
    </row>
    <row r="44" spans="1:9" x14ac:dyDescent="0.2">
      <c r="A44" s="19">
        <f t="shared" si="0"/>
        <v>39933</v>
      </c>
      <c r="B44" s="20">
        <v>1.2170738726000001</v>
      </c>
      <c r="C44" s="20">
        <v>4.4408546725000004</v>
      </c>
      <c r="D44" s="20">
        <v>0.16860790150999999</v>
      </c>
      <c r="E44" s="20">
        <v>1.6807797057</v>
      </c>
      <c r="F44" s="20">
        <v>4.5784885849999997</v>
      </c>
      <c r="G44" s="20">
        <v>39.811461928999996</v>
      </c>
      <c r="H44" s="20"/>
      <c r="I44" s="20"/>
    </row>
    <row r="45" spans="1:9" x14ac:dyDescent="0.2">
      <c r="A45" s="19">
        <f t="shared" si="0"/>
        <v>39964</v>
      </c>
      <c r="B45" s="20">
        <v>1.1887556318000001</v>
      </c>
      <c r="C45" s="20">
        <v>4.5197640741000003</v>
      </c>
      <c r="D45" s="20">
        <v>0.16375492642</v>
      </c>
      <c r="E45" s="20">
        <v>1.6669093919</v>
      </c>
      <c r="F45" s="20">
        <v>4.6570122811000001</v>
      </c>
      <c r="G45" s="20">
        <v>39.829674662000002</v>
      </c>
      <c r="H45" s="20"/>
      <c r="I45" s="20"/>
    </row>
    <row r="46" spans="1:9" x14ac:dyDescent="0.2">
      <c r="A46" s="19">
        <f t="shared" si="0"/>
        <v>39994</v>
      </c>
      <c r="B46" s="20">
        <v>1.1551840874999999</v>
      </c>
      <c r="C46" s="20">
        <v>4.4957135720999997</v>
      </c>
      <c r="D46" s="20">
        <v>0.16663272939000001</v>
      </c>
      <c r="E46" s="20">
        <v>1.700144568</v>
      </c>
      <c r="F46" s="20">
        <v>4.7421775234999997</v>
      </c>
      <c r="G46" s="20">
        <v>39.392880853000001</v>
      </c>
      <c r="H46" s="20"/>
      <c r="I46" s="20"/>
    </row>
    <row r="47" spans="1:9" x14ac:dyDescent="0.2">
      <c r="A47" s="19">
        <f t="shared" si="0"/>
        <v>40025</v>
      </c>
      <c r="B47" s="20">
        <v>1.1445649788000001</v>
      </c>
      <c r="C47" s="20">
        <v>4.3695050982000003</v>
      </c>
      <c r="D47" s="20">
        <v>0.17494341472</v>
      </c>
      <c r="E47" s="20">
        <v>1.6795327796999999</v>
      </c>
      <c r="F47" s="20">
        <v>4.8204952893000002</v>
      </c>
      <c r="G47" s="20">
        <v>38.559539084999997</v>
      </c>
      <c r="H47" s="20"/>
      <c r="I47" s="20"/>
    </row>
    <row r="48" spans="1:9" x14ac:dyDescent="0.2">
      <c r="A48" s="19">
        <f t="shared" si="0"/>
        <v>40056</v>
      </c>
      <c r="B48" s="20">
        <v>1.1700766707000001</v>
      </c>
      <c r="C48" s="20">
        <v>4.4103899555000003</v>
      </c>
      <c r="D48" s="20">
        <v>0.17898077224</v>
      </c>
      <c r="E48" s="20">
        <v>1.7080906439000001</v>
      </c>
      <c r="F48" s="20">
        <v>5.0628466149999998</v>
      </c>
      <c r="G48" s="20">
        <v>39.051195988000003</v>
      </c>
      <c r="H48" s="20"/>
      <c r="I48" s="20"/>
    </row>
    <row r="49" spans="1:9" x14ac:dyDescent="0.2">
      <c r="A49" s="19">
        <f t="shared" si="0"/>
        <v>40086</v>
      </c>
      <c r="B49" s="20">
        <v>1.1306958738999999</v>
      </c>
      <c r="C49" s="20">
        <v>4.3968088402000003</v>
      </c>
      <c r="D49" s="20">
        <v>0.18002157599999999</v>
      </c>
      <c r="E49" s="20">
        <v>1.7417307</v>
      </c>
      <c r="F49" s="20">
        <v>5.1927566340000002</v>
      </c>
      <c r="G49" s="20">
        <v>37.348586376</v>
      </c>
      <c r="H49" s="20"/>
      <c r="I49" s="20"/>
    </row>
    <row r="50" spans="1:9" x14ac:dyDescent="0.2">
      <c r="A50" s="19">
        <f t="shared" si="0"/>
        <v>40117</v>
      </c>
      <c r="B50" s="20">
        <v>1.125888861</v>
      </c>
      <c r="C50" s="20">
        <v>4.2828657553999996</v>
      </c>
      <c r="D50" s="20">
        <v>0.18036802854</v>
      </c>
      <c r="E50" s="20">
        <v>1.7492552526</v>
      </c>
      <c r="F50" s="20">
        <v>5.3654242631000004</v>
      </c>
      <c r="G50" s="20">
        <v>38.049036549</v>
      </c>
      <c r="H50" s="20"/>
      <c r="I50" s="20"/>
    </row>
    <row r="51" spans="1:9" x14ac:dyDescent="0.2">
      <c r="A51" s="19">
        <f t="shared" si="0"/>
        <v>40147</v>
      </c>
      <c r="B51" s="20">
        <v>1.1102141454000001</v>
      </c>
      <c r="C51" s="20">
        <v>4.3022997933999996</v>
      </c>
      <c r="D51" s="20">
        <v>0.18721037509999999</v>
      </c>
      <c r="E51" s="20">
        <v>1.7341384137</v>
      </c>
      <c r="F51" s="20">
        <v>5.5556013824999999</v>
      </c>
      <c r="G51" s="20">
        <v>38.227869222999999</v>
      </c>
      <c r="H51" s="20"/>
      <c r="I51" s="20"/>
    </row>
    <row r="52" spans="1:9" x14ac:dyDescent="0.2">
      <c r="A52" s="19">
        <f t="shared" si="0"/>
        <v>40178</v>
      </c>
      <c r="B52" s="20">
        <v>1.1220621311000001</v>
      </c>
      <c r="C52" s="20">
        <v>4.1557388521999998</v>
      </c>
      <c r="D52" s="20">
        <v>0.20180906476999999</v>
      </c>
      <c r="E52" s="20">
        <v>1.7608321231999999</v>
      </c>
      <c r="F52" s="20">
        <v>5.5388614372999996</v>
      </c>
      <c r="G52" s="20">
        <v>37.788664132999997</v>
      </c>
      <c r="H52" s="20"/>
      <c r="I52" s="20"/>
    </row>
    <row r="53" spans="1:9" x14ac:dyDescent="0.2">
      <c r="A53" s="19">
        <f t="shared" si="0"/>
        <v>40209</v>
      </c>
      <c r="B53" s="20">
        <v>1.1545488506999999</v>
      </c>
      <c r="C53" s="20">
        <v>4.2268932061999998</v>
      </c>
      <c r="D53" s="20">
        <v>0.19451984637</v>
      </c>
      <c r="E53" s="20">
        <v>1.64374726</v>
      </c>
      <c r="F53" s="20">
        <v>5.7191579027000001</v>
      </c>
      <c r="G53" s="20">
        <v>38.208261966000002</v>
      </c>
      <c r="H53" s="20"/>
      <c r="I53" s="20"/>
    </row>
    <row r="54" spans="1:9" x14ac:dyDescent="0.2">
      <c r="A54" s="19">
        <f t="shared" si="0"/>
        <v>40237</v>
      </c>
      <c r="B54" s="20">
        <v>1.1808226615999999</v>
      </c>
      <c r="C54" s="20">
        <v>4.3027932040000003</v>
      </c>
      <c r="D54" s="20">
        <v>0.20249058843000001</v>
      </c>
      <c r="E54" s="20">
        <v>1.6523893246000001</v>
      </c>
      <c r="F54" s="20">
        <v>6.0053527337999997</v>
      </c>
      <c r="G54" s="20">
        <v>38.893294345000001</v>
      </c>
      <c r="H54" s="20"/>
      <c r="I54" s="20"/>
    </row>
    <row r="55" spans="1:9" x14ac:dyDescent="0.2">
      <c r="A55" s="19">
        <f t="shared" si="0"/>
        <v>40268</v>
      </c>
      <c r="B55" s="20">
        <v>1.1671497435</v>
      </c>
      <c r="C55" s="20">
        <v>4.2556366532999998</v>
      </c>
      <c r="D55" s="20">
        <v>0.20997784894999999</v>
      </c>
      <c r="E55" s="20">
        <v>1.6448751439</v>
      </c>
      <c r="F55" s="20">
        <v>6.3989767725000002</v>
      </c>
      <c r="G55" s="20">
        <v>38.589803193000002</v>
      </c>
      <c r="H55" s="20"/>
      <c r="I55" s="20"/>
    </row>
    <row r="56" spans="1:9" x14ac:dyDescent="0.2">
      <c r="A56" s="19">
        <f t="shared" si="0"/>
        <v>40298</v>
      </c>
      <c r="B56" s="20">
        <v>1.1434689410000001</v>
      </c>
      <c r="C56" s="20">
        <v>4.2551590311999998</v>
      </c>
      <c r="D56" s="20">
        <v>0.21814650724000001</v>
      </c>
      <c r="E56" s="20">
        <v>2.1855028929999998</v>
      </c>
      <c r="F56" s="20">
        <v>6.5245776621999996</v>
      </c>
      <c r="G56" s="20">
        <v>38.595078299000001</v>
      </c>
      <c r="H56" s="20"/>
      <c r="I56" s="20"/>
    </row>
    <row r="57" spans="1:9" x14ac:dyDescent="0.2">
      <c r="A57" s="19">
        <f t="shared" si="0"/>
        <v>40329</v>
      </c>
      <c r="B57" s="20">
        <v>1.2160957304</v>
      </c>
      <c r="C57" s="20">
        <v>4.3003903904999996</v>
      </c>
      <c r="D57" s="20">
        <v>0.22868339093000001</v>
      </c>
      <c r="E57" s="20">
        <v>2.1866786268</v>
      </c>
      <c r="F57" s="20">
        <v>6.7382725328999999</v>
      </c>
      <c r="G57" s="20">
        <v>38.995782554000002</v>
      </c>
      <c r="H57" s="20"/>
      <c r="I57" s="20"/>
    </row>
    <row r="58" spans="1:9" x14ac:dyDescent="0.2">
      <c r="A58" s="19">
        <f t="shared" si="0"/>
        <v>40359</v>
      </c>
      <c r="B58" s="20">
        <v>1.2007806352999999</v>
      </c>
      <c r="C58" s="20">
        <v>4.1709367768999996</v>
      </c>
      <c r="D58" s="20">
        <v>0.21500915814999999</v>
      </c>
      <c r="E58" s="20">
        <v>2.1972737769999999</v>
      </c>
      <c r="F58" s="20">
        <v>7.1050154655000002</v>
      </c>
      <c r="G58" s="20">
        <v>38.405517519999997</v>
      </c>
      <c r="H58" s="20"/>
      <c r="I58" s="20"/>
    </row>
    <row r="59" spans="1:9" x14ac:dyDescent="0.2">
      <c r="A59" s="19">
        <f t="shared" si="0"/>
        <v>40390</v>
      </c>
      <c r="B59" s="20">
        <v>1.2351274377000001</v>
      </c>
      <c r="C59" s="20">
        <v>4.2314728100999996</v>
      </c>
      <c r="D59" s="20">
        <v>0.24266997385</v>
      </c>
      <c r="E59" s="20">
        <v>2.6913520822999999</v>
      </c>
      <c r="F59" s="20">
        <v>7.3810250891000004</v>
      </c>
      <c r="G59" s="20">
        <v>38.787513896999997</v>
      </c>
      <c r="H59" s="20"/>
      <c r="I59" s="20"/>
    </row>
    <row r="60" spans="1:9" x14ac:dyDescent="0.2">
      <c r="A60" s="19">
        <f t="shared" si="0"/>
        <v>40421</v>
      </c>
      <c r="B60" s="20">
        <v>1.2308649352000001</v>
      </c>
      <c r="C60" s="20">
        <v>4.1833551002</v>
      </c>
      <c r="D60" s="20">
        <v>0.23003152205999999</v>
      </c>
      <c r="E60" s="20">
        <v>2.6948970845</v>
      </c>
      <c r="F60" s="20">
        <v>7.5876130636000001</v>
      </c>
      <c r="G60" s="20">
        <v>38.965786682000001</v>
      </c>
      <c r="H60" s="20"/>
      <c r="I60" s="20"/>
    </row>
    <row r="61" spans="1:9" x14ac:dyDescent="0.2">
      <c r="A61" s="19">
        <f t="shared" si="0"/>
        <v>40451</v>
      </c>
      <c r="B61" s="20">
        <v>1.2280630875</v>
      </c>
      <c r="C61" s="20">
        <v>4.1443248158000001</v>
      </c>
      <c r="D61" s="20">
        <v>0.25613293416999999</v>
      </c>
      <c r="E61" s="20">
        <v>2.7113021389999998</v>
      </c>
      <c r="F61" s="20">
        <v>7.7976488982000003</v>
      </c>
      <c r="G61" s="20">
        <v>39.016794791999999</v>
      </c>
      <c r="H61" s="20"/>
      <c r="I61" s="20"/>
    </row>
    <row r="62" spans="1:9" x14ac:dyDescent="0.2">
      <c r="A62" s="19">
        <f t="shared" si="0"/>
        <v>40482</v>
      </c>
      <c r="B62" s="20">
        <v>1.3030552649</v>
      </c>
      <c r="C62" s="20">
        <v>4.1684577501</v>
      </c>
      <c r="D62" s="20">
        <v>0.24933688972000001</v>
      </c>
      <c r="E62" s="20">
        <v>3.4101788577000001</v>
      </c>
      <c r="F62" s="20">
        <v>7.8151157259000001</v>
      </c>
      <c r="G62" s="20">
        <v>39.164371641000002</v>
      </c>
      <c r="H62" s="20"/>
      <c r="I62" s="20"/>
    </row>
    <row r="63" spans="1:9" x14ac:dyDescent="0.2">
      <c r="A63" s="19">
        <f t="shared" si="0"/>
        <v>40512</v>
      </c>
      <c r="B63" s="20">
        <v>1.3793019012000001</v>
      </c>
      <c r="C63" s="20">
        <v>4.1841423350999998</v>
      </c>
      <c r="D63" s="20">
        <v>0.25688035294</v>
      </c>
      <c r="E63" s="20">
        <v>3.424185864</v>
      </c>
      <c r="F63" s="20">
        <v>8.2513722803</v>
      </c>
      <c r="G63" s="20">
        <v>38.783850600000001</v>
      </c>
      <c r="H63" s="20"/>
      <c r="I63" s="20"/>
    </row>
    <row r="64" spans="1:9" x14ac:dyDescent="0.2">
      <c r="A64" s="19">
        <f t="shared" si="0"/>
        <v>40543</v>
      </c>
      <c r="B64" s="20">
        <v>1.4384126921</v>
      </c>
      <c r="C64" s="20">
        <v>4.1978397702999999</v>
      </c>
      <c r="D64" s="20">
        <v>0.24674616364999999</v>
      </c>
      <c r="E64" s="20">
        <v>3.4127463906000002</v>
      </c>
      <c r="F64" s="20">
        <v>8.6442525587999999</v>
      </c>
      <c r="G64" s="20">
        <v>39.099260489000002</v>
      </c>
      <c r="H64" s="20"/>
      <c r="I64" s="20"/>
    </row>
    <row r="65" spans="1:9" x14ac:dyDescent="0.2">
      <c r="A65" s="19">
        <f t="shared" si="0"/>
        <v>40574</v>
      </c>
      <c r="B65" s="20">
        <v>1.5042169585</v>
      </c>
      <c r="C65" s="20">
        <v>4.0776911502999997</v>
      </c>
      <c r="D65" s="20">
        <v>0.24257928863</v>
      </c>
      <c r="E65" s="20">
        <v>3.7883036839000002</v>
      </c>
      <c r="F65" s="20">
        <v>8.6822308918999997</v>
      </c>
      <c r="G65" s="20">
        <v>37.934268349</v>
      </c>
      <c r="H65" s="20"/>
      <c r="I65" s="20"/>
    </row>
    <row r="66" spans="1:9" x14ac:dyDescent="0.2">
      <c r="A66" s="19">
        <f t="shared" si="0"/>
        <v>40602</v>
      </c>
      <c r="B66" s="20">
        <v>1.4501100760000001</v>
      </c>
      <c r="C66" s="20">
        <v>3.6315117617000001</v>
      </c>
      <c r="D66" s="20">
        <v>0.23709449614</v>
      </c>
      <c r="E66" s="20">
        <v>3.8411535049999999</v>
      </c>
      <c r="F66" s="20">
        <v>8.8266744810999995</v>
      </c>
      <c r="G66" s="20">
        <v>37.216777108999999</v>
      </c>
      <c r="H66" s="20"/>
      <c r="I66" s="20"/>
    </row>
    <row r="67" spans="1:9" x14ac:dyDescent="0.2">
      <c r="A67" s="19">
        <f t="shared" si="0"/>
        <v>40633</v>
      </c>
      <c r="B67" s="20">
        <v>1.5044261145</v>
      </c>
      <c r="C67" s="20">
        <v>4.1501065748999997</v>
      </c>
      <c r="D67" s="20">
        <v>0.24800074241</v>
      </c>
      <c r="E67" s="20">
        <v>3.8795126697</v>
      </c>
      <c r="F67" s="20">
        <v>9.4218165213000002</v>
      </c>
      <c r="G67" s="20">
        <v>38.869008344999997</v>
      </c>
      <c r="H67" s="20"/>
      <c r="I67" s="20"/>
    </row>
    <row r="68" spans="1:9" x14ac:dyDescent="0.2">
      <c r="A68" s="19">
        <f t="shared" si="0"/>
        <v>40663</v>
      </c>
      <c r="B68" s="20">
        <v>1.59677494</v>
      </c>
      <c r="C68" s="20">
        <v>4.0268419850999999</v>
      </c>
      <c r="D68" s="20">
        <v>0.24724693474000001</v>
      </c>
      <c r="E68" s="20">
        <v>4.3738888730000003</v>
      </c>
      <c r="F68" s="20">
        <v>9.6411165374000003</v>
      </c>
      <c r="G68" s="20">
        <v>39.054664062999997</v>
      </c>
      <c r="H68" s="20"/>
      <c r="I68" s="20"/>
    </row>
    <row r="69" spans="1:9" x14ac:dyDescent="0.2">
      <c r="A69" s="19">
        <f t="shared" si="0"/>
        <v>40694</v>
      </c>
      <c r="B69" s="20">
        <v>1.6208994369</v>
      </c>
      <c r="C69" s="20">
        <v>4.1183792700000001</v>
      </c>
      <c r="D69" s="20">
        <v>0.24985096722</v>
      </c>
      <c r="E69" s="20">
        <v>4.3849434183999998</v>
      </c>
      <c r="F69" s="20">
        <v>9.9277876681000006</v>
      </c>
      <c r="G69" s="20">
        <v>38.965139239000003</v>
      </c>
      <c r="H69" s="20"/>
      <c r="I69" s="20"/>
    </row>
    <row r="70" spans="1:9" x14ac:dyDescent="0.2">
      <c r="A70" s="19">
        <f t="shared" si="0"/>
        <v>40724</v>
      </c>
      <c r="B70" s="20">
        <v>1.6208208344999999</v>
      </c>
      <c r="C70" s="20">
        <v>4.1341658068999996</v>
      </c>
      <c r="D70" s="20">
        <v>0.26066238820999998</v>
      </c>
      <c r="E70" s="20">
        <v>4.435383839</v>
      </c>
      <c r="F70" s="20">
        <v>9.7888698747999996</v>
      </c>
      <c r="G70" s="20">
        <v>39.044330590000001</v>
      </c>
      <c r="H70" s="20"/>
      <c r="I70" s="20"/>
    </row>
    <row r="71" spans="1:9" x14ac:dyDescent="0.2">
      <c r="A71" s="19">
        <f t="shared" si="0"/>
        <v>40755</v>
      </c>
      <c r="B71" s="20">
        <v>1.70032827</v>
      </c>
      <c r="C71" s="20">
        <v>4.1378832323000001</v>
      </c>
      <c r="D71" s="20">
        <v>0.28770859272999999</v>
      </c>
      <c r="E71" s="20">
        <v>4.9962415393999997</v>
      </c>
      <c r="F71" s="20">
        <v>9.9403369766999994</v>
      </c>
      <c r="G71" s="20">
        <v>39.019017517999998</v>
      </c>
      <c r="H71" s="20"/>
      <c r="I71" s="20"/>
    </row>
    <row r="72" spans="1:9" x14ac:dyDescent="0.2">
      <c r="A72" s="19">
        <f t="shared" si="0"/>
        <v>40786</v>
      </c>
      <c r="B72" s="20">
        <v>1.852701591</v>
      </c>
      <c r="C72" s="20">
        <v>4.0986030061000003</v>
      </c>
      <c r="D72" s="20">
        <v>0.30097413898999997</v>
      </c>
      <c r="E72" s="20">
        <v>4.9837784335000004</v>
      </c>
      <c r="F72" s="20">
        <v>10.20463384</v>
      </c>
      <c r="G72" s="20">
        <v>39.225825119</v>
      </c>
      <c r="H72" s="20"/>
      <c r="I72" s="20"/>
    </row>
    <row r="73" spans="1:9" x14ac:dyDescent="0.2">
      <c r="A73" s="19">
        <f t="shared" si="0"/>
        <v>40816</v>
      </c>
      <c r="B73" s="20">
        <v>1.9543537459</v>
      </c>
      <c r="C73" s="20">
        <v>4.0780604678000003</v>
      </c>
      <c r="D73" s="20">
        <v>0.30485208482999998</v>
      </c>
      <c r="E73" s="20">
        <v>5.0837461113</v>
      </c>
      <c r="F73" s="20">
        <v>10.451600018000001</v>
      </c>
      <c r="G73" s="20">
        <v>39.284287571999997</v>
      </c>
      <c r="H73" s="20"/>
      <c r="I73" s="20"/>
    </row>
    <row r="74" spans="1:9" x14ac:dyDescent="0.2">
      <c r="A74" s="19">
        <f t="shared" si="0"/>
        <v>40847</v>
      </c>
      <c r="B74" s="20">
        <v>2.0653739606000001</v>
      </c>
      <c r="C74" s="20">
        <v>4.0619459100000004</v>
      </c>
      <c r="D74" s="20">
        <v>0.32341818968000002</v>
      </c>
      <c r="E74" s="20">
        <v>6.1303937358000002</v>
      </c>
      <c r="F74" s="20">
        <v>10.466491272000001</v>
      </c>
      <c r="G74" s="20">
        <v>39.782538221999999</v>
      </c>
      <c r="H74" s="20"/>
      <c r="I74" s="20"/>
    </row>
    <row r="75" spans="1:9" x14ac:dyDescent="0.2">
      <c r="A75" s="19">
        <f t="shared" si="0"/>
        <v>40877</v>
      </c>
      <c r="B75" s="20">
        <v>2.2827778458000001</v>
      </c>
      <c r="C75" s="20">
        <v>4.1151475211999999</v>
      </c>
      <c r="D75" s="20">
        <v>0.33441031101000002</v>
      </c>
      <c r="E75" s="20">
        <v>6.1321506880000003</v>
      </c>
      <c r="F75" s="20">
        <v>10.624214593</v>
      </c>
      <c r="G75" s="20">
        <v>40.106599041000003</v>
      </c>
      <c r="H75" s="20"/>
      <c r="I75" s="20"/>
    </row>
    <row r="76" spans="1:9" x14ac:dyDescent="0.2">
      <c r="A76" s="19">
        <f t="shared" si="0"/>
        <v>40908</v>
      </c>
      <c r="B76" s="20">
        <v>2.4126322618999998</v>
      </c>
      <c r="C76" s="20">
        <v>4.0658143222999996</v>
      </c>
      <c r="D76" s="20">
        <v>0.34388914167000001</v>
      </c>
      <c r="E76" s="20">
        <v>6.1796398823000001</v>
      </c>
      <c r="F76" s="20">
        <v>10.479675338</v>
      </c>
      <c r="G76" s="20">
        <v>39.783961957000002</v>
      </c>
      <c r="H76" s="20"/>
      <c r="I76" s="20"/>
    </row>
    <row r="77" spans="1:9" x14ac:dyDescent="0.2">
      <c r="A77" s="19">
        <f t="shared" si="0"/>
        <v>40939</v>
      </c>
      <c r="B77" s="20">
        <v>2.4434672700000002</v>
      </c>
      <c r="C77" s="20">
        <v>4.0926155203999999</v>
      </c>
      <c r="D77" s="20">
        <v>0.38538301507</v>
      </c>
      <c r="E77" s="20">
        <v>7.0240198368</v>
      </c>
      <c r="F77" s="20">
        <v>10.230279744000001</v>
      </c>
      <c r="G77" s="20">
        <v>39.670621711000003</v>
      </c>
      <c r="H77" s="20"/>
      <c r="I77" s="20"/>
    </row>
    <row r="78" spans="1:9" x14ac:dyDescent="0.2">
      <c r="A78" s="19">
        <f t="shared" si="0"/>
        <v>40968</v>
      </c>
      <c r="B78" s="20">
        <v>2.4624459423</v>
      </c>
      <c r="C78" s="20">
        <v>4.0927454134000003</v>
      </c>
      <c r="D78" s="20">
        <v>0.40425926345000002</v>
      </c>
      <c r="E78" s="20">
        <v>7.0408691317000001</v>
      </c>
      <c r="F78" s="20">
        <v>9.8316927481</v>
      </c>
      <c r="G78" s="20">
        <v>38.749470260000002</v>
      </c>
      <c r="H78" s="20"/>
      <c r="I78" s="20"/>
    </row>
    <row r="79" spans="1:9" x14ac:dyDescent="0.2">
      <c r="A79" s="19">
        <f t="shared" si="0"/>
        <v>40999</v>
      </c>
      <c r="B79" s="20">
        <v>2.5629141425999999</v>
      </c>
      <c r="C79" s="20">
        <v>4.1397164031000004</v>
      </c>
      <c r="D79" s="20">
        <v>0.42320785678</v>
      </c>
      <c r="E79" s="20">
        <v>7.0093545215999997</v>
      </c>
      <c r="F79" s="20">
        <v>9.7473201278000001</v>
      </c>
      <c r="G79" s="20">
        <v>38.865841787000001</v>
      </c>
      <c r="H79" s="20"/>
      <c r="I79" s="20"/>
    </row>
    <row r="80" spans="1:9" x14ac:dyDescent="0.2">
      <c r="A80" s="19">
        <f t="shared" si="0"/>
        <v>41029</v>
      </c>
      <c r="B80" s="20">
        <v>2.5503342161</v>
      </c>
      <c r="C80" s="20">
        <v>4.1604772401999996</v>
      </c>
      <c r="D80" s="20">
        <v>0.43236339688999997</v>
      </c>
      <c r="E80" s="20">
        <v>7.0411541013000001</v>
      </c>
      <c r="F80" s="20">
        <v>9.7292660501999997</v>
      </c>
      <c r="G80" s="20">
        <v>38.855404995000001</v>
      </c>
      <c r="H80" s="20"/>
      <c r="I80" s="20"/>
    </row>
    <row r="81" spans="1:9" x14ac:dyDescent="0.2">
      <c r="A81" s="19">
        <f t="shared" si="0"/>
        <v>41060</v>
      </c>
      <c r="B81" s="20">
        <v>2.7792005781000002</v>
      </c>
      <c r="C81" s="20">
        <v>4.0983122255</v>
      </c>
      <c r="D81" s="20">
        <v>0.47714715956999998</v>
      </c>
      <c r="E81" s="20">
        <v>7.1265880605999996</v>
      </c>
      <c r="F81" s="20">
        <v>9.7935904168000008</v>
      </c>
      <c r="G81" s="20">
        <v>39.026871237000002</v>
      </c>
      <c r="H81" s="20"/>
      <c r="I81" s="20"/>
    </row>
    <row r="82" spans="1:9" x14ac:dyDescent="0.2">
      <c r="A82" s="19">
        <f t="shared" si="0"/>
        <v>41090</v>
      </c>
      <c r="B82" s="20">
        <v>2.8607111203</v>
      </c>
      <c r="C82" s="20">
        <v>4.1007294321999996</v>
      </c>
      <c r="D82" s="20">
        <v>0.48709316285999998</v>
      </c>
      <c r="E82" s="20">
        <v>7.1298257313000004</v>
      </c>
      <c r="F82" s="20">
        <v>9.9786628519999994</v>
      </c>
      <c r="G82" s="20">
        <v>38.645977701</v>
      </c>
      <c r="H82" s="20"/>
      <c r="I82" s="20"/>
    </row>
    <row r="83" spans="1:9" x14ac:dyDescent="0.2">
      <c r="A83" s="19">
        <f t="shared" si="0"/>
        <v>41121</v>
      </c>
      <c r="B83" s="20">
        <v>2.8888874337999999</v>
      </c>
      <c r="C83" s="20">
        <v>4.2677996968</v>
      </c>
      <c r="D83" s="20">
        <v>0.50409165989000004</v>
      </c>
      <c r="E83" s="20">
        <v>8.4266206793999991</v>
      </c>
      <c r="F83" s="20">
        <v>9.9409045911000007</v>
      </c>
      <c r="G83" s="20">
        <v>38.802373357999997</v>
      </c>
      <c r="H83" s="20"/>
      <c r="I83" s="20"/>
    </row>
    <row r="84" spans="1:9" x14ac:dyDescent="0.2">
      <c r="A84" s="19">
        <f t="shared" si="0"/>
        <v>41152</v>
      </c>
      <c r="B84" s="20">
        <v>3.058942778</v>
      </c>
      <c r="C84" s="20">
        <v>4.3059060139999996</v>
      </c>
      <c r="D84" s="20">
        <v>0.55144137001000004</v>
      </c>
      <c r="E84" s="20">
        <v>8.5344714454999995</v>
      </c>
      <c r="F84" s="20">
        <v>9.9345689486000008</v>
      </c>
      <c r="G84" s="20">
        <v>38.835766218000003</v>
      </c>
      <c r="H84" s="20"/>
      <c r="I84" s="20"/>
    </row>
    <row r="85" spans="1:9" x14ac:dyDescent="0.2">
      <c r="A85" s="19">
        <f t="shared" si="0"/>
        <v>41182</v>
      </c>
      <c r="B85" s="20">
        <v>3.2040766865000001</v>
      </c>
      <c r="C85" s="20">
        <v>4.3176916710000004</v>
      </c>
      <c r="D85" s="20">
        <v>0.56646480641999997</v>
      </c>
      <c r="E85" s="20">
        <v>8.5534068682999997</v>
      </c>
      <c r="F85" s="20">
        <v>9.7476566709999997</v>
      </c>
      <c r="G85" s="20">
        <v>38.884269963000001</v>
      </c>
      <c r="H85" s="20"/>
      <c r="I85" s="20"/>
    </row>
    <row r="86" spans="1:9" x14ac:dyDescent="0.2">
      <c r="A86" s="19">
        <f t="shared" si="0"/>
        <v>41213</v>
      </c>
      <c r="B86" s="20">
        <v>3.1661706667999998</v>
      </c>
      <c r="C86" s="20">
        <v>4.3607380665999997</v>
      </c>
      <c r="D86" s="20">
        <v>0.57140379376999995</v>
      </c>
      <c r="E86" s="20">
        <v>8.6727607961000004</v>
      </c>
      <c r="F86" s="20">
        <v>9.3839743305999992</v>
      </c>
      <c r="G86" s="20">
        <v>38.791532990999997</v>
      </c>
      <c r="H86" s="20"/>
      <c r="I86" s="20"/>
    </row>
    <row r="87" spans="1:9" x14ac:dyDescent="0.2">
      <c r="A87" s="19">
        <f t="shared" si="0"/>
        <v>41243</v>
      </c>
      <c r="B87" s="20">
        <v>3.5079553012</v>
      </c>
      <c r="C87" s="20">
        <v>4.4553741951000001</v>
      </c>
      <c r="D87" s="20">
        <v>0.57048812370000002</v>
      </c>
      <c r="E87" s="20">
        <v>8.7034276787000007</v>
      </c>
      <c r="F87" s="20">
        <v>9.1289200413000007</v>
      </c>
      <c r="G87" s="20">
        <v>38.542867993000002</v>
      </c>
      <c r="H87" s="20"/>
      <c r="I87" s="20"/>
    </row>
    <row r="88" spans="1:9" x14ac:dyDescent="0.2">
      <c r="A88" s="19">
        <f t="shared" si="0"/>
        <v>41274</v>
      </c>
      <c r="B88" s="20">
        <v>3.7246449043999998</v>
      </c>
      <c r="C88" s="20">
        <v>4.4323767634999998</v>
      </c>
      <c r="D88" s="20">
        <v>0.59402890930999996</v>
      </c>
      <c r="E88" s="20">
        <v>8.683764171</v>
      </c>
      <c r="F88" s="20">
        <v>8.8527576266000008</v>
      </c>
      <c r="G88" s="20">
        <v>38.009492141000003</v>
      </c>
      <c r="H88" s="20"/>
      <c r="I88" s="20"/>
    </row>
    <row r="89" spans="1:9" x14ac:dyDescent="0.2">
      <c r="A89" s="19">
        <f t="shared" si="0"/>
        <v>41305</v>
      </c>
      <c r="B89" s="20">
        <v>3.2784361849999999</v>
      </c>
      <c r="C89" s="20">
        <v>4.2126381044999999</v>
      </c>
      <c r="D89" s="20">
        <v>0.57718376479</v>
      </c>
      <c r="E89" s="20">
        <v>10.089706737</v>
      </c>
      <c r="F89" s="20">
        <v>8.7022784692999995</v>
      </c>
      <c r="G89" s="20">
        <v>37.046143835999999</v>
      </c>
      <c r="H89" s="20"/>
      <c r="I89" s="20"/>
    </row>
    <row r="90" spans="1:9" x14ac:dyDescent="0.2">
      <c r="A90" s="19">
        <f t="shared" si="0"/>
        <v>41333</v>
      </c>
      <c r="B90" s="20">
        <v>3.4372794021000002</v>
      </c>
      <c r="C90" s="20">
        <v>4.3843514994000001</v>
      </c>
      <c r="D90" s="20">
        <v>0.59708755454999995</v>
      </c>
      <c r="E90" s="20">
        <v>10.092876599</v>
      </c>
      <c r="F90" s="20">
        <v>8.6090322521000004</v>
      </c>
      <c r="G90" s="20">
        <v>37.055586978999997</v>
      </c>
      <c r="H90" s="20"/>
      <c r="I90" s="20"/>
    </row>
    <row r="91" spans="1:9" x14ac:dyDescent="0.2">
      <c r="A91" s="19">
        <f t="shared" si="0"/>
        <v>41364</v>
      </c>
      <c r="B91" s="20">
        <v>3.6147032270000001</v>
      </c>
      <c r="C91" s="20">
        <v>4.3133957488999997</v>
      </c>
      <c r="D91" s="20">
        <v>0.61827477173000001</v>
      </c>
      <c r="E91" s="20">
        <v>10.167306881</v>
      </c>
      <c r="F91" s="20">
        <v>8.3288645308000007</v>
      </c>
      <c r="G91" s="20">
        <v>37.099551613999999</v>
      </c>
      <c r="H91" s="20"/>
      <c r="I91" s="20"/>
    </row>
    <row r="92" spans="1:9" x14ac:dyDescent="0.2">
      <c r="A92" s="19">
        <f t="shared" si="0"/>
        <v>41394</v>
      </c>
      <c r="B92" s="20">
        <v>3.7099308030000002</v>
      </c>
      <c r="C92" s="20">
        <v>4.5900278240999999</v>
      </c>
      <c r="D92" s="20">
        <v>0.62631878881000003</v>
      </c>
      <c r="E92" s="20">
        <v>10.324587809000001</v>
      </c>
      <c r="F92" s="20">
        <v>8.2078341080000001</v>
      </c>
      <c r="G92" s="20">
        <v>37.560967333999997</v>
      </c>
      <c r="H92" s="20"/>
      <c r="I92" s="20"/>
    </row>
    <row r="93" spans="1:9" x14ac:dyDescent="0.2">
      <c r="A93" s="19">
        <f t="shared" ref="A93:A99" si="1">EOMONTH(A94,-1)</f>
        <v>41425</v>
      </c>
      <c r="B93" s="20">
        <v>3.9355648157999998</v>
      </c>
      <c r="C93" s="20">
        <v>4.5246309202999999</v>
      </c>
      <c r="D93" s="20">
        <v>0.64758253794999998</v>
      </c>
      <c r="E93" s="20">
        <v>10.496723314</v>
      </c>
      <c r="F93" s="20">
        <v>8.0704327638999995</v>
      </c>
      <c r="G93" s="20">
        <v>37.355194681</v>
      </c>
      <c r="H93" s="20"/>
      <c r="I93" s="20"/>
    </row>
    <row r="94" spans="1:9" x14ac:dyDescent="0.2">
      <c r="A94" s="19">
        <f t="shared" si="1"/>
        <v>41455</v>
      </c>
      <c r="B94" s="20">
        <v>4.1237429966999999</v>
      </c>
      <c r="C94" s="20">
        <v>4.6004308374000003</v>
      </c>
      <c r="D94" s="20">
        <v>0.68557147799999996</v>
      </c>
      <c r="E94" s="20">
        <v>10.660121523999999</v>
      </c>
      <c r="F94" s="20">
        <v>7.8949634096999999</v>
      </c>
      <c r="G94" s="20">
        <v>37.243903088000003</v>
      </c>
      <c r="H94" s="20"/>
      <c r="I94" s="20"/>
    </row>
    <row r="95" spans="1:9" x14ac:dyDescent="0.2">
      <c r="A95" s="19">
        <f t="shared" si="1"/>
        <v>41486</v>
      </c>
      <c r="B95" s="20">
        <v>4.1552638865000002</v>
      </c>
      <c r="C95" s="20">
        <v>4.6093158889000003</v>
      </c>
      <c r="D95" s="20">
        <v>0.69381866879999998</v>
      </c>
      <c r="E95" s="20">
        <v>12.282028599</v>
      </c>
      <c r="F95" s="20">
        <v>7.6896041634000003</v>
      </c>
      <c r="G95" s="20">
        <v>37.178065568000001</v>
      </c>
      <c r="H95" s="20"/>
      <c r="I95" s="20"/>
    </row>
    <row r="96" spans="1:9" x14ac:dyDescent="0.2">
      <c r="A96" s="19">
        <f t="shared" si="1"/>
        <v>41517</v>
      </c>
      <c r="B96" s="20">
        <v>4.1902311728999999</v>
      </c>
      <c r="C96" s="20">
        <v>4.6865493669999996</v>
      </c>
      <c r="D96" s="20">
        <v>0.72636768486000003</v>
      </c>
      <c r="E96" s="20">
        <v>12.363466248</v>
      </c>
      <c r="F96" s="20">
        <v>7.4155337018000003</v>
      </c>
      <c r="G96" s="20">
        <v>37.241174405999999</v>
      </c>
      <c r="H96" s="20"/>
      <c r="I96" s="20"/>
    </row>
    <row r="97" spans="1:9" x14ac:dyDescent="0.2">
      <c r="A97" s="19">
        <f t="shared" si="1"/>
        <v>41547</v>
      </c>
      <c r="B97" s="20">
        <v>4.4012176822000004</v>
      </c>
      <c r="C97" s="20">
        <v>4.7741322424000003</v>
      </c>
      <c r="D97" s="20">
        <v>0.76991492287999996</v>
      </c>
      <c r="E97" s="20">
        <v>12.357646517999999</v>
      </c>
      <c r="F97" s="20">
        <v>7.0327694566999996</v>
      </c>
      <c r="G97" s="20">
        <v>36.732419176999997</v>
      </c>
      <c r="H97" s="20"/>
      <c r="I97" s="20"/>
    </row>
    <row r="98" spans="1:9" x14ac:dyDescent="0.2">
      <c r="A98" s="19">
        <f t="shared" si="1"/>
        <v>41578</v>
      </c>
      <c r="B98" s="20">
        <v>4.3365036672999997</v>
      </c>
      <c r="C98" s="20">
        <v>4.8138871301000004</v>
      </c>
      <c r="D98" s="20">
        <v>0.78841890962000005</v>
      </c>
      <c r="E98" s="20">
        <v>12.429866324000001</v>
      </c>
      <c r="F98" s="20">
        <v>6.9334473578000004</v>
      </c>
      <c r="G98" s="20">
        <v>37.260521773000001</v>
      </c>
      <c r="H98" s="20"/>
      <c r="I98" s="20"/>
    </row>
    <row r="99" spans="1:9" x14ac:dyDescent="0.2">
      <c r="A99" s="19">
        <f t="shared" si="1"/>
        <v>41608</v>
      </c>
      <c r="B99" s="20">
        <v>4.6832593088000003</v>
      </c>
      <c r="C99" s="20">
        <v>4.7480993631999997</v>
      </c>
      <c r="D99" s="20">
        <v>0.77393834902000003</v>
      </c>
      <c r="E99" s="20">
        <v>12.599274153</v>
      </c>
      <c r="F99" s="20">
        <v>6.8884769890999999</v>
      </c>
      <c r="G99" s="20">
        <v>37.252218503999998</v>
      </c>
      <c r="H99" s="20"/>
      <c r="I99" s="20"/>
    </row>
    <row r="100" spans="1:9" x14ac:dyDescent="0.2">
      <c r="A100" s="19">
        <f>EOMONTH(A101,-1)</f>
        <v>41639</v>
      </c>
      <c r="B100" s="20">
        <v>4.7751772350000001</v>
      </c>
      <c r="C100" s="20">
        <v>4.7233884487999998</v>
      </c>
      <c r="D100" s="20">
        <v>0.65634997232000003</v>
      </c>
      <c r="E100" s="20">
        <v>12.583825718</v>
      </c>
      <c r="F100" s="20">
        <v>6.8162291051999997</v>
      </c>
      <c r="G100" s="20">
        <v>36.301965005</v>
      </c>
      <c r="H100" s="20"/>
      <c r="I100" s="20"/>
    </row>
    <row r="101" spans="1:9" x14ac:dyDescent="0.2">
      <c r="A101" s="19">
        <v>41640</v>
      </c>
      <c r="B101" s="20">
        <v>4.1421854154000002</v>
      </c>
      <c r="C101" s="20">
        <v>4.8233003526999996</v>
      </c>
      <c r="D101" s="20">
        <v>0.66551618750999997</v>
      </c>
      <c r="E101" s="20">
        <v>14.489407047</v>
      </c>
      <c r="F101" s="20">
        <v>6.6743180409000002</v>
      </c>
      <c r="G101" s="20">
        <v>35.895337472999998</v>
      </c>
      <c r="H101" s="20"/>
      <c r="I101" s="20"/>
    </row>
    <row r="102" spans="1:9" x14ac:dyDescent="0.2">
      <c r="A102" s="19">
        <v>41671</v>
      </c>
      <c r="B102" s="20">
        <v>4.5337629359999996</v>
      </c>
      <c r="C102" s="20">
        <v>4.9330157228999996</v>
      </c>
      <c r="D102" s="20">
        <v>0.70133751172000003</v>
      </c>
      <c r="E102" s="20">
        <v>14.666155156</v>
      </c>
      <c r="F102" s="20">
        <v>6.658754106</v>
      </c>
      <c r="G102" s="20">
        <v>36.766938852999999</v>
      </c>
      <c r="H102" s="20"/>
      <c r="I102" s="20"/>
    </row>
    <row r="103" spans="1:9" x14ac:dyDescent="0.2">
      <c r="A103" s="19">
        <v>41699</v>
      </c>
      <c r="B103" s="20">
        <v>4.7338316116000003</v>
      </c>
      <c r="C103" s="20">
        <v>5.1808458044999997</v>
      </c>
      <c r="D103" s="20">
        <v>0.74371782376999995</v>
      </c>
      <c r="E103" s="20">
        <v>14.759207327</v>
      </c>
      <c r="F103" s="20">
        <v>6.6114311528999998</v>
      </c>
      <c r="G103" s="20">
        <v>36.802159828999997</v>
      </c>
      <c r="H103" s="20"/>
      <c r="I103" s="20"/>
    </row>
    <row r="104" spans="1:9" x14ac:dyDescent="0.2">
      <c r="A104" s="19">
        <v>41730</v>
      </c>
      <c r="B104" s="20">
        <v>4.8869585623000003</v>
      </c>
      <c r="C104" s="20">
        <v>5.2581029013</v>
      </c>
      <c r="D104" s="20">
        <v>0.81706751503999997</v>
      </c>
      <c r="E104" s="20">
        <v>14.975877861000001</v>
      </c>
      <c r="F104" s="20">
        <v>6.6062777686</v>
      </c>
      <c r="G104" s="20">
        <v>37.927515391999997</v>
      </c>
      <c r="H104" s="20"/>
      <c r="I104" s="20"/>
    </row>
    <row r="105" spans="1:9" x14ac:dyDescent="0.2">
      <c r="A105" s="19">
        <v>41760</v>
      </c>
      <c r="B105" s="20">
        <v>5.0499168724999999</v>
      </c>
      <c r="C105" s="20">
        <v>5.3202567641999998</v>
      </c>
      <c r="D105" s="20">
        <v>0.8791303909</v>
      </c>
      <c r="E105" s="20">
        <v>15.057862073000001</v>
      </c>
      <c r="F105" s="20">
        <v>6.7061459165999997</v>
      </c>
      <c r="G105" s="20">
        <v>37.043817015000002</v>
      </c>
      <c r="H105" s="20"/>
      <c r="I105" s="20"/>
    </row>
    <row r="106" spans="1:9" x14ac:dyDescent="0.2">
      <c r="A106" s="19">
        <v>41791</v>
      </c>
      <c r="B106" s="20">
        <v>5.1979449911</v>
      </c>
      <c r="C106" s="20">
        <v>5.4335771711999996</v>
      </c>
      <c r="D106" s="20">
        <v>0.91338620297999995</v>
      </c>
      <c r="E106" s="20">
        <v>15.129960141</v>
      </c>
      <c r="F106" s="20">
        <v>6.7029203215999997</v>
      </c>
      <c r="G106" s="20">
        <v>37.099477837999999</v>
      </c>
      <c r="H106" s="20"/>
      <c r="I106" s="20"/>
    </row>
    <row r="107" spans="1:9" x14ac:dyDescent="0.2">
      <c r="A107" s="19">
        <v>41821</v>
      </c>
      <c r="B107" s="20">
        <v>5.2700461945999999</v>
      </c>
      <c r="C107" s="20">
        <v>5.5864572384000004</v>
      </c>
      <c r="D107" s="20">
        <v>0.97145296904</v>
      </c>
      <c r="E107" s="20">
        <v>16.630104051</v>
      </c>
      <c r="F107" s="20">
        <v>6.5752551177000003</v>
      </c>
      <c r="G107" s="20">
        <v>37.133200557999999</v>
      </c>
      <c r="H107" s="20"/>
      <c r="I107" s="20"/>
    </row>
    <row r="108" spans="1:9" x14ac:dyDescent="0.2">
      <c r="A108" s="19">
        <v>41852</v>
      </c>
      <c r="B108" s="20">
        <v>5.2359872334000004</v>
      </c>
      <c r="C108" s="20">
        <v>5.6922406798000003</v>
      </c>
      <c r="D108" s="20">
        <v>0.99771402819999999</v>
      </c>
      <c r="E108" s="20">
        <v>16.73095953</v>
      </c>
      <c r="F108" s="20">
        <v>6.5473203765000001</v>
      </c>
      <c r="G108" s="20">
        <v>37.355971699999998</v>
      </c>
      <c r="H108" s="20"/>
      <c r="I108" s="20"/>
    </row>
    <row r="109" spans="1:9" x14ac:dyDescent="0.2">
      <c r="A109" s="19">
        <v>41883</v>
      </c>
      <c r="B109" s="20">
        <v>5.3529236396000002</v>
      </c>
      <c r="C109" s="20">
        <v>5.5435430744999996</v>
      </c>
      <c r="D109" s="20">
        <v>1.0775397696</v>
      </c>
      <c r="E109" s="20">
        <v>16.880240283999999</v>
      </c>
      <c r="F109" s="20">
        <v>6.5613102632000002</v>
      </c>
      <c r="G109" s="20">
        <v>37.024909635999997</v>
      </c>
      <c r="H109" s="20"/>
      <c r="I109" s="20"/>
    </row>
    <row r="110" spans="1:9" x14ac:dyDescent="0.2">
      <c r="A110" s="19">
        <v>41913</v>
      </c>
      <c r="B110" s="20">
        <v>5.4846629977000001</v>
      </c>
      <c r="C110" s="20">
        <v>5.7141912925999998</v>
      </c>
      <c r="D110" s="20">
        <v>1.1257360201</v>
      </c>
      <c r="E110" s="20">
        <v>17.284320560000001</v>
      </c>
      <c r="F110" s="20">
        <v>6.4429662393999996</v>
      </c>
      <c r="G110" s="20">
        <v>37.114864826000002</v>
      </c>
      <c r="H110" s="20"/>
      <c r="I110" s="20"/>
    </row>
    <row r="111" spans="1:9" x14ac:dyDescent="0.2">
      <c r="A111" s="19">
        <v>41944</v>
      </c>
      <c r="B111" s="20">
        <v>5.4799745884000002</v>
      </c>
      <c r="C111" s="20">
        <v>5.7094846794</v>
      </c>
      <c r="D111" s="20">
        <v>1.0850243132999999</v>
      </c>
      <c r="E111" s="20">
        <v>17.280281179999999</v>
      </c>
      <c r="F111" s="20">
        <v>6.4008603334999998</v>
      </c>
      <c r="G111" s="20">
        <v>36.877508239000001</v>
      </c>
      <c r="H111" s="20"/>
      <c r="I111" s="20"/>
    </row>
    <row r="112" spans="1:9" x14ac:dyDescent="0.2">
      <c r="A112" s="19">
        <v>41974</v>
      </c>
      <c r="B112" s="20">
        <v>5.9516376447999999</v>
      </c>
      <c r="C112" s="20">
        <v>5.7874702214999996</v>
      </c>
      <c r="D112" s="20">
        <v>1.1594601773</v>
      </c>
      <c r="E112" s="20">
        <v>17.491391806999999</v>
      </c>
      <c r="F112" s="20">
        <v>6.1239694607999997</v>
      </c>
      <c r="G112" s="20">
        <v>36.814651333999997</v>
      </c>
      <c r="H112" s="20"/>
      <c r="I112" s="20"/>
    </row>
    <row r="113" spans="1:9" x14ac:dyDescent="0.2">
      <c r="A113" s="19">
        <v>42005</v>
      </c>
      <c r="B113" s="20">
        <v>5.6167286626999999</v>
      </c>
      <c r="C113" s="20">
        <v>5.1593846800999996</v>
      </c>
      <c r="D113" s="20">
        <v>1.1531078789</v>
      </c>
      <c r="E113" s="20">
        <v>18.873626687000002</v>
      </c>
      <c r="F113" s="20">
        <v>6.1061703628000004</v>
      </c>
      <c r="G113" s="20">
        <v>36.736207534999998</v>
      </c>
      <c r="H113" s="20"/>
      <c r="I113" s="20"/>
    </row>
    <row r="114" spans="1:9" x14ac:dyDescent="0.2">
      <c r="A114" s="19">
        <v>42036</v>
      </c>
      <c r="B114" s="20">
        <v>5.7885990210999996</v>
      </c>
      <c r="C114" s="20">
        <v>5.6843473970999998</v>
      </c>
      <c r="D114" s="20">
        <v>1.2050399469999999</v>
      </c>
      <c r="E114" s="20">
        <v>18.939975382</v>
      </c>
      <c r="F114" s="20">
        <v>6.1596522837999999</v>
      </c>
      <c r="G114" s="20">
        <v>36.344885969000003</v>
      </c>
      <c r="H114" s="20"/>
      <c r="I114" s="20"/>
    </row>
    <row r="115" spans="1:9" x14ac:dyDescent="0.2">
      <c r="A115" s="19">
        <v>42064</v>
      </c>
      <c r="B115" s="20">
        <v>5.7218281724000004</v>
      </c>
      <c r="C115" s="20">
        <v>5.8010255944000004</v>
      </c>
      <c r="D115" s="20">
        <v>1.2325477654000001</v>
      </c>
      <c r="E115" s="20">
        <v>19.157639376999999</v>
      </c>
      <c r="F115" s="20">
        <v>6.2626783113000002</v>
      </c>
      <c r="G115" s="20">
        <v>36.565087231</v>
      </c>
      <c r="H115" s="20"/>
      <c r="I115" s="20"/>
    </row>
    <row r="116" spans="1:9" x14ac:dyDescent="0.2">
      <c r="A116" s="19">
        <v>42095</v>
      </c>
      <c r="B116" s="20">
        <v>5.8226464697999996</v>
      </c>
      <c r="C116" s="20">
        <v>5.9979374375000001</v>
      </c>
      <c r="D116" s="20">
        <v>1.2764648058000001</v>
      </c>
      <c r="E116" s="20">
        <v>19.353378085999999</v>
      </c>
      <c r="F116" s="20">
        <v>6.2891164934999999</v>
      </c>
      <c r="G116" s="20">
        <v>36.646523373999997</v>
      </c>
      <c r="H116" s="20"/>
      <c r="I116" s="20"/>
    </row>
    <row r="117" spans="1:9" x14ac:dyDescent="0.2">
      <c r="A117" s="19">
        <v>42125</v>
      </c>
      <c r="B117" s="20">
        <v>5.6556066711000001</v>
      </c>
      <c r="C117" s="20">
        <v>6.0734304125999996</v>
      </c>
      <c r="D117" s="20">
        <v>1.3414857833</v>
      </c>
      <c r="E117" s="20">
        <v>18.998979134999999</v>
      </c>
      <c r="F117" s="20">
        <v>6.1737481195999999</v>
      </c>
      <c r="G117" s="20">
        <v>36.022007942999998</v>
      </c>
      <c r="H117" s="20"/>
      <c r="I117" s="20"/>
    </row>
    <row r="118" spans="1:9" x14ac:dyDescent="0.2">
      <c r="A118" s="19">
        <v>42156</v>
      </c>
      <c r="B118" s="20">
        <v>5.6887502458999997</v>
      </c>
      <c r="C118" s="20">
        <v>6.3103972667999999</v>
      </c>
      <c r="D118" s="20">
        <v>1.3627231048999999</v>
      </c>
      <c r="E118" s="20">
        <v>18.846575111</v>
      </c>
      <c r="F118" s="20">
        <v>6.0082268636</v>
      </c>
      <c r="G118" s="20">
        <v>36.018360741000002</v>
      </c>
      <c r="H118" s="20"/>
      <c r="I118" s="20"/>
    </row>
    <row r="119" spans="1:9" x14ac:dyDescent="0.2">
      <c r="A119" s="19">
        <v>42186</v>
      </c>
      <c r="B119" s="20">
        <v>5.7394135479999999</v>
      </c>
      <c r="C119" s="20">
        <v>6.1375876479000002</v>
      </c>
      <c r="D119" s="20">
        <v>1.3421446336</v>
      </c>
      <c r="E119" s="20">
        <v>19.364198118000001</v>
      </c>
      <c r="F119" s="20">
        <v>6.0445928737000001</v>
      </c>
      <c r="G119" s="20">
        <v>35.611256726999997</v>
      </c>
      <c r="H119" s="20"/>
      <c r="I119" s="20"/>
    </row>
    <row r="120" spans="1:9" x14ac:dyDescent="0.2">
      <c r="A120" s="19">
        <v>42217</v>
      </c>
      <c r="B120" s="20">
        <v>5.6395421332</v>
      </c>
      <c r="C120" s="20">
        <v>6.2769964946999997</v>
      </c>
      <c r="D120" s="20">
        <v>1.3171184049</v>
      </c>
      <c r="E120" s="20">
        <v>19.725450267999999</v>
      </c>
      <c r="F120" s="20">
        <v>5.8371805758999997</v>
      </c>
      <c r="G120" s="20">
        <v>35.494647606999997</v>
      </c>
      <c r="H120" s="20"/>
      <c r="I120" s="20"/>
    </row>
    <row r="121" spans="1:9" x14ac:dyDescent="0.2">
      <c r="A121" s="19">
        <v>42248</v>
      </c>
      <c r="B121" s="20">
        <v>5.8940854695000002</v>
      </c>
      <c r="C121" s="20">
        <v>6.4226712540999999</v>
      </c>
      <c r="D121" s="20">
        <v>1.3178064507</v>
      </c>
      <c r="E121" s="20">
        <v>19.800055241999999</v>
      </c>
      <c r="F121" s="20">
        <v>5.8320558633999999</v>
      </c>
      <c r="G121" s="20">
        <v>35.382059054000003</v>
      </c>
      <c r="H121" s="20"/>
      <c r="I121" s="20"/>
    </row>
    <row r="122" spans="1:9" x14ac:dyDescent="0.2">
      <c r="A122" s="19">
        <v>42278</v>
      </c>
      <c r="B122" s="20">
        <v>5.7725839442</v>
      </c>
      <c r="C122" s="20">
        <v>6.2614788249000002</v>
      </c>
      <c r="D122" s="20">
        <v>1.4348887106999999</v>
      </c>
      <c r="E122" s="20">
        <v>20.03084303</v>
      </c>
      <c r="F122" s="20">
        <v>5.7627179830999999</v>
      </c>
      <c r="G122" s="20">
        <v>35.084971377999999</v>
      </c>
      <c r="H122" s="20"/>
      <c r="I122" s="20"/>
    </row>
    <row r="123" spans="1:9" x14ac:dyDescent="0.2">
      <c r="A123" s="19">
        <v>42309</v>
      </c>
      <c r="B123" s="20">
        <v>5.5589367258999998</v>
      </c>
      <c r="C123" s="20">
        <v>6.3343050657999997</v>
      </c>
      <c r="D123" s="20">
        <v>1.4254134123</v>
      </c>
      <c r="E123" s="20">
        <v>20.295668355</v>
      </c>
      <c r="F123" s="20">
        <v>5.8564647839999999</v>
      </c>
      <c r="G123" s="20">
        <v>34.695244991000003</v>
      </c>
      <c r="H123" s="20"/>
      <c r="I123" s="20"/>
    </row>
    <row r="124" spans="1:9" x14ac:dyDescent="0.2">
      <c r="A124" s="19">
        <v>42339</v>
      </c>
      <c r="B124" s="20">
        <v>5.7308832835999999</v>
      </c>
      <c r="C124" s="20">
        <v>5.8636430021999999</v>
      </c>
      <c r="D124" s="20">
        <v>1.4353445523999999</v>
      </c>
      <c r="E124" s="20">
        <v>20.832385514999999</v>
      </c>
      <c r="F124" s="20">
        <v>5.8161953683999998</v>
      </c>
      <c r="G124" s="20">
        <v>34.369516021000003</v>
      </c>
      <c r="H124" s="20"/>
      <c r="I124" s="20"/>
    </row>
    <row r="125" spans="1:9" x14ac:dyDescent="0.2">
      <c r="A125" s="19">
        <v>42370</v>
      </c>
      <c r="B125" s="20">
        <v>5.3461211348999997</v>
      </c>
      <c r="C125" s="20">
        <v>5.6985685696999999</v>
      </c>
      <c r="D125" s="20">
        <v>1.4352422101</v>
      </c>
      <c r="E125" s="20">
        <v>21.766074454000002</v>
      </c>
      <c r="F125" s="20">
        <v>5.9787929435000002</v>
      </c>
      <c r="G125" s="20">
        <v>33.968781333000003</v>
      </c>
      <c r="H125" s="20"/>
      <c r="I125" s="20"/>
    </row>
    <row r="126" spans="1:9" x14ac:dyDescent="0.2">
      <c r="A126" s="19">
        <v>42401</v>
      </c>
      <c r="B126" s="20">
        <v>5.4469276898999999</v>
      </c>
      <c r="C126" s="20">
        <v>6.0857379106999998</v>
      </c>
      <c r="D126" s="20">
        <v>1.5089607882</v>
      </c>
      <c r="E126" s="20">
        <v>22.199433196000001</v>
      </c>
      <c r="F126" s="20">
        <v>5.9436399704999996</v>
      </c>
      <c r="G126" s="20">
        <v>34.163748720999997</v>
      </c>
      <c r="H126" s="20"/>
      <c r="I126" s="20"/>
    </row>
    <row r="127" spans="1:9" x14ac:dyDescent="0.2">
      <c r="A127" s="19">
        <v>42430</v>
      </c>
      <c r="B127" s="20">
        <v>5.2197555947999996</v>
      </c>
      <c r="C127" s="20">
        <v>6.1823407925999998</v>
      </c>
      <c r="D127" s="20">
        <v>1.5504793266000001</v>
      </c>
      <c r="E127" s="20">
        <v>21.723887853000001</v>
      </c>
      <c r="F127" s="20">
        <v>5.7691413128000004</v>
      </c>
      <c r="G127" s="20">
        <v>33.904459635999999</v>
      </c>
      <c r="H127" s="20"/>
      <c r="I127" s="20"/>
    </row>
    <row r="128" spans="1:9" x14ac:dyDescent="0.2">
      <c r="A128" s="19">
        <v>42461</v>
      </c>
      <c r="B128" s="20">
        <v>5.4536288971999998</v>
      </c>
      <c r="C128" s="20">
        <v>6.3536996910000001</v>
      </c>
      <c r="D128" s="20">
        <v>1.4925263374</v>
      </c>
      <c r="E128" s="20">
        <v>21.744162382999999</v>
      </c>
      <c r="F128" s="20">
        <v>6.0195478166000003</v>
      </c>
      <c r="G128" s="20">
        <v>33.518134875000001</v>
      </c>
      <c r="H128" s="20"/>
      <c r="I128" s="20"/>
    </row>
    <row r="129" spans="1:9" x14ac:dyDescent="0.2">
      <c r="A129" s="19">
        <v>42491</v>
      </c>
      <c r="B129" s="20">
        <v>5.2873964188000002</v>
      </c>
      <c r="C129" s="20">
        <v>6.3102459429</v>
      </c>
      <c r="D129" s="20">
        <v>1.4654989071</v>
      </c>
      <c r="E129" s="20">
        <v>21.695533862000001</v>
      </c>
      <c r="F129" s="20">
        <v>5.8861766764999999</v>
      </c>
      <c r="G129" s="20">
        <v>32.856825612000002</v>
      </c>
      <c r="H129" s="20"/>
      <c r="I129" s="20"/>
    </row>
    <row r="130" spans="1:9" x14ac:dyDescent="0.2">
      <c r="A130" s="19">
        <v>42522</v>
      </c>
      <c r="B130" s="20">
        <v>5.2857844439999999</v>
      </c>
      <c r="C130" s="20">
        <v>6.4715018633000003</v>
      </c>
      <c r="D130" s="20">
        <v>1.5015690274</v>
      </c>
      <c r="E130" s="20">
        <v>21.642537386000001</v>
      </c>
      <c r="F130" s="20">
        <v>5.7102780770999999</v>
      </c>
      <c r="G130" s="20">
        <v>32.510562536000002</v>
      </c>
      <c r="H130" s="20"/>
      <c r="I130" s="20"/>
    </row>
    <row r="131" spans="1:9" x14ac:dyDescent="0.2">
      <c r="A131" s="19">
        <v>42552</v>
      </c>
      <c r="B131" s="20">
        <v>5.3358941254000003</v>
      </c>
      <c r="C131" s="20">
        <v>6.6579586555999999</v>
      </c>
      <c r="D131" s="20">
        <v>1.5192994921</v>
      </c>
      <c r="E131" s="20">
        <v>22.080664618</v>
      </c>
      <c r="F131" s="20">
        <v>5.9912436388000003</v>
      </c>
      <c r="G131" s="20">
        <v>32.107423341000001</v>
      </c>
      <c r="H131" s="20"/>
      <c r="I131" s="20"/>
    </row>
    <row r="132" spans="1:9" x14ac:dyDescent="0.2">
      <c r="A132" s="19">
        <v>42583</v>
      </c>
      <c r="B132" s="20">
        <v>5.0448983087999997</v>
      </c>
      <c r="C132" s="20">
        <v>6.7177308955999999</v>
      </c>
      <c r="D132" s="20">
        <v>1.4477242279</v>
      </c>
      <c r="E132" s="20">
        <v>22.126248348000001</v>
      </c>
      <c r="F132" s="20">
        <v>5.5629462032000001</v>
      </c>
      <c r="G132" s="20">
        <v>32.088710081000002</v>
      </c>
      <c r="H132" s="20"/>
      <c r="I132" s="20"/>
    </row>
    <row r="133" spans="1:9" x14ac:dyDescent="0.2">
      <c r="A133" s="19">
        <v>42614</v>
      </c>
      <c r="B133" s="20">
        <v>4.9257045008000002</v>
      </c>
      <c r="C133" s="20">
        <v>6.6938239491999996</v>
      </c>
      <c r="D133" s="20">
        <v>1.4295763764</v>
      </c>
      <c r="E133" s="20">
        <v>21.691824595</v>
      </c>
      <c r="F133" s="20">
        <v>5.7644408119000001</v>
      </c>
      <c r="G133" s="20">
        <v>32.101096433000002</v>
      </c>
      <c r="H133" s="20"/>
      <c r="I133" s="20"/>
    </row>
    <row r="134" spans="1:9" x14ac:dyDescent="0.2">
      <c r="A134" s="19">
        <v>42644</v>
      </c>
      <c r="B134" s="20">
        <v>4.8219845224000002</v>
      </c>
      <c r="C134" s="20">
        <v>6.7428201542000004</v>
      </c>
      <c r="D134" s="20">
        <v>1.4725682924000001</v>
      </c>
      <c r="E134" s="20">
        <v>21.296890484999999</v>
      </c>
      <c r="F134" s="20">
        <v>5.7673486091999999</v>
      </c>
      <c r="G134" s="20">
        <v>31.999742775000001</v>
      </c>
      <c r="H134" s="20"/>
      <c r="I134" s="20"/>
    </row>
    <row r="135" spans="1:9" x14ac:dyDescent="0.2">
      <c r="A135" s="19">
        <v>42675</v>
      </c>
      <c r="B135" s="20">
        <v>4.7186956810999998</v>
      </c>
      <c r="C135" s="20">
        <v>6.7504544127999999</v>
      </c>
      <c r="D135" s="20">
        <v>1.5815385897000001</v>
      </c>
      <c r="E135" s="20">
        <v>22.340263607000001</v>
      </c>
      <c r="F135" s="20">
        <v>5.6192316385999996</v>
      </c>
      <c r="G135" s="20">
        <v>31.61471607</v>
      </c>
      <c r="H135" s="20"/>
      <c r="I135" s="20"/>
    </row>
    <row r="136" spans="1:9" x14ac:dyDescent="0.2">
      <c r="A136" s="19">
        <v>42705</v>
      </c>
      <c r="B136" s="20">
        <v>4.5909981530000001</v>
      </c>
      <c r="C136" s="20">
        <v>6.5532199829</v>
      </c>
      <c r="D136" s="20">
        <v>1.3343691779</v>
      </c>
      <c r="E136" s="20">
        <v>22.702946163</v>
      </c>
      <c r="F136" s="20">
        <v>5.6900570636000003</v>
      </c>
      <c r="G136" s="20">
        <v>30.843312686000001</v>
      </c>
      <c r="H136" s="20"/>
      <c r="I136" s="20"/>
    </row>
    <row r="137" spans="1:9" x14ac:dyDescent="0.2">
      <c r="A137" s="19">
        <v>42736</v>
      </c>
      <c r="B137" s="20">
        <v>4.5164955134999998</v>
      </c>
      <c r="C137" s="20">
        <v>6.6839959519000001</v>
      </c>
      <c r="D137" s="20">
        <v>1.3740115191</v>
      </c>
      <c r="E137" s="20">
        <v>22.534965382999999</v>
      </c>
      <c r="F137" s="20">
        <v>5.9801500236000003</v>
      </c>
      <c r="G137" s="20">
        <v>30.097575158000001</v>
      </c>
      <c r="H137" s="20"/>
      <c r="I137" s="20"/>
    </row>
    <row r="138" spans="1:9" x14ac:dyDescent="0.2">
      <c r="A138" s="19">
        <v>42767</v>
      </c>
      <c r="B138" s="20">
        <v>4.5279398220999996</v>
      </c>
      <c r="C138" s="20">
        <v>7.0667827628</v>
      </c>
      <c r="D138" s="20">
        <v>1.5378851390999999</v>
      </c>
      <c r="E138" s="20">
        <v>22.605672075000001</v>
      </c>
      <c r="F138" s="20">
        <v>5.9732196466999996</v>
      </c>
      <c r="G138" s="20">
        <v>30.633214840000001</v>
      </c>
      <c r="H138" s="20"/>
      <c r="I138" s="20"/>
    </row>
    <row r="139" spans="1:9" x14ac:dyDescent="0.2">
      <c r="A139" s="19">
        <v>42795</v>
      </c>
      <c r="B139" s="20">
        <v>4.7556939419999997</v>
      </c>
      <c r="C139" s="20">
        <v>7.3282749798999998</v>
      </c>
      <c r="D139" s="20">
        <v>1.5614517336</v>
      </c>
      <c r="E139" s="20">
        <v>22.761821979</v>
      </c>
      <c r="F139" s="20">
        <v>6.2822818427999998</v>
      </c>
      <c r="G139" s="20">
        <v>31.261088426000001</v>
      </c>
      <c r="H139" s="20"/>
      <c r="I139" s="20"/>
    </row>
    <row r="140" spans="1:9" x14ac:dyDescent="0.2">
      <c r="A140" s="19">
        <v>42826</v>
      </c>
      <c r="B140" s="20">
        <v>4.9064570869999997</v>
      </c>
      <c r="C140" s="20">
        <v>7.4611278937999996</v>
      </c>
      <c r="D140" s="20">
        <v>1.6529994465</v>
      </c>
      <c r="E140" s="20">
        <v>23.043918165000001</v>
      </c>
      <c r="F140" s="20">
        <v>5.9456910338000002</v>
      </c>
      <c r="G140" s="20">
        <v>31.285639707000001</v>
      </c>
      <c r="H140" s="20"/>
      <c r="I140" s="20"/>
    </row>
    <row r="141" spans="1:9" x14ac:dyDescent="0.2">
      <c r="A141" s="19">
        <v>42856</v>
      </c>
      <c r="B141" s="20">
        <v>4.8894200336000004</v>
      </c>
      <c r="C141" s="20">
        <v>7.7299531473999998</v>
      </c>
      <c r="D141" s="20">
        <v>1.6636382416</v>
      </c>
      <c r="E141" s="20">
        <v>23.137028156</v>
      </c>
      <c r="F141" s="20">
        <v>6.0876150802</v>
      </c>
      <c r="G141" s="20">
        <v>30.775925987000001</v>
      </c>
      <c r="H141" s="20"/>
      <c r="I141" s="20"/>
    </row>
    <row r="142" spans="1:9" x14ac:dyDescent="0.2">
      <c r="A142" s="19">
        <v>42887</v>
      </c>
      <c r="B142" s="20">
        <v>5.0712126204999999</v>
      </c>
      <c r="C142" s="20">
        <v>7.6637953660000004</v>
      </c>
      <c r="D142" s="20">
        <v>1.6426635187</v>
      </c>
      <c r="E142" s="20">
        <v>23.528096802</v>
      </c>
      <c r="F142" s="20">
        <v>6.4114171846000003</v>
      </c>
      <c r="G142" s="20">
        <v>30.969747842</v>
      </c>
      <c r="H142" s="20"/>
      <c r="I142" s="20"/>
    </row>
    <row r="143" spans="1:9" x14ac:dyDescent="0.2">
      <c r="A143" s="19">
        <v>42917</v>
      </c>
      <c r="B143" s="20">
        <v>5.1716083878000001</v>
      </c>
      <c r="C143" s="20">
        <v>7.9778809154000001</v>
      </c>
      <c r="D143" s="20">
        <v>1.683289136</v>
      </c>
      <c r="E143" s="20">
        <v>24.08866913</v>
      </c>
      <c r="F143" s="20">
        <v>6.356310423</v>
      </c>
      <c r="G143" s="20">
        <v>30.829016201999998</v>
      </c>
      <c r="H143" s="20"/>
      <c r="I143" s="20"/>
    </row>
    <row r="144" spans="1:9" x14ac:dyDescent="0.2">
      <c r="A144" s="19">
        <v>42948</v>
      </c>
      <c r="B144" s="20">
        <v>4.8374670121000003</v>
      </c>
      <c r="C144" s="20">
        <v>8.3903528962999996</v>
      </c>
      <c r="D144" s="20">
        <v>1.6982311301999999</v>
      </c>
      <c r="E144" s="20">
        <v>24.020249007</v>
      </c>
      <c r="F144" s="20">
        <v>6.7823264349999999</v>
      </c>
      <c r="G144" s="20">
        <v>30.483179970999998</v>
      </c>
      <c r="H144" s="20"/>
      <c r="I144" s="20"/>
    </row>
    <row r="145" spans="1:9" x14ac:dyDescent="0.2">
      <c r="A145" s="19">
        <v>42979</v>
      </c>
      <c r="B145" s="20">
        <v>5.0770944636999999</v>
      </c>
      <c r="C145" s="20">
        <v>8.0994617870999992</v>
      </c>
      <c r="D145" s="20">
        <v>1.6409992420999999</v>
      </c>
      <c r="E145" s="20">
        <v>24.522551163999999</v>
      </c>
      <c r="F145" s="20">
        <v>7.1581850082000003</v>
      </c>
      <c r="G145" s="20">
        <v>31.046075001999998</v>
      </c>
      <c r="H145" s="20"/>
      <c r="I145" s="20"/>
    </row>
    <row r="146" spans="1:9" x14ac:dyDescent="0.2">
      <c r="A146" s="19">
        <v>43009</v>
      </c>
      <c r="B146" s="20">
        <v>5.3872427460000001</v>
      </c>
      <c r="C146" s="20">
        <v>8.6040085442999992</v>
      </c>
      <c r="D146" s="20">
        <v>1.7264580958</v>
      </c>
      <c r="E146" s="20">
        <v>24.458568823</v>
      </c>
      <c r="F146" s="20">
        <v>7.6189303993999999</v>
      </c>
      <c r="G146" s="20">
        <v>31.493694616999999</v>
      </c>
      <c r="H146" s="20"/>
      <c r="I146" s="20"/>
    </row>
    <row r="147" spans="1:9" x14ac:dyDescent="0.2">
      <c r="A147" s="19">
        <v>43040</v>
      </c>
      <c r="B147" s="20">
        <v>5.5152988659000002</v>
      </c>
      <c r="C147" s="20">
        <v>8.7009788059000002</v>
      </c>
      <c r="D147" s="20">
        <v>1.8236826236000001</v>
      </c>
      <c r="E147" s="20">
        <v>26.047279425999999</v>
      </c>
      <c r="F147" s="20">
        <v>7.9173355488999997</v>
      </c>
      <c r="G147" s="20">
        <v>31.686624728999998</v>
      </c>
      <c r="H147" s="20"/>
      <c r="I147" s="20"/>
    </row>
    <row r="148" spans="1:9" x14ac:dyDescent="0.2">
      <c r="A148" s="19">
        <v>43070</v>
      </c>
      <c r="B148" s="20">
        <v>5.2843461449999998</v>
      </c>
      <c r="C148" s="20">
        <v>8.5529473803999991</v>
      </c>
      <c r="D148" s="20">
        <v>1.8199543814000001</v>
      </c>
      <c r="E148" s="20">
        <v>26.829850966999999</v>
      </c>
      <c r="F148" s="20">
        <v>8.1533345088000004</v>
      </c>
      <c r="G148" s="20">
        <v>31.846469843000001</v>
      </c>
      <c r="H148" s="20"/>
      <c r="I148" s="20"/>
    </row>
    <row r="149" spans="1:9" x14ac:dyDescent="0.2">
      <c r="A149" s="19">
        <v>43101</v>
      </c>
      <c r="B149" s="20">
        <v>5.0778510322999999</v>
      </c>
      <c r="C149" s="20">
        <v>8.2700948420000007</v>
      </c>
      <c r="D149" s="20">
        <v>1.7715344314000001</v>
      </c>
      <c r="E149" s="20">
        <v>26.822028449000001</v>
      </c>
      <c r="F149" s="20">
        <v>7.7850037596000004</v>
      </c>
      <c r="G149" s="20">
        <v>31.325519743000001</v>
      </c>
      <c r="H149" s="20"/>
      <c r="I149" s="20"/>
    </row>
    <row r="150" spans="1:9" x14ac:dyDescent="0.2">
      <c r="A150" s="19">
        <v>43132</v>
      </c>
      <c r="B150" s="20">
        <v>5.0662812139</v>
      </c>
      <c r="C150" s="20">
        <v>9.0422446864000001</v>
      </c>
      <c r="D150" s="20">
        <v>1.8529048107999999</v>
      </c>
      <c r="E150" s="20">
        <v>27.147224955999999</v>
      </c>
      <c r="F150" s="20">
        <v>8.1271139669999997</v>
      </c>
      <c r="G150" s="20">
        <v>31.445551794</v>
      </c>
      <c r="H150" s="20"/>
      <c r="I150" s="20"/>
    </row>
    <row r="151" spans="1:9" x14ac:dyDescent="0.2">
      <c r="A151" s="19">
        <v>43160</v>
      </c>
      <c r="B151" s="20">
        <v>5.3301005522000002</v>
      </c>
      <c r="C151" s="20">
        <v>9.4346102966000007</v>
      </c>
      <c r="D151" s="20">
        <v>1.8677175921</v>
      </c>
      <c r="E151" s="20">
        <v>27.123620075000002</v>
      </c>
      <c r="F151" s="20">
        <v>8.4798123164000003</v>
      </c>
      <c r="G151" s="20">
        <v>31.400235940999998</v>
      </c>
      <c r="H151" s="20"/>
      <c r="I151" s="20"/>
    </row>
    <row r="152" spans="1:9" x14ac:dyDescent="0.2">
      <c r="A152" s="19">
        <v>43191</v>
      </c>
      <c r="B152" s="20">
        <v>5.2369095258999998</v>
      </c>
      <c r="C152" s="20">
        <v>9.5837575644000008</v>
      </c>
      <c r="D152" s="20">
        <v>1.8976642734</v>
      </c>
      <c r="E152" s="20">
        <v>26.784228473999999</v>
      </c>
      <c r="F152" s="20">
        <v>8.6589593507</v>
      </c>
      <c r="G152" s="20">
        <v>31.540280810999999</v>
      </c>
      <c r="H152" s="20"/>
      <c r="I152" s="20"/>
    </row>
    <row r="153" spans="1:9" x14ac:dyDescent="0.2">
      <c r="A153" s="19">
        <v>43221</v>
      </c>
      <c r="B153" s="20">
        <v>5.3051944292000002</v>
      </c>
      <c r="C153" s="20">
        <v>9.8328650948000007</v>
      </c>
      <c r="D153" s="20">
        <v>1.9197035297</v>
      </c>
      <c r="E153" s="20">
        <v>27.162279685000001</v>
      </c>
      <c r="F153" s="20">
        <v>9.0683319375</v>
      </c>
      <c r="G153" s="20">
        <v>31.447915645999998</v>
      </c>
      <c r="H153" s="20"/>
      <c r="I153" s="20"/>
    </row>
    <row r="154" spans="1:9" x14ac:dyDescent="0.2">
      <c r="A154" s="19">
        <v>43252</v>
      </c>
      <c r="B154" s="20">
        <v>5.3353407617000004</v>
      </c>
      <c r="C154" s="20">
        <v>10.025599464000001</v>
      </c>
      <c r="D154" s="20">
        <v>1.9152831217999999</v>
      </c>
      <c r="E154" s="20">
        <v>27.357507113</v>
      </c>
      <c r="F154" s="20">
        <v>9.2956900166</v>
      </c>
      <c r="G154" s="20">
        <v>31.204079523000001</v>
      </c>
      <c r="H154" s="20"/>
      <c r="I154" s="20"/>
    </row>
    <row r="155" spans="1:9" x14ac:dyDescent="0.2">
      <c r="A155" s="19">
        <v>43282</v>
      </c>
      <c r="B155" s="20">
        <v>5.1659986270999996</v>
      </c>
      <c r="C155" s="20">
        <v>10.261625631999999</v>
      </c>
      <c r="D155" s="20">
        <v>1.9771273209</v>
      </c>
      <c r="E155" s="20">
        <v>28.648545455000001</v>
      </c>
      <c r="F155" s="20">
        <v>9.4464991403000003</v>
      </c>
      <c r="G155" s="20">
        <v>31.103494146999999</v>
      </c>
      <c r="H155" s="20"/>
      <c r="I155" s="20"/>
    </row>
    <row r="156" spans="1:9" x14ac:dyDescent="0.2">
      <c r="A156" s="19">
        <v>43313</v>
      </c>
      <c r="B156" s="20">
        <v>5.1953771327</v>
      </c>
      <c r="C156" s="20">
        <v>10.771084109</v>
      </c>
      <c r="D156" s="20">
        <v>2.0271063689000002</v>
      </c>
      <c r="E156" s="20">
        <v>29.096384</v>
      </c>
      <c r="F156" s="20">
        <v>9.6736083063000002</v>
      </c>
      <c r="G156" s="20">
        <v>31.463730406</v>
      </c>
      <c r="H156" s="20"/>
      <c r="I156" s="20"/>
    </row>
    <row r="157" spans="1:9" x14ac:dyDescent="0.2">
      <c r="A157" s="19">
        <v>43344</v>
      </c>
      <c r="B157" s="20">
        <v>5.3514343180999999</v>
      </c>
      <c r="C157" s="20">
        <v>11.156130607</v>
      </c>
      <c r="D157" s="20">
        <v>2.0924690746999999</v>
      </c>
      <c r="E157" s="20">
        <v>29.695122858000001</v>
      </c>
      <c r="F157" s="20">
        <v>9.8129469929000006</v>
      </c>
      <c r="G157" s="20">
        <v>31.774029483</v>
      </c>
      <c r="H157" s="20"/>
      <c r="I157" s="20"/>
    </row>
    <row r="158" spans="1:9" x14ac:dyDescent="0.2">
      <c r="A158" s="19">
        <v>43374</v>
      </c>
      <c r="B158" s="20">
        <v>5.2765908924999998</v>
      </c>
      <c r="C158" s="20">
        <v>11.062204283</v>
      </c>
      <c r="D158" s="20">
        <v>2.055643485</v>
      </c>
      <c r="E158" s="20">
        <v>30.677653225</v>
      </c>
      <c r="F158" s="20">
        <v>10.235669685</v>
      </c>
      <c r="G158" s="20">
        <v>31.925948108</v>
      </c>
      <c r="H158" s="20"/>
      <c r="I158" s="20"/>
    </row>
    <row r="159" spans="1:9" x14ac:dyDescent="0.2">
      <c r="A159" s="19">
        <v>43405</v>
      </c>
      <c r="B159" s="20">
        <v>5.5941334549999997</v>
      </c>
      <c r="C159" s="20">
        <v>11.654889794000001</v>
      </c>
      <c r="D159" s="20">
        <v>2.0147101994000001</v>
      </c>
      <c r="E159" s="20">
        <v>31.127251049000002</v>
      </c>
      <c r="F159" s="20">
        <v>10.223261556000001</v>
      </c>
      <c r="G159" s="20">
        <v>31.977787280000001</v>
      </c>
      <c r="H159" s="20"/>
      <c r="I159" s="20"/>
    </row>
    <row r="160" spans="1:9" x14ac:dyDescent="0.2">
      <c r="A160" s="19">
        <v>43435</v>
      </c>
      <c r="B160" s="20">
        <v>5.3697921125999999</v>
      </c>
      <c r="C160" s="20">
        <v>11.630913071</v>
      </c>
      <c r="D160" s="20">
        <v>2.1548988232999999</v>
      </c>
      <c r="E160" s="20">
        <v>31.178872307999999</v>
      </c>
      <c r="F160" s="20">
        <v>10.261273662000001</v>
      </c>
      <c r="G160" s="20">
        <v>31.543475828999998</v>
      </c>
      <c r="H160" s="20"/>
      <c r="I160" s="20"/>
    </row>
    <row r="161" spans="1:9" x14ac:dyDescent="0.2">
      <c r="A161" s="19">
        <v>43466</v>
      </c>
      <c r="B161" s="20">
        <v>5.3826038460000003</v>
      </c>
      <c r="C161" s="20">
        <v>11.951293132</v>
      </c>
      <c r="D161" s="20">
        <v>2.2135234203</v>
      </c>
      <c r="E161" s="20">
        <v>30.907992409999999</v>
      </c>
      <c r="F161" s="20">
        <v>10.544565278</v>
      </c>
      <c r="G161" s="20">
        <v>31.066731591</v>
      </c>
      <c r="H161" s="20"/>
      <c r="I161" s="20"/>
    </row>
    <row r="162" spans="1:9" x14ac:dyDescent="0.2">
      <c r="A162" s="19">
        <v>43497</v>
      </c>
      <c r="B162" s="20">
        <v>5.2842870037000003</v>
      </c>
      <c r="C162" s="20">
        <v>12.505315601</v>
      </c>
      <c r="D162" s="20">
        <v>2.1200560407000002</v>
      </c>
      <c r="E162" s="20">
        <v>30.956805339999999</v>
      </c>
      <c r="F162" s="20">
        <v>10.940201789</v>
      </c>
      <c r="G162" s="20">
        <v>31.110584226</v>
      </c>
      <c r="H162" s="20"/>
      <c r="I162" s="20"/>
    </row>
    <row r="163" spans="1:9" x14ac:dyDescent="0.2">
      <c r="A163" s="19">
        <v>43525</v>
      </c>
      <c r="B163" s="20">
        <v>5.3590890192999998</v>
      </c>
      <c r="C163" s="20">
        <v>12.755987472999999</v>
      </c>
      <c r="D163" s="20">
        <v>2.241687464</v>
      </c>
      <c r="E163" s="20">
        <v>31.064237971000001</v>
      </c>
      <c r="F163" s="20">
        <v>11.017547221999999</v>
      </c>
      <c r="G163" s="20">
        <v>30.701741172999998</v>
      </c>
      <c r="H163" s="20"/>
      <c r="I163" s="20"/>
    </row>
    <row r="164" spans="1:9" x14ac:dyDescent="0.2">
      <c r="A164" s="19">
        <v>43556</v>
      </c>
      <c r="B164" s="20">
        <v>5.2804027469000001</v>
      </c>
      <c r="C164" s="20">
        <v>12.522146647</v>
      </c>
      <c r="D164" s="20">
        <v>2.3011042373000001</v>
      </c>
      <c r="E164" s="20">
        <v>31.17524057</v>
      </c>
      <c r="F164" s="20">
        <v>11.237030562999999</v>
      </c>
      <c r="G164" s="20">
        <v>31.142041902999999</v>
      </c>
      <c r="H164" s="20"/>
      <c r="I164" s="20"/>
    </row>
    <row r="165" spans="1:9" x14ac:dyDescent="0.2">
      <c r="A165" s="19">
        <v>43586</v>
      </c>
      <c r="B165" s="20">
        <v>5.5230651177999999</v>
      </c>
      <c r="C165" s="20">
        <v>13.098524849</v>
      </c>
      <c r="D165" s="20">
        <v>2.3044461860999998</v>
      </c>
      <c r="E165" s="20">
        <v>30.884056758</v>
      </c>
      <c r="F165" s="20">
        <v>11.417171167999999</v>
      </c>
      <c r="G165" s="20">
        <v>31.275606887999999</v>
      </c>
      <c r="H165" s="20"/>
      <c r="I165" s="20"/>
    </row>
    <row r="166" spans="1:9" x14ac:dyDescent="0.2">
      <c r="A166" s="19">
        <v>43617</v>
      </c>
      <c r="B166" s="20">
        <v>5.7579880280999998</v>
      </c>
      <c r="C166" s="20">
        <v>13.310548111999999</v>
      </c>
      <c r="D166" s="20">
        <v>2.2199921558</v>
      </c>
      <c r="E166" s="20">
        <v>31.295803063000001</v>
      </c>
      <c r="F166" s="20">
        <v>11.467062078</v>
      </c>
      <c r="G166" s="20">
        <v>30.872939895999998</v>
      </c>
      <c r="H166" s="20"/>
      <c r="I166" s="20"/>
    </row>
    <row r="167" spans="1:9" x14ac:dyDescent="0.2">
      <c r="A167" s="19">
        <v>43647</v>
      </c>
      <c r="B167" s="20">
        <v>5.8038745170999997</v>
      </c>
      <c r="C167" s="20">
        <v>13.62670278</v>
      </c>
      <c r="D167" s="20">
        <v>2.2960878212</v>
      </c>
      <c r="E167" s="20">
        <v>32.208665621000002</v>
      </c>
      <c r="F167" s="20">
        <v>11.761450307</v>
      </c>
      <c r="G167" s="20">
        <v>30.413670567</v>
      </c>
      <c r="H167" s="20"/>
      <c r="I167" s="20"/>
    </row>
    <row r="168" spans="1:9" x14ac:dyDescent="0.2">
      <c r="A168" s="19">
        <v>43678</v>
      </c>
      <c r="B168" s="20">
        <v>6.0424229673000003</v>
      </c>
      <c r="C168" s="20">
        <v>14.416146743000001</v>
      </c>
      <c r="D168" s="20">
        <v>2.4635117065999999</v>
      </c>
      <c r="E168" s="20">
        <v>32.325441681999997</v>
      </c>
      <c r="F168" s="20">
        <v>11.808888783</v>
      </c>
      <c r="G168" s="20">
        <v>30.755620376</v>
      </c>
      <c r="H168" s="20"/>
      <c r="I168" s="20"/>
    </row>
    <row r="169" spans="1:9" x14ac:dyDescent="0.2">
      <c r="A169" s="19">
        <v>43709</v>
      </c>
      <c r="B169" s="20">
        <v>5.8754383928999996</v>
      </c>
      <c r="C169" s="20">
        <v>14.607264042000001</v>
      </c>
      <c r="D169" s="20">
        <v>2.4519617036999999</v>
      </c>
      <c r="E169" s="20">
        <v>32.572076269</v>
      </c>
      <c r="F169" s="20">
        <v>11.703317606000001</v>
      </c>
      <c r="G169" s="20">
        <v>31.052175319</v>
      </c>
      <c r="H169" s="20"/>
      <c r="I169" s="20"/>
    </row>
    <row r="170" spans="1:9" x14ac:dyDescent="0.2">
      <c r="A170" s="19">
        <v>43739</v>
      </c>
      <c r="B170" s="20">
        <v>5.8541743822000001</v>
      </c>
      <c r="C170" s="20">
        <v>14.753666240999999</v>
      </c>
      <c r="D170" s="20">
        <v>2.5510273413000002</v>
      </c>
      <c r="E170" s="20">
        <v>33.150455585000003</v>
      </c>
      <c r="F170" s="20">
        <v>11.845258524</v>
      </c>
      <c r="G170" s="20">
        <v>30.942869539</v>
      </c>
      <c r="H170" s="20"/>
      <c r="I170" s="20"/>
    </row>
    <row r="171" spans="1:9" x14ac:dyDescent="0.2">
      <c r="A171" s="19">
        <v>43770</v>
      </c>
      <c r="B171" s="20">
        <v>5.9588663543999996</v>
      </c>
      <c r="C171" s="20">
        <v>15.205412238999999</v>
      </c>
      <c r="D171" s="20">
        <v>2.6192825737000001</v>
      </c>
      <c r="E171" s="20">
        <v>34.074888258000001</v>
      </c>
      <c r="F171" s="20">
        <v>11.990065701000001</v>
      </c>
      <c r="G171" s="20">
        <v>30.882618208</v>
      </c>
      <c r="H171" s="20"/>
      <c r="I171" s="20"/>
    </row>
    <row r="172" spans="1:9" x14ac:dyDescent="0.2">
      <c r="A172" s="19">
        <v>43800</v>
      </c>
      <c r="B172" s="20">
        <v>5.9568896563999996</v>
      </c>
      <c r="C172" s="20">
        <v>15.334454339000001</v>
      </c>
      <c r="D172" s="20">
        <v>2.5907389432999999</v>
      </c>
      <c r="E172" s="20">
        <v>33.824338840000003</v>
      </c>
      <c r="F172" s="20">
        <v>12.122854127</v>
      </c>
      <c r="G172" s="20">
        <v>30.738433773000001</v>
      </c>
      <c r="H172" s="20"/>
      <c r="I172" s="20"/>
    </row>
    <row r="173" spans="1:9" x14ac:dyDescent="0.2">
      <c r="A173" s="19">
        <v>43831</v>
      </c>
      <c r="B173" s="20">
        <v>6.7863461606</v>
      </c>
      <c r="C173" s="20">
        <v>16.597422851000001</v>
      </c>
      <c r="D173" s="20">
        <v>2.5890430256000001</v>
      </c>
      <c r="E173" s="20">
        <v>32.866811093999999</v>
      </c>
      <c r="F173" s="20">
        <v>11.936764413000001</v>
      </c>
      <c r="G173" s="20">
        <v>30.556709230999999</v>
      </c>
      <c r="H173" s="20"/>
      <c r="I173" s="20"/>
    </row>
    <row r="174" spans="1:9" x14ac:dyDescent="0.2">
      <c r="A174" s="19">
        <v>43862</v>
      </c>
      <c r="B174" s="20">
        <v>6.0896972453</v>
      </c>
      <c r="C174" s="20">
        <v>15.845594118999999</v>
      </c>
      <c r="D174" s="20">
        <v>2.7347325490999999</v>
      </c>
      <c r="E174" s="20">
        <v>33.091940938</v>
      </c>
      <c r="F174" s="20">
        <v>11.990876132</v>
      </c>
      <c r="G174" s="20">
        <v>29.664952120999999</v>
      </c>
      <c r="H174" s="20"/>
      <c r="I174" s="20"/>
    </row>
    <row r="175" spans="1:9" x14ac:dyDescent="0.2">
      <c r="A175" s="19">
        <v>43891</v>
      </c>
      <c r="B175" s="20">
        <v>6.0207321256000004</v>
      </c>
      <c r="C175" s="20">
        <v>16.015336607999998</v>
      </c>
      <c r="D175" s="20">
        <v>2.7560620822000002</v>
      </c>
      <c r="E175" s="20">
        <v>32.921188874000002</v>
      </c>
      <c r="F175" s="20">
        <v>12.236862687</v>
      </c>
      <c r="G175" s="20">
        <v>29.234849880999999</v>
      </c>
      <c r="H175" s="20"/>
      <c r="I175" s="20"/>
    </row>
    <row r="176" spans="1:9" x14ac:dyDescent="0.2">
      <c r="A176" s="19">
        <v>43922</v>
      </c>
      <c r="B176" s="20">
        <v>6.4637368028999997</v>
      </c>
      <c r="C176" s="20">
        <v>16.179215145000001</v>
      </c>
      <c r="D176" s="20">
        <v>2.4389540752999999</v>
      </c>
      <c r="E176" s="20">
        <v>32.746398245000002</v>
      </c>
      <c r="F176" s="20">
        <v>12.231093892000001</v>
      </c>
      <c r="G176" s="20">
        <v>28.873268507999999</v>
      </c>
      <c r="H176" s="20"/>
      <c r="I176" s="20"/>
    </row>
    <row r="177" spans="1:9" x14ac:dyDescent="0.2">
      <c r="A177" s="19">
        <v>43952</v>
      </c>
      <c r="B177" s="20">
        <v>4.9240744038999997</v>
      </c>
      <c r="C177" s="20">
        <v>13.970230096</v>
      </c>
      <c r="D177" s="20">
        <v>1.7298780867000001</v>
      </c>
      <c r="E177" s="20">
        <v>32.33232306</v>
      </c>
      <c r="F177" s="20">
        <v>12.430133087</v>
      </c>
      <c r="G177" s="20">
        <v>26.582683846999998</v>
      </c>
      <c r="H177" s="20"/>
      <c r="I177" s="20"/>
    </row>
    <row r="178" spans="1:9" x14ac:dyDescent="0.2">
      <c r="A178" s="19">
        <v>43983</v>
      </c>
      <c r="B178" s="20">
        <v>5.3569953752000004</v>
      </c>
      <c r="C178" s="20">
        <v>15.723176973999999</v>
      </c>
      <c r="D178" s="20">
        <v>1.7806790406999999</v>
      </c>
      <c r="E178" s="20">
        <v>32.159045020000001</v>
      </c>
      <c r="F178" s="20">
        <v>12.098614088</v>
      </c>
      <c r="G178" s="20">
        <v>27.511022835999999</v>
      </c>
      <c r="H178" s="20"/>
      <c r="I178" s="20"/>
    </row>
    <row r="179" spans="1:9" x14ac:dyDescent="0.2">
      <c r="A179" s="19">
        <v>44013</v>
      </c>
      <c r="B179" s="20">
        <v>4.8740631412999997</v>
      </c>
      <c r="C179" s="20">
        <v>15.589217332</v>
      </c>
      <c r="D179" s="20">
        <v>2.1357230123000002</v>
      </c>
      <c r="E179" s="20">
        <v>33.107405470000003</v>
      </c>
      <c r="F179" s="20">
        <v>11.662453797</v>
      </c>
      <c r="G179" s="20">
        <v>27.208298537000001</v>
      </c>
      <c r="H179" s="20"/>
      <c r="I179" s="20"/>
    </row>
    <row r="180" spans="1:9" x14ac:dyDescent="0.2">
      <c r="A180" s="19">
        <v>44044</v>
      </c>
      <c r="B180" s="20">
        <v>5.0156116612000003</v>
      </c>
      <c r="C180" s="20">
        <v>15.948240722</v>
      </c>
      <c r="D180" s="20">
        <v>2.4616961216000002</v>
      </c>
      <c r="E180" s="20">
        <v>33.540779856999997</v>
      </c>
      <c r="F180" s="20">
        <v>11.593061775000001</v>
      </c>
      <c r="G180" s="20">
        <v>26.810835669999999</v>
      </c>
      <c r="H180" s="20"/>
      <c r="I180" s="20"/>
    </row>
    <row r="181" spans="1:9" x14ac:dyDescent="0.2">
      <c r="A181" s="19">
        <v>44075</v>
      </c>
      <c r="B181" s="20">
        <v>5.2765629788000004</v>
      </c>
      <c r="C181" s="20">
        <v>16.39537383</v>
      </c>
      <c r="D181" s="20">
        <v>2.6412528239999999</v>
      </c>
      <c r="E181" s="20">
        <v>32.674290351000003</v>
      </c>
      <c r="F181" s="20">
        <v>11.746730633</v>
      </c>
      <c r="G181" s="20">
        <v>27.300689383000002</v>
      </c>
      <c r="H181" s="20"/>
      <c r="I181" s="20"/>
    </row>
    <row r="182" spans="1:9" x14ac:dyDescent="0.2">
      <c r="A182" s="19">
        <v>44105</v>
      </c>
      <c r="B182" s="20">
        <v>4.7935616089000002</v>
      </c>
      <c r="C182" s="20">
        <v>15.913365206</v>
      </c>
      <c r="D182" s="20">
        <v>2.7083919094</v>
      </c>
      <c r="E182" s="20">
        <v>32.971695238999999</v>
      </c>
      <c r="F182" s="20">
        <v>11.805956642</v>
      </c>
      <c r="G182" s="20">
        <v>26.544222943000001</v>
      </c>
      <c r="H182" s="20"/>
      <c r="I182" s="20"/>
    </row>
    <row r="183" spans="1:9" x14ac:dyDescent="0.2">
      <c r="A183" s="19">
        <v>44136</v>
      </c>
      <c r="B183" s="20">
        <v>4.7342226973999999</v>
      </c>
      <c r="C183" s="20">
        <v>16.030992212000001</v>
      </c>
      <c r="D183" s="20">
        <v>2.7150303213</v>
      </c>
      <c r="E183" s="20">
        <v>34.067434972999997</v>
      </c>
      <c r="F183" s="20">
        <v>12.370249966999999</v>
      </c>
      <c r="G183" s="20">
        <v>27.012503163000002</v>
      </c>
      <c r="H183" s="20"/>
      <c r="I183" s="20"/>
    </row>
    <row r="184" spans="1:9" x14ac:dyDescent="0.2">
      <c r="A184" s="19">
        <v>44166</v>
      </c>
      <c r="B184" s="20">
        <v>4.7612959894999998</v>
      </c>
      <c r="C184" s="20">
        <v>15.843625059000001</v>
      </c>
      <c r="D184" s="20">
        <v>2.7354081494</v>
      </c>
      <c r="E184" s="20">
        <v>34.806672362999997</v>
      </c>
      <c r="F184" s="20">
        <v>12.596577412</v>
      </c>
      <c r="G184" s="20">
        <v>26.631324252999999</v>
      </c>
      <c r="H184" s="20"/>
      <c r="I184" s="20"/>
    </row>
    <row r="185" spans="1:9" x14ac:dyDescent="0.2">
      <c r="A185" s="19">
        <v>44197</v>
      </c>
      <c r="B185" s="20">
        <v>4.6873565508999997</v>
      </c>
      <c r="C185" s="20">
        <v>15.914908305000001</v>
      </c>
      <c r="D185" s="20">
        <v>2.7178671393</v>
      </c>
      <c r="E185" s="20">
        <v>34.547005847000001</v>
      </c>
      <c r="F185" s="20">
        <v>12.70133313</v>
      </c>
      <c r="G185" s="20">
        <v>26.270238705000001</v>
      </c>
      <c r="H185" s="20"/>
      <c r="I185" s="20"/>
    </row>
    <row r="186" spans="1:9" x14ac:dyDescent="0.2">
      <c r="A186" s="19">
        <v>44228</v>
      </c>
      <c r="B186" s="20">
        <v>4.2557889653999998</v>
      </c>
      <c r="C186" s="20">
        <v>13.061611229</v>
      </c>
      <c r="D186" s="20">
        <v>2.5379401796000001</v>
      </c>
      <c r="E186" s="20">
        <v>34.193104841</v>
      </c>
      <c r="F186" s="20">
        <v>11.34093824</v>
      </c>
      <c r="G186" s="20">
        <v>24.063616544999999</v>
      </c>
      <c r="H186" s="20"/>
      <c r="I186" s="20"/>
    </row>
    <row r="187" spans="1:9" x14ac:dyDescent="0.2">
      <c r="A187" s="19">
        <v>44256</v>
      </c>
      <c r="B187" s="20">
        <v>5.1926834912000004</v>
      </c>
      <c r="C187" s="20">
        <v>16.255092904000001</v>
      </c>
      <c r="D187" s="20">
        <v>2.7201471828999999</v>
      </c>
      <c r="E187" s="20">
        <v>34.169765777999999</v>
      </c>
      <c r="F187" s="20">
        <v>13.047068737</v>
      </c>
      <c r="G187" s="20">
        <v>26.364983842000001</v>
      </c>
      <c r="H187" s="20"/>
      <c r="I187" s="20"/>
    </row>
    <row r="188" spans="1:9" x14ac:dyDescent="0.2">
      <c r="A188" s="19">
        <v>44287</v>
      </c>
      <c r="B188" s="20">
        <v>5.1709612512999996</v>
      </c>
      <c r="C188" s="20">
        <v>17.164545771</v>
      </c>
      <c r="D188" s="20">
        <v>2.7936319923999999</v>
      </c>
      <c r="E188" s="20">
        <v>34.003788123</v>
      </c>
      <c r="F188" s="20">
        <v>13.176993832999999</v>
      </c>
      <c r="G188" s="20">
        <v>26.332712361999999</v>
      </c>
      <c r="H188" s="20"/>
      <c r="I188" s="20"/>
    </row>
    <row r="189" spans="1:9" x14ac:dyDescent="0.2">
      <c r="A189" s="19">
        <v>44317</v>
      </c>
      <c r="B189" s="20">
        <v>5.2098150943999997</v>
      </c>
      <c r="C189" s="20">
        <v>17.081773534</v>
      </c>
      <c r="D189" s="20">
        <v>2.7831376928</v>
      </c>
      <c r="E189" s="20">
        <v>33.953702303999997</v>
      </c>
      <c r="F189" s="20">
        <v>13.151143037000001</v>
      </c>
      <c r="G189" s="20">
        <v>26.430912209999999</v>
      </c>
      <c r="H189" s="20"/>
      <c r="I189" s="20"/>
    </row>
    <row r="190" spans="1:9" x14ac:dyDescent="0.2">
      <c r="A190" s="19">
        <v>44348</v>
      </c>
      <c r="B190" s="20">
        <v>5.1289052269999997</v>
      </c>
      <c r="C190" s="20">
        <v>17.133335621000001</v>
      </c>
      <c r="D190" s="20">
        <v>2.7765327382999998</v>
      </c>
      <c r="E190" s="20">
        <v>34.054398526</v>
      </c>
      <c r="F190" s="20">
        <v>13.416412464</v>
      </c>
      <c r="G190" s="20">
        <v>25.825048758000001</v>
      </c>
      <c r="H190" s="20"/>
      <c r="I190" s="20"/>
    </row>
    <row r="191" spans="1:9" x14ac:dyDescent="0.2">
      <c r="A191" s="19">
        <v>44378</v>
      </c>
      <c r="B191" s="20">
        <v>5.1620540183000001</v>
      </c>
      <c r="C191" s="20">
        <v>17.596108354999998</v>
      </c>
      <c r="D191" s="20">
        <v>2.6128935199000001</v>
      </c>
      <c r="E191" s="20">
        <v>33.831906009999997</v>
      </c>
      <c r="F191" s="20">
        <v>13.931178579999999</v>
      </c>
      <c r="G191" s="20">
        <v>26.167988548</v>
      </c>
      <c r="H191" s="20"/>
      <c r="I191" s="20"/>
    </row>
    <row r="192" spans="1:9" x14ac:dyDescent="0.2">
      <c r="A192" s="19">
        <v>44409</v>
      </c>
      <c r="B192" s="20">
        <v>5.1268753620999998</v>
      </c>
      <c r="C192" s="20">
        <v>17.844933012999999</v>
      </c>
      <c r="D192" s="20">
        <v>2.7533431392000001</v>
      </c>
      <c r="E192" s="20">
        <v>34.534569544</v>
      </c>
      <c r="F192" s="20">
        <v>13.745391584</v>
      </c>
      <c r="G192" s="20">
        <v>25.882661551999998</v>
      </c>
      <c r="H192" s="20"/>
      <c r="I192" s="20"/>
    </row>
    <row r="193" spans="1:9" x14ac:dyDescent="0.2">
      <c r="A193" s="19">
        <v>44440</v>
      </c>
      <c r="B193" s="20">
        <v>5.4324244676999998</v>
      </c>
      <c r="C193" s="20">
        <v>18.410776723000001</v>
      </c>
      <c r="D193" s="20">
        <v>2.8723306484000002</v>
      </c>
      <c r="E193" s="20">
        <v>34.472690677000003</v>
      </c>
      <c r="F193" s="20">
        <v>14.03526325</v>
      </c>
      <c r="G193" s="20">
        <v>26.138947565999999</v>
      </c>
      <c r="H193" s="20"/>
      <c r="I193" s="20"/>
    </row>
    <row r="194" spans="1:9" x14ac:dyDescent="0.2">
      <c r="A194" s="19">
        <v>44470</v>
      </c>
      <c r="B194" s="20">
        <v>5.4577665708999996</v>
      </c>
      <c r="C194" s="20">
        <v>18.441259669000001</v>
      </c>
      <c r="D194" s="20">
        <v>2.8590634931999999</v>
      </c>
      <c r="E194" s="20">
        <v>34.923251182000001</v>
      </c>
      <c r="F194" s="20">
        <v>14.165379667</v>
      </c>
      <c r="G194" s="20">
        <v>26.343440708999999</v>
      </c>
      <c r="H194" s="20"/>
      <c r="I194" s="20"/>
    </row>
    <row r="195" spans="1:9" x14ac:dyDescent="0.2">
      <c r="A195" s="19">
        <v>44501</v>
      </c>
      <c r="B195" s="20">
        <v>5.443778344</v>
      </c>
      <c r="C195" s="20">
        <v>18.475449677</v>
      </c>
      <c r="D195" s="20">
        <v>2.9380093205</v>
      </c>
      <c r="E195" s="20">
        <v>35.355470513</v>
      </c>
      <c r="F195" s="20">
        <v>14.641212609</v>
      </c>
      <c r="G195" s="20">
        <v>26.230746202999999</v>
      </c>
      <c r="H195" s="20"/>
      <c r="I195" s="20"/>
    </row>
    <row r="196" spans="1:9" x14ac:dyDescent="0.2">
      <c r="A196" s="19">
        <v>44531</v>
      </c>
      <c r="B196" s="20">
        <v>5.5159473666999999</v>
      </c>
      <c r="C196" s="20">
        <v>18.537528040000002</v>
      </c>
      <c r="D196" s="20">
        <v>2.8624831022000001</v>
      </c>
      <c r="E196" s="20">
        <v>35.933969587999997</v>
      </c>
      <c r="F196" s="20">
        <v>14.938511407</v>
      </c>
      <c r="G196" s="20">
        <v>26.141302431</v>
      </c>
      <c r="H196" s="20"/>
      <c r="I196" s="20"/>
    </row>
    <row r="197" spans="1:9" x14ac:dyDescent="0.2">
      <c r="A197" s="19">
        <v>44562</v>
      </c>
      <c r="B197" s="20">
        <v>5.2243487167999998</v>
      </c>
      <c r="C197" s="20">
        <v>17.792146236000001</v>
      </c>
      <c r="D197" s="20">
        <v>2.6570980613000001</v>
      </c>
      <c r="E197" s="20">
        <v>34.730243125999998</v>
      </c>
      <c r="F197" s="20">
        <v>14.609307594000001</v>
      </c>
      <c r="G197" s="20">
        <v>25.112727233000001</v>
      </c>
      <c r="H197" s="20"/>
      <c r="I197" s="20"/>
    </row>
    <row r="198" spans="1:9" x14ac:dyDescent="0.2">
      <c r="A198" s="19">
        <v>44593</v>
      </c>
      <c r="B198" s="20">
        <v>5.5946372311000001</v>
      </c>
      <c r="C198" s="20">
        <v>18.608140302999999</v>
      </c>
      <c r="D198" s="20">
        <v>2.7411590643000001</v>
      </c>
      <c r="E198" s="20">
        <v>34.111035225000002</v>
      </c>
      <c r="F198" s="20">
        <v>14.825020877</v>
      </c>
      <c r="G198" s="20">
        <v>25.268114443000002</v>
      </c>
      <c r="H198" s="20"/>
      <c r="I198" s="20"/>
    </row>
    <row r="199" spans="1:9" x14ac:dyDescent="0.2">
      <c r="A199" s="19">
        <v>44621</v>
      </c>
      <c r="B199" s="20">
        <v>5.6986783913999997</v>
      </c>
      <c r="C199" s="20">
        <v>19.511552924</v>
      </c>
      <c r="D199" s="20">
        <v>2.8786153654</v>
      </c>
      <c r="E199" s="20">
        <v>34.181537593000002</v>
      </c>
      <c r="F199" s="20">
        <v>14.634475105</v>
      </c>
      <c r="G199" s="20">
        <v>25.924818041000002</v>
      </c>
      <c r="H199" s="20"/>
      <c r="I199" s="20"/>
    </row>
    <row r="200" spans="1:9" x14ac:dyDescent="0.2">
      <c r="A200" s="19">
        <v>44652</v>
      </c>
      <c r="B200" s="20">
        <v>5.8964284606000001</v>
      </c>
      <c r="C200" s="20">
        <v>20.070281275999999</v>
      </c>
      <c r="D200" s="20">
        <v>2.3219462927999999</v>
      </c>
      <c r="E200" s="20">
        <v>34.232773619</v>
      </c>
      <c r="F200" s="20">
        <v>15.103995561</v>
      </c>
      <c r="G200" s="20">
        <v>26.156541458</v>
      </c>
      <c r="H200" s="20"/>
      <c r="I200" s="20"/>
    </row>
    <row r="201" spans="1:9" x14ac:dyDescent="0.2">
      <c r="A201" s="19">
        <v>44682</v>
      </c>
      <c r="B201" s="20">
        <v>5.9046992324999996</v>
      </c>
      <c r="C201" s="20">
        <v>19.748524337999999</v>
      </c>
      <c r="D201" s="20">
        <v>2.6533343237000002</v>
      </c>
      <c r="E201" s="20">
        <v>34.544599996000002</v>
      </c>
      <c r="F201" s="20">
        <v>15.261754183000001</v>
      </c>
      <c r="G201" s="20">
        <v>25.939507282000001</v>
      </c>
      <c r="H201" s="20"/>
      <c r="I201" s="20"/>
    </row>
    <row r="202" spans="1:9" x14ac:dyDescent="0.2">
      <c r="A202" s="19">
        <v>44713</v>
      </c>
      <c r="B202" s="20">
        <v>6.0505428416999996</v>
      </c>
      <c r="C202" s="20">
        <v>19.657913909000001</v>
      </c>
      <c r="D202" s="20">
        <v>2.9161207035999999</v>
      </c>
      <c r="E202" s="20">
        <v>34.518227801000002</v>
      </c>
      <c r="F202" s="20">
        <v>15.164875765</v>
      </c>
      <c r="G202" s="20">
        <v>25.988052313000001</v>
      </c>
      <c r="H202" s="20"/>
      <c r="I202" s="20"/>
    </row>
    <row r="203" spans="1:9" x14ac:dyDescent="0.2">
      <c r="A203" s="19">
        <v>44743</v>
      </c>
      <c r="B203" s="20">
        <v>5.8694208782999997</v>
      </c>
      <c r="C203" s="20">
        <v>20.046414876</v>
      </c>
      <c r="D203" s="20">
        <v>2.9503271761000001</v>
      </c>
      <c r="E203" s="20">
        <v>35.014713737000001</v>
      </c>
      <c r="F203" s="20">
        <v>15.212481571</v>
      </c>
      <c r="G203" s="20">
        <v>26.05851273</v>
      </c>
      <c r="H203" s="20"/>
      <c r="I203" s="20"/>
    </row>
    <row r="204" spans="1:9" x14ac:dyDescent="0.2">
      <c r="A204" s="19">
        <v>44774</v>
      </c>
      <c r="B204" s="20">
        <v>6.0387210093999997</v>
      </c>
      <c r="C204" s="20">
        <v>20.528643371000001</v>
      </c>
      <c r="D204" s="20">
        <v>2.9380428090000001</v>
      </c>
      <c r="E204" s="20">
        <v>34.817479589000001</v>
      </c>
      <c r="F204" s="20">
        <v>15.388216001</v>
      </c>
      <c r="G204" s="20">
        <v>26.093413348999999</v>
      </c>
      <c r="H204" s="20"/>
      <c r="I204" s="20"/>
    </row>
    <row r="205" spans="1:9" x14ac:dyDescent="0.2">
      <c r="A205" s="19">
        <v>44805</v>
      </c>
      <c r="B205" s="20">
        <v>6.1422906350000002</v>
      </c>
      <c r="C205" s="20">
        <v>21.228320273000001</v>
      </c>
      <c r="D205" s="20">
        <v>3.0641722848000001</v>
      </c>
      <c r="E205" s="20">
        <v>34.899187103999999</v>
      </c>
      <c r="F205" s="20">
        <v>15.821323967</v>
      </c>
      <c r="G205" s="20">
        <v>26.352672402</v>
      </c>
      <c r="H205" s="20"/>
      <c r="I205" s="20"/>
    </row>
    <row r="206" spans="1:9" x14ac:dyDescent="0.2">
      <c r="A206" s="19">
        <v>44835</v>
      </c>
      <c r="B206" s="20">
        <v>6.0235757481999999</v>
      </c>
      <c r="C206" s="20">
        <v>20.953396910999999</v>
      </c>
      <c r="D206" s="20">
        <v>3.0439082032</v>
      </c>
      <c r="E206" s="20">
        <v>34.78958239</v>
      </c>
      <c r="F206" s="20">
        <v>16.243705337000002</v>
      </c>
      <c r="G206" s="20">
        <v>26.247283024000001</v>
      </c>
      <c r="H206" s="20"/>
      <c r="I206" s="20"/>
    </row>
    <row r="207" spans="1:9" x14ac:dyDescent="0.2">
      <c r="A207" s="19">
        <v>44866</v>
      </c>
      <c r="B207" s="20">
        <v>6.1769797229999996</v>
      </c>
      <c r="C207" s="20">
        <v>20.926073644999999</v>
      </c>
      <c r="D207" s="20">
        <v>2.8982694073999999</v>
      </c>
      <c r="E207" s="20">
        <v>34.934008757000001</v>
      </c>
      <c r="F207" s="20">
        <v>16.372960826</v>
      </c>
      <c r="G207" s="20">
        <v>26.095174309000001</v>
      </c>
      <c r="H207" s="20"/>
      <c r="I207" s="20"/>
    </row>
    <row r="208" spans="1:9" x14ac:dyDescent="0.2">
      <c r="A208" s="19">
        <v>44896</v>
      </c>
      <c r="B208" s="20">
        <v>6.4075651117000003</v>
      </c>
      <c r="C208" s="20">
        <v>20.870019124999999</v>
      </c>
      <c r="D208" s="20">
        <v>2.5122745949</v>
      </c>
      <c r="E208" s="20">
        <v>34.395632912000004</v>
      </c>
      <c r="F208" s="20">
        <v>16.135695782999999</v>
      </c>
      <c r="G208" s="20">
        <v>25.427006022</v>
      </c>
      <c r="H208" s="20"/>
      <c r="I208" s="20"/>
    </row>
    <row r="209" spans="1:9" x14ac:dyDescent="0.2">
      <c r="A209" s="19">
        <v>44927</v>
      </c>
      <c r="B209" s="20">
        <v>6.3051067285000002</v>
      </c>
      <c r="C209" s="20">
        <v>21.186142504999999</v>
      </c>
      <c r="D209" s="20">
        <v>2.7319506687000001</v>
      </c>
      <c r="E209" s="20">
        <v>35.549005229000002</v>
      </c>
      <c r="F209" s="20">
        <v>16.243385532000001</v>
      </c>
      <c r="G209" s="20">
        <v>25.843943421999999</v>
      </c>
      <c r="H209" s="20"/>
      <c r="I209" s="20"/>
    </row>
    <row r="210" spans="1:9" x14ac:dyDescent="0.2">
      <c r="A210" s="19">
        <v>44958</v>
      </c>
      <c r="B210" s="20">
        <v>6.5452989481000001</v>
      </c>
      <c r="C210" s="20">
        <v>21.217797493999999</v>
      </c>
      <c r="D210" s="20">
        <v>2.9252770858999999</v>
      </c>
      <c r="E210" s="20">
        <v>35.140502275999999</v>
      </c>
      <c r="F210" s="20">
        <v>16.826020576000001</v>
      </c>
      <c r="G210" s="20">
        <v>24.980347214999998</v>
      </c>
      <c r="H210" s="20"/>
      <c r="I210" s="20"/>
    </row>
    <row r="211" spans="1:9" x14ac:dyDescent="0.2">
      <c r="A211" s="19">
        <v>44986</v>
      </c>
      <c r="B211" s="20">
        <v>6.6824715968000001</v>
      </c>
      <c r="C211" s="20">
        <v>22.207057860999999</v>
      </c>
      <c r="D211" s="20">
        <v>2.9532121326</v>
      </c>
      <c r="E211" s="20">
        <v>35.356082680999997</v>
      </c>
      <c r="F211" s="20">
        <v>16.458562840999999</v>
      </c>
      <c r="G211" s="20">
        <v>25.619867587000002</v>
      </c>
      <c r="H211" s="20"/>
      <c r="I211" s="20"/>
    </row>
    <row r="212" spans="1:9" x14ac:dyDescent="0.2">
      <c r="A212" s="19">
        <v>45017</v>
      </c>
      <c r="B212" s="20">
        <v>6.5323647780999998</v>
      </c>
      <c r="C212" s="20">
        <v>22.396928755000001</v>
      </c>
      <c r="D212" s="20">
        <v>3.0182949679000002</v>
      </c>
      <c r="E212" s="20">
        <v>34.863440083</v>
      </c>
      <c r="F212" s="20">
        <v>16.542199843999999</v>
      </c>
      <c r="G212" s="20">
        <v>25.057675613000001</v>
      </c>
      <c r="H212" s="20"/>
      <c r="I212" s="20"/>
    </row>
    <row r="213" spans="1:9" x14ac:dyDescent="0.2">
      <c r="A213" s="19">
        <v>45047</v>
      </c>
      <c r="B213" s="20">
        <v>6.7015364130000004</v>
      </c>
      <c r="C213" s="20">
        <v>22.483463164</v>
      </c>
      <c r="D213" s="20">
        <v>3.0522111092999999</v>
      </c>
      <c r="E213" s="20">
        <v>35.166365083000002</v>
      </c>
      <c r="F213" s="20">
        <v>17.193342086000001</v>
      </c>
      <c r="G213" s="20">
        <v>25.285828602999999</v>
      </c>
      <c r="H213" s="20"/>
      <c r="I213" s="20"/>
    </row>
    <row r="214" spans="1:9" x14ac:dyDescent="0.2">
      <c r="A214" s="19">
        <v>45078</v>
      </c>
      <c r="B214" s="20">
        <v>6.7137869918000002</v>
      </c>
      <c r="C214" s="20">
        <v>22.300547806000001</v>
      </c>
      <c r="D214" s="20">
        <v>3.1128707477000002</v>
      </c>
      <c r="E214" s="20">
        <v>35.422653044999997</v>
      </c>
      <c r="F214" s="20">
        <v>16.489285017</v>
      </c>
      <c r="G214" s="20">
        <v>25.410683135999999</v>
      </c>
      <c r="H214" s="20"/>
      <c r="I214" s="20"/>
    </row>
    <row r="215" spans="1:9" x14ac:dyDescent="0.2">
      <c r="A215" s="19">
        <v>45108</v>
      </c>
      <c r="B215" s="20">
        <v>6.7013664714000001</v>
      </c>
      <c r="C215" s="20">
        <v>22.582087903000001</v>
      </c>
      <c r="D215" s="20">
        <v>3.2023371874</v>
      </c>
      <c r="E215" s="20">
        <v>35.517815589999998</v>
      </c>
      <c r="F215" s="20">
        <v>16.596404906</v>
      </c>
      <c r="G215" s="20">
        <v>25.098620200999999</v>
      </c>
      <c r="H215" s="20"/>
      <c r="I215" s="20"/>
    </row>
    <row r="216" spans="1:9" x14ac:dyDescent="0.2">
      <c r="A216" s="19">
        <v>45139</v>
      </c>
      <c r="B216" s="20">
        <v>6.6901838488000003</v>
      </c>
      <c r="C216" s="20">
        <v>23.139351928</v>
      </c>
      <c r="D216" s="20">
        <v>3.2195816751000002</v>
      </c>
      <c r="E216" s="20">
        <v>35.498960775999997</v>
      </c>
      <c r="F216" s="20">
        <v>16.656181048000001</v>
      </c>
      <c r="G216" s="20">
        <v>25.323957488000001</v>
      </c>
      <c r="H216" s="20"/>
      <c r="I216" s="20"/>
    </row>
    <row r="217" spans="1:9" x14ac:dyDescent="0.2">
      <c r="A217" s="19">
        <v>45170</v>
      </c>
      <c r="B217" s="20">
        <v>6.8209385685999999</v>
      </c>
      <c r="C217" s="20">
        <v>23.229040641000001</v>
      </c>
      <c r="D217" s="20">
        <v>3.3162747177999998</v>
      </c>
      <c r="E217" s="20">
        <v>35.130322681000003</v>
      </c>
      <c r="F217" s="20">
        <v>16.606864583</v>
      </c>
      <c r="G217" s="20">
        <v>25.372583969000001</v>
      </c>
      <c r="H217" s="20"/>
      <c r="I217" s="20"/>
    </row>
    <row r="218" spans="1:9" x14ac:dyDescent="0.2">
      <c r="A218" s="19">
        <v>45200</v>
      </c>
      <c r="B218" s="20">
        <v>6.8047799202999997</v>
      </c>
      <c r="C218" s="20">
        <v>23.240097418000001</v>
      </c>
      <c r="D218" s="20">
        <v>3.2746828428999999</v>
      </c>
      <c r="E218" s="20">
        <v>35.346336772999997</v>
      </c>
      <c r="F218" s="20">
        <v>16.285207017000001</v>
      </c>
      <c r="G218" s="20">
        <v>25.453131966000001</v>
      </c>
      <c r="H218" s="20"/>
      <c r="I218" s="20"/>
    </row>
    <row r="219" spans="1:9" x14ac:dyDescent="0.2">
      <c r="A219" s="19">
        <v>45231</v>
      </c>
      <c r="B219" s="20">
        <v>6.8259876107000004</v>
      </c>
      <c r="C219" s="20">
        <v>23.825603139999998</v>
      </c>
      <c r="D219" s="20">
        <v>3.3268043825000002</v>
      </c>
      <c r="E219" s="20">
        <v>36.501003007999998</v>
      </c>
      <c r="F219" s="20">
        <v>16.025783802999999</v>
      </c>
      <c r="G219" s="20">
        <v>25.527505959999999</v>
      </c>
      <c r="H219" s="20"/>
      <c r="I219" s="20"/>
    </row>
    <row r="220" spans="1:9" x14ac:dyDescent="0.2">
      <c r="A220" s="19">
        <v>45261</v>
      </c>
      <c r="B220" s="20">
        <v>6.8394288724000001</v>
      </c>
      <c r="C220" s="20">
        <v>24.292863142000002</v>
      </c>
      <c r="D220" s="20">
        <v>3.4016242498000002</v>
      </c>
      <c r="E220" s="20">
        <v>36.611352642</v>
      </c>
      <c r="F220" s="20">
        <v>15.305749394999999</v>
      </c>
      <c r="G220" s="20">
        <v>25.49902337</v>
      </c>
      <c r="H220" s="20"/>
      <c r="I220" s="20"/>
    </row>
    <row r="221" spans="1:9" x14ac:dyDescent="0.2">
      <c r="A221" s="19">
        <v>45292</v>
      </c>
      <c r="B221" s="20">
        <v>6.6400518584999997</v>
      </c>
      <c r="C221" s="20">
        <v>23.045670762</v>
      </c>
      <c r="D221" s="20">
        <v>2.9644581042999998</v>
      </c>
      <c r="E221" s="20">
        <v>36.550890183999996</v>
      </c>
      <c r="F221" s="20">
        <v>15.642754568000001</v>
      </c>
      <c r="G221" s="20">
        <v>24.363683342000002</v>
      </c>
      <c r="H221" s="20"/>
      <c r="I221" s="20"/>
    </row>
    <row r="222" spans="1:9" x14ac:dyDescent="0.2">
      <c r="A222" s="19">
        <v>45323</v>
      </c>
      <c r="B222" s="20">
        <v>6.9321440590999996</v>
      </c>
      <c r="C222" s="20">
        <v>24.208713747000001</v>
      </c>
      <c r="D222" s="20">
        <v>3.3256165795000001</v>
      </c>
      <c r="E222" s="20">
        <v>36.794406434999999</v>
      </c>
      <c r="F222" s="20">
        <v>16.228320106999998</v>
      </c>
      <c r="G222" s="20">
        <v>24.998644299999999</v>
      </c>
      <c r="H222" s="20"/>
      <c r="I222" s="20"/>
    </row>
    <row r="223" spans="1:9" x14ac:dyDescent="0.2">
      <c r="A223" s="19">
        <v>45352</v>
      </c>
      <c r="B223" s="20">
        <v>6.8577212752000003</v>
      </c>
      <c r="C223" s="20">
        <v>23.991854216</v>
      </c>
      <c r="D223" s="20">
        <v>3.2654059385999998</v>
      </c>
      <c r="E223" s="20">
        <v>34.527868511999998</v>
      </c>
      <c r="F223" s="20">
        <v>15.469327516</v>
      </c>
      <c r="G223" s="20">
        <v>25.496913136</v>
      </c>
      <c r="H223" s="20"/>
      <c r="I223" s="20"/>
    </row>
    <row r="224" spans="1:9" x14ac:dyDescent="0.2">
      <c r="A224" s="19">
        <v>45383</v>
      </c>
      <c r="B224" s="20">
        <v>6.6355983146000002</v>
      </c>
      <c r="C224" s="20">
        <v>24.211115292999999</v>
      </c>
      <c r="D224" s="20">
        <v>3.3535387241999999</v>
      </c>
      <c r="E224" s="20">
        <v>34.665755773999997</v>
      </c>
      <c r="F224" s="20">
        <v>14.729262283000001</v>
      </c>
      <c r="G224" s="20">
        <v>25.181896506000001</v>
      </c>
      <c r="H224" s="20"/>
      <c r="I224" s="20"/>
    </row>
    <row r="225" spans="1:9" x14ac:dyDescent="0.2">
      <c r="A225" s="19">
        <v>45413</v>
      </c>
      <c r="B225" s="20">
        <v>7.0730488565999998</v>
      </c>
      <c r="C225" s="20">
        <v>24.362453453000001</v>
      </c>
      <c r="D225" s="20">
        <v>3.3809777587999998</v>
      </c>
      <c r="E225" s="20">
        <v>34.649024355000002</v>
      </c>
      <c r="F225" s="20">
        <v>14.173742344000001</v>
      </c>
      <c r="G225" s="20">
        <v>25.278812432999999</v>
      </c>
      <c r="H225" s="20"/>
      <c r="I225" s="20"/>
    </row>
    <row r="226" spans="1:9" x14ac:dyDescent="0.2">
      <c r="A226" s="19">
        <v>45444</v>
      </c>
      <c r="B226" s="20">
        <v>6.7914714603000004</v>
      </c>
      <c r="C226" s="20">
        <v>25.062081492000001</v>
      </c>
      <c r="D226" s="20">
        <v>3.3652435299999999</v>
      </c>
      <c r="E226" s="20">
        <v>35.544349107999999</v>
      </c>
      <c r="F226" s="20">
        <v>14.154557312</v>
      </c>
      <c r="G226" s="20">
        <v>25.131573087</v>
      </c>
      <c r="H226" s="20"/>
      <c r="I226" s="20"/>
    </row>
    <row r="227" spans="1:9" x14ac:dyDescent="0.2">
      <c r="A227" s="19">
        <v>45474</v>
      </c>
      <c r="B227" s="20">
        <v>6.7910219189000003</v>
      </c>
      <c r="C227" s="20">
        <v>25.365502303</v>
      </c>
      <c r="D227" s="20">
        <v>3.3411343965999998</v>
      </c>
      <c r="E227" s="20">
        <v>36.211425411</v>
      </c>
      <c r="F227" s="20">
        <v>14.457156807</v>
      </c>
      <c r="G227" s="20">
        <v>25.083893938999999</v>
      </c>
      <c r="H227" s="20"/>
      <c r="I227" s="20"/>
    </row>
    <row r="228" spans="1:9" x14ac:dyDescent="0.2">
      <c r="A228" s="19">
        <v>45505</v>
      </c>
      <c r="B228" s="20">
        <v>6.7509788084000002</v>
      </c>
      <c r="C228" s="20">
        <v>25.803170865999999</v>
      </c>
      <c r="D228" s="20">
        <v>3.4278319758000002</v>
      </c>
      <c r="E228" s="20">
        <v>35.145947892999999</v>
      </c>
      <c r="F228" s="20">
        <v>14.443126935</v>
      </c>
      <c r="G228" s="20">
        <v>24.796500081000001</v>
      </c>
      <c r="H228" s="20"/>
      <c r="I228" s="20"/>
    </row>
    <row r="229" spans="1:9" x14ac:dyDescent="0.2">
      <c r="A229" s="19">
        <v>45536</v>
      </c>
      <c r="B229" s="20">
        <v>6.6473282447999997</v>
      </c>
      <c r="C229" s="20">
        <v>26.411850398999999</v>
      </c>
      <c r="D229" s="20">
        <v>3.4716189224999998</v>
      </c>
      <c r="E229" s="20">
        <v>35.048197668999997</v>
      </c>
      <c r="F229" s="20">
        <v>14.014724943999999</v>
      </c>
      <c r="G229" s="20">
        <v>23.983750782000001</v>
      </c>
      <c r="H229" s="20"/>
      <c r="I229" s="20"/>
    </row>
    <row r="230" spans="1:9" x14ac:dyDescent="0.2">
      <c r="A230" s="19">
        <v>45566</v>
      </c>
      <c r="B230" s="20">
        <v>6.7622246305000004</v>
      </c>
      <c r="C230" s="20">
        <v>26.989911293999999</v>
      </c>
      <c r="D230" s="20">
        <v>3.3089510776000002</v>
      </c>
      <c r="E230" s="20">
        <v>35.264780604999999</v>
      </c>
      <c r="F230" s="20">
        <v>13.907784657000001</v>
      </c>
      <c r="G230" s="20">
        <v>24.263538217000001</v>
      </c>
      <c r="H230" s="20"/>
      <c r="I230" s="20"/>
    </row>
    <row r="231" spans="1:9" x14ac:dyDescent="0.2">
      <c r="A231" s="19">
        <v>45597</v>
      </c>
      <c r="B231" s="20">
        <v>6.6448681325000001</v>
      </c>
      <c r="C231" s="20">
        <v>26.852070352999998</v>
      </c>
      <c r="D231" s="20">
        <v>3.3629207269000001</v>
      </c>
      <c r="E231" s="20">
        <v>35.446681974000001</v>
      </c>
      <c r="F231" s="20">
        <v>14.10765496</v>
      </c>
      <c r="G231" s="20">
        <v>24.387281882</v>
      </c>
      <c r="H231" s="20"/>
      <c r="I231" s="20"/>
    </row>
    <row r="232" spans="1:9" x14ac:dyDescent="0.2">
      <c r="A232" s="19">
        <v>45627</v>
      </c>
      <c r="B232" s="20">
        <v>6.6586494675000001</v>
      </c>
      <c r="C232" s="20">
        <v>28.290811851000001</v>
      </c>
      <c r="D232" s="20">
        <v>3.3003442586</v>
      </c>
      <c r="E232" s="20">
        <v>36.898286097000003</v>
      </c>
      <c r="F232" s="20">
        <v>14.371328371000001</v>
      </c>
      <c r="G232" s="20">
        <v>23.411786895999999</v>
      </c>
      <c r="H232" s="20"/>
      <c r="I232" s="20"/>
    </row>
    <row r="233" spans="1:9" x14ac:dyDescent="0.2">
      <c r="A233" s="19">
        <v>45658</v>
      </c>
      <c r="B233" s="20">
        <v>6.8127103917999996</v>
      </c>
      <c r="C233" s="20">
        <v>26.206089674000001</v>
      </c>
      <c r="D233" s="20">
        <v>3.2265286228000001</v>
      </c>
      <c r="E233" s="20">
        <v>36.145996725000003</v>
      </c>
      <c r="F233" s="20">
        <v>14.996062097999999</v>
      </c>
      <c r="G233" s="20">
        <v>23.654326415</v>
      </c>
      <c r="H233" s="20"/>
      <c r="I233" s="20"/>
    </row>
    <row r="234" spans="1:9" x14ac:dyDescent="0.2">
      <c r="A234" s="19">
        <v>45689</v>
      </c>
      <c r="B234" s="20">
        <v>6.8266982250000003</v>
      </c>
      <c r="C234" s="20">
        <v>27.005468505</v>
      </c>
      <c r="D234" s="20">
        <v>3.1444813217999998</v>
      </c>
      <c r="E234" s="20">
        <v>36.065591671999996</v>
      </c>
      <c r="F234" s="20">
        <v>14.831880204999999</v>
      </c>
      <c r="G234" s="20">
        <v>24.524403414999998</v>
      </c>
      <c r="H234" s="20"/>
      <c r="I234" s="20"/>
    </row>
    <row r="235" spans="1:9" x14ac:dyDescent="0.2">
      <c r="A235" s="19">
        <v>45717</v>
      </c>
      <c r="B235" s="20">
        <v>6.8301438831999999</v>
      </c>
      <c r="C235" s="20">
        <v>27.355661675</v>
      </c>
      <c r="D235" s="20">
        <v>3.1722814399999999</v>
      </c>
      <c r="E235" s="20">
        <v>35.795172153999999</v>
      </c>
      <c r="F235" s="20">
        <v>14.86047479</v>
      </c>
      <c r="G235" s="20">
        <v>24.468973424000001</v>
      </c>
      <c r="H235" s="20"/>
      <c r="I235" s="20"/>
    </row>
    <row r="236" spans="1:9" x14ac:dyDescent="0.2">
      <c r="A236" s="19">
        <v>45748</v>
      </c>
      <c r="B236" s="20">
        <v>6.7732562562999998</v>
      </c>
      <c r="C236" s="20">
        <v>27.180128095000001</v>
      </c>
      <c r="D236" s="20">
        <v>3.1709217290999998</v>
      </c>
      <c r="E236" s="20">
        <v>35.852892052999998</v>
      </c>
      <c r="F236" s="20">
        <v>14.891124595000001</v>
      </c>
      <c r="G236" s="20">
        <v>24.369577602</v>
      </c>
      <c r="H236" s="20"/>
      <c r="I236" s="20"/>
    </row>
    <row r="237" spans="1:9" x14ac:dyDescent="0.2">
      <c r="A237" s="19">
        <v>45778</v>
      </c>
      <c r="B237" s="20">
        <v>6.7929447908</v>
      </c>
      <c r="C237" s="20">
        <v>27.452914049</v>
      </c>
      <c r="D237" s="20">
        <v>3.1754124251000002</v>
      </c>
      <c r="E237" s="20">
        <v>35.918820603</v>
      </c>
      <c r="F237" s="20">
        <v>14.882048191000001</v>
      </c>
      <c r="G237" s="20">
        <v>24.424921333</v>
      </c>
      <c r="H237" s="20"/>
      <c r="I237" s="20"/>
    </row>
    <row r="238" spans="1:9" x14ac:dyDescent="0.2">
      <c r="A238" s="19">
        <v>45809</v>
      </c>
      <c r="B238" s="20">
        <v>6.7953114326000001</v>
      </c>
      <c r="C238" s="20">
        <v>27.660544336000001</v>
      </c>
      <c r="D238" s="20">
        <v>3.2066245982999999</v>
      </c>
      <c r="E238" s="20">
        <v>35.573673358999997</v>
      </c>
      <c r="F238" s="20">
        <v>14.886710185</v>
      </c>
      <c r="G238" s="20">
        <v>24.359985326</v>
      </c>
      <c r="H238" s="20"/>
      <c r="I238" s="20"/>
    </row>
    <row r="239" spans="1:9" x14ac:dyDescent="0.2">
      <c r="A239" s="19">
        <v>45839</v>
      </c>
      <c r="B239" s="20">
        <v>6.7535085295000004</v>
      </c>
      <c r="C239" s="20">
        <v>27.970330912000001</v>
      </c>
      <c r="D239" s="20">
        <v>3.2199529677999998</v>
      </c>
      <c r="E239" s="20">
        <v>35.701534246000001</v>
      </c>
      <c r="F239" s="20">
        <v>14.885350187</v>
      </c>
      <c r="G239" s="20">
        <v>24.190400841999999</v>
      </c>
      <c r="H239" s="20"/>
      <c r="I239" s="20"/>
    </row>
    <row r="240" spans="1:9" x14ac:dyDescent="0.2">
      <c r="A240" s="19">
        <v>45870</v>
      </c>
      <c r="B240" s="20">
        <v>6.7909024944</v>
      </c>
      <c r="C240" s="20">
        <v>27.888718441000002</v>
      </c>
      <c r="D240" s="20">
        <v>3.1857339320000002</v>
      </c>
      <c r="E240" s="20">
        <v>35.788631635999998</v>
      </c>
      <c r="F240" s="20">
        <v>14.985348313999999</v>
      </c>
      <c r="G240" s="20">
        <v>24.274200106999999</v>
      </c>
      <c r="H240" s="20"/>
      <c r="I240" s="20"/>
    </row>
    <row r="241" spans="1:9" x14ac:dyDescent="0.2">
      <c r="A241" s="19">
        <v>45901</v>
      </c>
      <c r="B241" s="20">
        <v>6.8723151239</v>
      </c>
      <c r="C241" s="20">
        <v>27.884956887000001</v>
      </c>
      <c r="D241" s="20">
        <v>3.1782587391999999</v>
      </c>
      <c r="E241" s="20">
        <v>35.612232601000002</v>
      </c>
      <c r="F241" s="20">
        <v>15.018263244</v>
      </c>
      <c r="G241" s="20">
        <v>24.223457499999999</v>
      </c>
      <c r="H241" s="20"/>
      <c r="I241" s="20"/>
    </row>
    <row r="242" spans="1:9" x14ac:dyDescent="0.2">
      <c r="A242" s="19">
        <v>45931</v>
      </c>
      <c r="B242" s="20">
        <v>6.8741460048</v>
      </c>
      <c r="C242" s="20">
        <v>28.309363780999998</v>
      </c>
      <c r="D242" s="20">
        <v>3.1805942829</v>
      </c>
      <c r="E242" s="20">
        <v>35.841161939999999</v>
      </c>
      <c r="F242" s="20">
        <v>15.104482618</v>
      </c>
      <c r="G242" s="20">
        <v>24.280739972999999</v>
      </c>
      <c r="H242" s="20"/>
      <c r="I242" s="20"/>
    </row>
    <row r="243" spans="1:9" x14ac:dyDescent="0.2">
      <c r="A243" s="19">
        <v>45962</v>
      </c>
      <c r="B243" s="20">
        <v>6.8924620966000001</v>
      </c>
      <c r="C243" s="20">
        <v>28.275971344999999</v>
      </c>
      <c r="D243" s="20">
        <v>3.1735970823000001</v>
      </c>
      <c r="E243" s="20">
        <v>36.016031173999998</v>
      </c>
      <c r="F243" s="20">
        <v>15.04524221</v>
      </c>
      <c r="G243" s="20">
        <v>24.076365554999999</v>
      </c>
      <c r="H243" s="20"/>
      <c r="I243" s="20"/>
    </row>
    <row r="244" spans="1:9" x14ac:dyDescent="0.2">
      <c r="A244" s="19">
        <v>45992</v>
      </c>
      <c r="B244" s="20">
        <v>6.8021603089999996</v>
      </c>
      <c r="C244" s="20">
        <v>28.15716123</v>
      </c>
      <c r="D244" s="20">
        <v>3.1647054791999998</v>
      </c>
      <c r="E244" s="20">
        <v>35.835948252000001</v>
      </c>
      <c r="F244" s="20">
        <v>15.284359018</v>
      </c>
      <c r="G244" s="20">
        <v>24.066015998000001</v>
      </c>
      <c r="H244" s="20"/>
      <c r="I244" s="20"/>
    </row>
    <row r="245" spans="1:9" x14ac:dyDescent="0.2">
      <c r="A245" s="19">
        <v>46023</v>
      </c>
      <c r="B245" s="20">
        <v>6.8263743757000004</v>
      </c>
      <c r="C245" s="20">
        <v>28.265742233000001</v>
      </c>
      <c r="D245" s="20">
        <v>3.1507506022</v>
      </c>
      <c r="E245" s="20">
        <v>35.933049988</v>
      </c>
      <c r="F245" s="20">
        <v>15.492784192</v>
      </c>
      <c r="G245" s="20">
        <v>23.828636768999999</v>
      </c>
      <c r="H245" s="20"/>
      <c r="I245" s="20"/>
    </row>
    <row r="246" spans="1:9" x14ac:dyDescent="0.2">
      <c r="A246" s="19">
        <v>46054</v>
      </c>
      <c r="B246" s="20">
        <v>6.4973471861999998</v>
      </c>
      <c r="C246" s="20">
        <v>27.658001153000001</v>
      </c>
      <c r="D246" s="20">
        <v>3.1603259587000001</v>
      </c>
      <c r="E246" s="20">
        <v>36.042276635</v>
      </c>
      <c r="F246" s="20">
        <v>15.234527065</v>
      </c>
      <c r="G246" s="20">
        <v>23.747511014000001</v>
      </c>
      <c r="H246" s="20"/>
      <c r="I246" s="20"/>
    </row>
    <row r="247" spans="1:9" x14ac:dyDescent="0.2">
      <c r="A247" s="19">
        <v>46082</v>
      </c>
      <c r="B247" s="20">
        <v>6.8671840816999996</v>
      </c>
      <c r="C247" s="20">
        <v>28.531768527000001</v>
      </c>
      <c r="D247" s="20">
        <v>3.1489243576999999</v>
      </c>
      <c r="E247" s="20">
        <v>36.144570264999999</v>
      </c>
      <c r="F247" s="20">
        <v>15.507465524000001</v>
      </c>
      <c r="G247" s="20">
        <v>23.713170774000002</v>
      </c>
      <c r="H247" s="20"/>
      <c r="I247" s="20"/>
    </row>
    <row r="248" spans="1:9" x14ac:dyDescent="0.2">
      <c r="A248" s="19">
        <v>46113</v>
      </c>
      <c r="B248" s="20">
        <v>6.8768518071000004</v>
      </c>
      <c r="C248" s="20">
        <v>28.595693871000002</v>
      </c>
      <c r="D248" s="20">
        <v>3.1585324637999999</v>
      </c>
      <c r="E248" s="20">
        <v>36.231765504999998</v>
      </c>
      <c r="F248" s="20">
        <v>15.908921607</v>
      </c>
      <c r="G248" s="20">
        <v>23.478708448999999</v>
      </c>
      <c r="H248" s="20"/>
      <c r="I248" s="20"/>
    </row>
    <row r="249" spans="1:9" x14ac:dyDescent="0.2">
      <c r="A249" s="19">
        <v>46143</v>
      </c>
      <c r="B249" s="20">
        <v>6.9533107410000001</v>
      </c>
      <c r="C249" s="20">
        <v>28.689277477000001</v>
      </c>
      <c r="D249" s="20">
        <v>3.1598933994</v>
      </c>
      <c r="E249" s="20">
        <v>36.276104003</v>
      </c>
      <c r="F249" s="20">
        <v>16.231308069000001</v>
      </c>
      <c r="G249" s="20">
        <v>23.438276852000001</v>
      </c>
      <c r="H249" s="20"/>
      <c r="I249" s="20"/>
    </row>
    <row r="250" spans="1:9" x14ac:dyDescent="0.2">
      <c r="A250" s="19">
        <v>46174</v>
      </c>
      <c r="B250" s="20">
        <v>6.9802891313000002</v>
      </c>
      <c r="C250" s="20">
        <v>28.656867694999999</v>
      </c>
      <c r="D250" s="20">
        <v>3.1480287069999999</v>
      </c>
      <c r="E250" s="20">
        <v>36.113606996999998</v>
      </c>
      <c r="F250" s="20">
        <v>16.604194884999998</v>
      </c>
      <c r="G250" s="20">
        <v>23.428402197</v>
      </c>
      <c r="H250" s="20"/>
      <c r="I250" s="20"/>
    </row>
    <row r="251" spans="1:9" x14ac:dyDescent="0.2">
      <c r="A251" s="19">
        <v>46204</v>
      </c>
      <c r="B251" s="20">
        <v>7.0166724652000001</v>
      </c>
      <c r="C251" s="20">
        <v>28.309801054000001</v>
      </c>
      <c r="D251" s="20">
        <v>3.1390352110999999</v>
      </c>
      <c r="E251" s="20">
        <v>35.936679828999999</v>
      </c>
      <c r="F251" s="20">
        <v>17.026865862000001</v>
      </c>
      <c r="G251" s="20">
        <v>23.480545367000001</v>
      </c>
      <c r="H251" s="20"/>
      <c r="I251" s="20"/>
    </row>
    <row r="252" spans="1:9" x14ac:dyDescent="0.2">
      <c r="A252" s="19">
        <v>46235</v>
      </c>
      <c r="B252" s="20">
        <v>7.0355854632000003</v>
      </c>
      <c r="C252" s="20">
        <v>28.151182757000001</v>
      </c>
      <c r="D252" s="20">
        <v>3.0909031398</v>
      </c>
      <c r="E252" s="20">
        <v>35.746552524000002</v>
      </c>
      <c r="F252" s="20">
        <v>17.344644434999999</v>
      </c>
      <c r="G252" s="20">
        <v>23.455258356000002</v>
      </c>
      <c r="H252" s="20"/>
      <c r="I252" s="20"/>
    </row>
    <row r="253" spans="1:9" x14ac:dyDescent="0.2">
      <c r="A253" s="19">
        <v>46266</v>
      </c>
      <c r="B253" s="20">
        <v>7.1402441122999996</v>
      </c>
      <c r="C253" s="20">
        <v>28.610350781000001</v>
      </c>
      <c r="D253" s="20">
        <v>3.0791106065</v>
      </c>
      <c r="E253" s="20">
        <v>35.692989943000001</v>
      </c>
      <c r="F253" s="20">
        <v>17.617567740999998</v>
      </c>
      <c r="G253" s="20">
        <v>23.367650175000001</v>
      </c>
      <c r="H253" s="20"/>
      <c r="I253" s="20"/>
    </row>
    <row r="254" spans="1:9" x14ac:dyDescent="0.2">
      <c r="A254" s="19">
        <v>46296</v>
      </c>
      <c r="B254" s="20">
        <v>7.1308026550000001</v>
      </c>
      <c r="C254" s="20">
        <v>28.461343427999999</v>
      </c>
      <c r="D254" s="20">
        <v>3.0954685147999998</v>
      </c>
      <c r="E254" s="20">
        <v>35.761096999000003</v>
      </c>
      <c r="F254" s="20">
        <v>17.937952087999999</v>
      </c>
      <c r="G254" s="20">
        <v>23.561126048999999</v>
      </c>
      <c r="H254" s="20"/>
      <c r="I254" s="20"/>
    </row>
    <row r="255" spans="1:9" x14ac:dyDescent="0.2">
      <c r="A255" s="19">
        <v>46327</v>
      </c>
      <c r="B255" s="20">
        <v>7.2027627609999998</v>
      </c>
      <c r="C255" s="20">
        <v>28.443791649000001</v>
      </c>
      <c r="D255" s="20">
        <v>3.0898565451</v>
      </c>
      <c r="E255" s="20">
        <v>35.677667827</v>
      </c>
      <c r="F255" s="20">
        <v>18.373342881999999</v>
      </c>
      <c r="G255" s="20">
        <v>23.400097885000001</v>
      </c>
      <c r="H255" s="20"/>
      <c r="I255" s="20"/>
    </row>
    <row r="256" spans="1:9" x14ac:dyDescent="0.2">
      <c r="A256" s="19">
        <v>46357</v>
      </c>
      <c r="B256" s="20">
        <v>7.2122009254000004</v>
      </c>
      <c r="C256" s="20">
        <v>28.345500672</v>
      </c>
      <c r="D256" s="20">
        <v>3.0641617398999998</v>
      </c>
      <c r="E256" s="20">
        <v>35.653775262000003</v>
      </c>
      <c r="F256" s="20">
        <v>18.698695549</v>
      </c>
      <c r="G256" s="20">
        <v>23.325879609000001</v>
      </c>
      <c r="H256" s="20"/>
      <c r="I256" s="20"/>
    </row>
    <row r="257" spans="1:8" x14ac:dyDescent="0.2">
      <c r="A257" s="19"/>
      <c r="B257" s="20"/>
      <c r="C257" s="20"/>
      <c r="D257" s="21"/>
      <c r="G257" s="22"/>
      <c r="H257" s="23"/>
    </row>
    <row r="258" spans="1:8" x14ac:dyDescent="0.2">
      <c r="A258" s="24" t="s">
        <v>14</v>
      </c>
    </row>
    <row r="259" spans="1:8" x14ac:dyDescent="0.2">
      <c r="A259" s="12" t="str">
        <f>"Note: Petroleum product and other liquids include: gasoline, distillate fuels, hydrocarbon gas liquids, jet fuel, residual fuel oil, unfinished oils, other hydrocarbons/oxygenates, and other oils."</f>
        <v>Note: Petroleum product and other liquids include: gasoline, distillate fuels, hydrocarbon gas liquids, jet fuel, residual fuel oil, unfinished oils, other hydrocarbons/oxygenates, and other oils.</v>
      </c>
    </row>
    <row r="261" spans="1:8" x14ac:dyDescent="0.2">
      <c r="A261" s="25"/>
      <c r="B261" s="16" t="s">
        <v>15</v>
      </c>
    </row>
    <row r="262" spans="1:8" x14ac:dyDescent="0.2">
      <c r="A262" s="23">
        <v>75</v>
      </c>
      <c r="B262" s="1">
        <v>0</v>
      </c>
    </row>
    <row r="263" spans="1:8" x14ac:dyDescent="0.2">
      <c r="A263" s="23">
        <v>75</v>
      </c>
      <c r="B263" s="1">
        <v>1</v>
      </c>
    </row>
  </sheetData>
  <pageMargins left="0.75" right="0.75" top="1" bottom="1" header="0.5" footer="0.5"/>
  <pageSetup scale="57" fitToHeight="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44</vt:lpstr>
      <vt:lpstr>'44'!Print_Area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Burdette, Dann (CONTR)</dc:creator>
  <cp:lastModifiedBy>Burdette, Dann (CONTR)</cp:lastModifiedBy>
  <dcterms:created xsi:type="dcterms:W3CDTF">2025-04-09T19:10:29Z</dcterms:created>
  <dcterms:modified xsi:type="dcterms:W3CDTF">2025-04-09T19:10:33Z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{3DF2DB92-DD82-4B1E-BDFB-E8051618CF22}</vt:lpwstr>
  </property>
</Properties>
</file>