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fs-f1\l6489\PRJ\STEO_NEW\Charts\xls\"/>
    </mc:Choice>
  </mc:AlternateContent>
  <xr:revisionPtr revIDLastSave="0" documentId="13_ncr:1_{0E2E7B21-2DD4-4EDA-A4F5-BBA6783F6B8B}" xr6:coauthVersionLast="47" xr6:coauthVersionMax="47" xr10:uidLastSave="{00000000-0000-0000-0000-000000000000}"/>
  <bookViews>
    <workbookView xWindow="-120" yWindow="-120" windowWidth="29040" windowHeight="17640" xr2:uid="{435E7D1B-29D8-4D8A-84C5-546367867AB9}"/>
  </bookViews>
  <sheets>
    <sheet name="43" sheetId="2" r:id="rId1"/>
  </sheets>
  <externalReferences>
    <externalReference r:id="rId2"/>
  </externalReferences>
  <definedNames>
    <definedName name="_Order1" hidden="1">255</definedName>
    <definedName name="_Order2" hidden="1">255</definedName>
    <definedName name="C_1" localSheetId="0">OFFSET(#REF!,0,0,COUNT(#REF!),1)</definedName>
    <definedName name="C_2" localSheetId="0">OFFSET(#REF!,0,0,COUNT(#REF!),1)</definedName>
    <definedName name="Cavg" localSheetId="0">OFFSET(#REF!,0,0,COUNT(#REF!),1)</definedName>
    <definedName name="Cmin" localSheetId="0">OFFSET(#REF!,0,0,COUNT(#REF!),1)</definedName>
    <definedName name="Crng" localSheetId="0">OFFSET(#REF!,0,0,COUNT(#REF!),1)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1_1" localSheetId="0">OFFSET(#REF!,0,0,COUNT(#REF!),1)</definedName>
    <definedName name="P1_2" localSheetId="0">OFFSET(#REF!,0,0,COUNT(#REF!),1)</definedName>
    <definedName name="P1avg" localSheetId="0">OFFSET(#REF!,0,0,COUNT(#REF!),1)</definedName>
    <definedName name="P1min" localSheetId="0">OFFSET(#REF!,0,0,COUNT(#REF!),1)</definedName>
    <definedName name="P1rng" localSheetId="0">OFFSET(#REF!,0,0,COUNT(#REF!),1)</definedName>
    <definedName name="P2_1" localSheetId="0">OFFSET(#REF!,0,0,COUNT(#REF!),1)</definedName>
    <definedName name="P2_2" localSheetId="0">OFFSET(#REF!,0,0,COUNT(#REF!),1)</definedName>
    <definedName name="P2avg" localSheetId="0">OFFSET(#REF!,0,0,COUNT(#REF!),1)</definedName>
    <definedName name="P2min" localSheetId="0">OFFSET(#REF!,0,0,COUNT(#REF!),1)</definedName>
    <definedName name="P2rng" localSheetId="0">OFFSET(#REF!,0,0,COUNT(#REF!),1)</definedName>
    <definedName name="P3_1" localSheetId="0">OFFSET(#REF!,0,0,COUNT(#REF!),1)</definedName>
    <definedName name="P3_2" localSheetId="0">OFFSET(#REF!,0,0,COUNT(#REF!),1)</definedName>
    <definedName name="P3avg" localSheetId="0">OFFSET(#REF!,0,0,COUNT(#REF!),1)</definedName>
    <definedName name="P3min" localSheetId="0">OFFSET(#REF!,0,0,COUNT(#REF!),1)</definedName>
    <definedName name="P3rng" localSheetId="0">OFFSET(#REF!,0,0,COUNT(#REF!),1)</definedName>
    <definedName name="P4_1" localSheetId="0">OFFSET(#REF!,0,0,COUNT(#REF!),1)</definedName>
    <definedName name="P4_2" localSheetId="0">OFFSET(#REF!,0,0,COUNT(#REF!),1)</definedName>
    <definedName name="P4avg" localSheetId="0">OFFSET(#REF!,0,0,COUNT(#REF!),1)</definedName>
    <definedName name="P4min" localSheetId="0">OFFSET(#REF!,0,0,COUNT(#REF!),1)</definedName>
    <definedName name="P4rng" localSheetId="0">OFFSET(#REF!,0,0,COUNT(#REF!),1)</definedName>
    <definedName name="P5_1" localSheetId="0">OFFSET(#REF!,0,0,COUNT(#REF!),1)</definedName>
    <definedName name="P5_2" localSheetId="0">OFFSET(#REF!,0,0,COUNT(#REF!),1)</definedName>
    <definedName name="P5avg" localSheetId="0">OFFSET(#REF!,0,0,COUNT(#REF!),1)</definedName>
    <definedName name="P5min" localSheetId="0">OFFSET(#REF!,0,0,COUNT(#REF!),1)</definedName>
    <definedName name="P5rng" localSheetId="0">OFFSET(#REF!,0,0,COUNT(#REF!),1)</definedName>
    <definedName name="_xlnm.Print_Area" localSheetId="0">'43'!$A$1:$O$259</definedName>
    <definedName name="US_1" localSheetId="0">OFFSET(#REF!,0,0,COUNT(#REF!),1)</definedName>
    <definedName name="US_2" localSheetId="0">OFFSET(#REF!,0,0,COUNT(#REF!),1)</definedName>
    <definedName name="USavg" localSheetId="0">OFFSET(#REF!,0,0,COUNT(#REF!),1)</definedName>
    <definedName name="USmin" localSheetId="0">OFFSET(#REF!,0,0,COUNT(#REF!),1)</definedName>
    <definedName name="USrng" localSheetId="0">OFFSET(#REF!,0,0,COUNT(#REF!),1)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9" i="2" l="1"/>
  <c r="A100" i="2"/>
  <c r="A99" i="2"/>
  <c r="A98" i="2" s="1"/>
  <c r="A97" i="2" s="1"/>
  <c r="A96" i="2" s="1"/>
  <c r="A95" i="2" s="1"/>
  <c r="A94" i="2" s="1"/>
  <c r="A93" i="2" s="1"/>
  <c r="A92" i="2" s="1"/>
  <c r="A91" i="2" s="1"/>
  <c r="A90" i="2" s="1"/>
  <c r="A89" i="2" s="1"/>
  <c r="A88" i="2" s="1"/>
  <c r="A87" i="2" s="1"/>
  <c r="A86" i="2" s="1"/>
  <c r="A85" i="2" s="1"/>
  <c r="A84" i="2" s="1"/>
  <c r="A83" i="2" s="1"/>
  <c r="A82" i="2" s="1"/>
  <c r="A81" i="2" s="1"/>
  <c r="A80" i="2" s="1"/>
  <c r="A79" i="2" s="1"/>
  <c r="A78" i="2" s="1"/>
  <c r="A77" i="2" s="1"/>
  <c r="A76" i="2" s="1"/>
  <c r="A75" i="2" s="1"/>
  <c r="A74" i="2" s="1"/>
  <c r="A73" i="2" s="1"/>
  <c r="A72" i="2" s="1"/>
  <c r="A71" i="2" s="1"/>
  <c r="A70" i="2" s="1"/>
  <c r="A69" i="2" s="1"/>
  <c r="A68" i="2" s="1"/>
  <c r="A67" i="2" s="1"/>
  <c r="A66" i="2" s="1"/>
  <c r="A65" i="2" s="1"/>
  <c r="A64" i="2" s="1"/>
  <c r="A63" i="2" s="1"/>
  <c r="A62" i="2" s="1"/>
  <c r="A61" i="2" s="1"/>
  <c r="A60" i="2" s="1"/>
  <c r="A59" i="2" s="1"/>
  <c r="A58" i="2" s="1"/>
  <c r="A57" i="2" s="1"/>
  <c r="A56" i="2" s="1"/>
  <c r="A55" i="2" s="1"/>
  <c r="A54" i="2" s="1"/>
  <c r="A53" i="2" s="1"/>
  <c r="A52" i="2" s="1"/>
  <c r="A51" i="2" s="1"/>
  <c r="A50" i="2" s="1"/>
  <c r="A49" i="2" s="1"/>
  <c r="A48" i="2" s="1"/>
  <c r="A47" i="2" s="1"/>
  <c r="A46" i="2" s="1"/>
  <c r="A45" i="2" s="1"/>
  <c r="A44" i="2" s="1"/>
  <c r="A43" i="2" s="1"/>
  <c r="A42" i="2" s="1"/>
  <c r="A41" i="2" s="1"/>
  <c r="A40" i="2" s="1"/>
  <c r="A39" i="2" s="1"/>
  <c r="A38" i="2" s="1"/>
  <c r="A37" i="2" s="1"/>
  <c r="A36" i="2" s="1"/>
  <c r="A35" i="2" s="1"/>
  <c r="A34" i="2" s="1"/>
  <c r="A33" i="2" s="1"/>
  <c r="A32" i="2" s="1"/>
  <c r="A31" i="2" s="1"/>
  <c r="A30" i="2" s="1"/>
  <c r="A29" i="2" s="1"/>
</calcChain>
</file>

<file path=xl/sharedStrings.xml><?xml version="1.0" encoding="utf-8"?>
<sst xmlns="http://schemas.openxmlformats.org/spreadsheetml/2006/main" count="40" uniqueCount="28">
  <si>
    <t>U.S. Energy Information Administration, Short-Term Energy Outlook, April 2025</t>
  </si>
  <si>
    <t>Series names for chart</t>
  </si>
  <si>
    <t>Permian</t>
  </si>
  <si>
    <t>SNGPRPM</t>
  </si>
  <si>
    <t>Haynesville</t>
  </si>
  <si>
    <t>SNGPRHA</t>
  </si>
  <si>
    <t>Marcellus</t>
  </si>
  <si>
    <t>SNGPRMC</t>
  </si>
  <si>
    <t>Utica</t>
  </si>
  <si>
    <t>SNGPRUA</t>
  </si>
  <si>
    <t>Eagle Ford</t>
  </si>
  <si>
    <t>SNGPREF</t>
  </si>
  <si>
    <t>Bakken</t>
  </si>
  <si>
    <t>SNGPRBK</t>
  </si>
  <si>
    <t>Barnett</t>
  </si>
  <si>
    <t>SNGPRBN</t>
  </si>
  <si>
    <t>Fayetteville</t>
  </si>
  <si>
    <t>SNGPRFY</t>
  </si>
  <si>
    <t>Mississippian</t>
  </si>
  <si>
    <t>SNGPRMP</t>
  </si>
  <si>
    <t>Niobrara-Codell</t>
  </si>
  <si>
    <t>SNGPRNI</t>
  </si>
  <si>
    <t>Woodford</t>
  </si>
  <si>
    <t>SNGPRWF</t>
  </si>
  <si>
    <t>Rest of U.S.</t>
  </si>
  <si>
    <t>SNGPRR48</t>
  </si>
  <si>
    <t>Data source: U.S. Energy Information Administration, Short-Term Energy Outlook, April 2025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</si>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</sst>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mmm\ yyyy"/>
  </numFmts>
  <fonts count="10" x14ac:knownFonts="1">
    <font>
      <sz val="11"/>
      <color theme="1"/>
      <name val="Aptos Narrow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sz val="8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1"/>
    <xf numFmtId="0" fontId="3" fillId="0" borderId="0" xfId="1" applyFont="1"/>
    <xf numFmtId="164" fontId="4" fillId="0" borderId="0" xfId="1" applyNumberFormat="1" applyFont="1"/>
    <xf numFmtId="0" fontId="5" fillId="0" borderId="0" xfId="2" applyAlignment="1" applyProtection="1"/>
    <xf numFmtId="0" fontId="2" fillId="2" borderId="0" xfId="1" applyFill="1"/>
    <xf numFmtId="0" fontId="6" fillId="0" borderId="1" xfId="1" applyFont="1" applyBorder="1"/>
    <xf numFmtId="0" fontId="2" fillId="0" borderId="2" xfId="1" applyBorder="1"/>
    <xf numFmtId="2" fontId="2" fillId="0" borderId="1" xfId="1" applyNumberFormat="1" applyBorder="1"/>
    <xf numFmtId="0" fontId="8" fillId="0" borderId="2" xfId="3" applyFont="1" applyBorder="1" applyAlignment="1">
      <alignment horizontal="left"/>
    </xf>
    <xf numFmtId="0" fontId="9" fillId="0" borderId="0" xfId="1" applyFont="1"/>
    <xf numFmtId="0" fontId="1" fillId="0" borderId="0" xfId="1" applyFont="1"/>
    <xf numFmtId="0" fontId="1" fillId="0" borderId="0" xfId="1" applyFont="1" applyAlignment="1">
      <alignment horizontal="center"/>
    </xf>
    <xf numFmtId="0" fontId="2" fillId="0" borderId="0" xfId="1" applyAlignment="1">
      <alignment horizontal="right"/>
    </xf>
    <xf numFmtId="0" fontId="1" fillId="0" borderId="0" xfId="1" applyFont="1" applyAlignment="1">
      <alignment horizontal="right"/>
    </xf>
    <xf numFmtId="0" fontId="2" fillId="0" borderId="3" xfId="1" applyBorder="1" applyAlignment="1">
      <alignment horizontal="right"/>
    </xf>
    <xf numFmtId="2" fontId="2" fillId="0" borderId="3" xfId="1" applyNumberFormat="1" applyBorder="1"/>
    <xf numFmtId="0" fontId="2" fillId="0" borderId="3" xfId="1" applyBorder="1"/>
    <xf numFmtId="165" fontId="2" fillId="0" borderId="0" xfId="1" applyNumberFormat="1"/>
    <xf numFmtId="2" fontId="2" fillId="0" borderId="0" xfId="1" applyNumberFormat="1"/>
    <xf numFmtId="2" fontId="2" fillId="0" borderId="0" xfId="4" quotePrefix="1" applyNumberFormat="1" applyFont="1"/>
    <xf numFmtId="1" fontId="2" fillId="0" borderId="0" xfId="4" quotePrefix="1" applyNumberFormat="1" applyFont="1"/>
    <xf numFmtId="1" fontId="2" fillId="0" borderId="0" xfId="1" applyNumberFormat="1"/>
    <xf numFmtId="0" fontId="1" fillId="0" borderId="0" xfId="1" quotePrefix="1" applyFont="1"/>
    <xf numFmtId="165" fontId="2" fillId="0" borderId="3" xfId="1" applyNumberFormat="1" applyBorder="1" applyAlignment="1">
      <alignment horizontal="right"/>
    </xf>
  </cellXfs>
  <cellStyles count="5">
    <cellStyle name="Hyperlink" xfId="2" builtinId="8"/>
    <cellStyle name="Normal" xfId="0" builtinId="0"/>
    <cellStyle name="Normal 2" xfId="1" xr:uid="{DF3D50B2-B596-4651-9C40-FD685DDB0471}"/>
    <cellStyle name="Normal_us_psd_m" xfId="3" xr:uid="{3DCC496F-5592-485E-B8AA-08E4C6685607}"/>
    <cellStyle name="Percent 2" xfId="4" xr:uid="{8F3D3725-28C6-4BD2-8F57-2DD0DCA0A7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84342505967249E-2"/>
          <c:y val="0.13172622652937616"/>
          <c:w val="0.75835020622422189"/>
          <c:h val="0.71553602068398181"/>
        </c:manualLayout>
      </c:layout>
      <c:areaChart>
        <c:grouping val="stacked"/>
        <c:varyColors val="0"/>
        <c:ser>
          <c:idx val="11"/>
          <c:order val="0"/>
          <c:tx>
            <c:strRef>
              <c:f>'43'!$M$28</c:f>
              <c:strCache>
                <c:ptCount val="1"/>
                <c:pt idx="0">
                  <c:v>Rest of U.S.</c:v>
                </c:pt>
              </c:strCache>
            </c:strRef>
          </c:tx>
          <c:spPr>
            <a:solidFill>
              <a:schemeClr val="bg1">
                <a:lumMod val="65000"/>
                <a:alpha val="70000"/>
              </a:schemeClr>
            </a:solidFill>
            <a:ln w="25400">
              <a:noFill/>
            </a:ln>
          </c:spPr>
          <c:cat>
            <c:numRef>
              <c:f>'43'!$A$29:$A$256</c:f>
              <c:numCache>
                <c:formatCode>mmm\ yyyy</c:formatCode>
                <c:ptCount val="22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  <c:pt idx="185">
                  <c:v>45078</c:v>
                </c:pt>
                <c:pt idx="186">
                  <c:v>45108</c:v>
                </c:pt>
                <c:pt idx="187">
                  <c:v>45139</c:v>
                </c:pt>
                <c:pt idx="188">
                  <c:v>45170</c:v>
                </c:pt>
                <c:pt idx="189">
                  <c:v>45200</c:v>
                </c:pt>
                <c:pt idx="190">
                  <c:v>45231</c:v>
                </c:pt>
                <c:pt idx="191">
                  <c:v>45261</c:v>
                </c:pt>
                <c:pt idx="192">
                  <c:v>45292</c:v>
                </c:pt>
                <c:pt idx="193">
                  <c:v>45323</c:v>
                </c:pt>
                <c:pt idx="194">
                  <c:v>45352</c:v>
                </c:pt>
                <c:pt idx="195">
                  <c:v>45383</c:v>
                </c:pt>
                <c:pt idx="196">
                  <c:v>45413</c:v>
                </c:pt>
                <c:pt idx="197">
                  <c:v>45444</c:v>
                </c:pt>
                <c:pt idx="198">
                  <c:v>45474</c:v>
                </c:pt>
                <c:pt idx="199">
                  <c:v>45505</c:v>
                </c:pt>
                <c:pt idx="200">
                  <c:v>45536</c:v>
                </c:pt>
                <c:pt idx="201">
                  <c:v>45566</c:v>
                </c:pt>
                <c:pt idx="202">
                  <c:v>45597</c:v>
                </c:pt>
                <c:pt idx="203">
                  <c:v>45627</c:v>
                </c:pt>
                <c:pt idx="204">
                  <c:v>45658</c:v>
                </c:pt>
                <c:pt idx="205">
                  <c:v>45689</c:v>
                </c:pt>
                <c:pt idx="206">
                  <c:v>45717</c:v>
                </c:pt>
                <c:pt idx="207">
                  <c:v>45748</c:v>
                </c:pt>
                <c:pt idx="208">
                  <c:v>45778</c:v>
                </c:pt>
                <c:pt idx="209">
                  <c:v>45809</c:v>
                </c:pt>
                <c:pt idx="210">
                  <c:v>45839</c:v>
                </c:pt>
                <c:pt idx="211">
                  <c:v>45870</c:v>
                </c:pt>
                <c:pt idx="212">
                  <c:v>45901</c:v>
                </c:pt>
                <c:pt idx="213">
                  <c:v>45931</c:v>
                </c:pt>
                <c:pt idx="214">
                  <c:v>45962</c:v>
                </c:pt>
                <c:pt idx="215">
                  <c:v>45992</c:v>
                </c:pt>
                <c:pt idx="216">
                  <c:v>46023</c:v>
                </c:pt>
                <c:pt idx="217">
                  <c:v>46054</c:v>
                </c:pt>
                <c:pt idx="218">
                  <c:v>46082</c:v>
                </c:pt>
                <c:pt idx="219">
                  <c:v>46113</c:v>
                </c:pt>
                <c:pt idx="220">
                  <c:v>46143</c:v>
                </c:pt>
                <c:pt idx="221">
                  <c:v>46174</c:v>
                </c:pt>
                <c:pt idx="222">
                  <c:v>46204</c:v>
                </c:pt>
                <c:pt idx="223">
                  <c:v>46235</c:v>
                </c:pt>
                <c:pt idx="224">
                  <c:v>46266</c:v>
                </c:pt>
                <c:pt idx="225">
                  <c:v>46296</c:v>
                </c:pt>
                <c:pt idx="226">
                  <c:v>46327</c:v>
                </c:pt>
                <c:pt idx="227">
                  <c:v>46357</c:v>
                </c:pt>
              </c:numCache>
            </c:numRef>
          </c:cat>
          <c:val>
            <c:numRef>
              <c:f>'43'!$M$29:$M$256</c:f>
              <c:numCache>
                <c:formatCode>0.00</c:formatCode>
                <c:ptCount val="228"/>
                <c:pt idx="0">
                  <c:v>1.724</c:v>
                </c:pt>
                <c:pt idx="1">
                  <c:v>1.726</c:v>
                </c:pt>
                <c:pt idx="2">
                  <c:v>1.77</c:v>
                </c:pt>
                <c:pt idx="3">
                  <c:v>1.762</c:v>
                </c:pt>
                <c:pt idx="4">
                  <c:v>1.764</c:v>
                </c:pt>
                <c:pt idx="5">
                  <c:v>1.802</c:v>
                </c:pt>
                <c:pt idx="6">
                  <c:v>1.802</c:v>
                </c:pt>
                <c:pt idx="7">
                  <c:v>1.7929999999999999</c:v>
                </c:pt>
                <c:pt idx="8">
                  <c:v>1.764</c:v>
                </c:pt>
                <c:pt idx="9">
                  <c:v>1.81</c:v>
                </c:pt>
                <c:pt idx="10">
                  <c:v>1.7929999999999999</c:v>
                </c:pt>
                <c:pt idx="11">
                  <c:v>1.7789999999999999</c:v>
                </c:pt>
                <c:pt idx="12">
                  <c:v>1.7769999999999999</c:v>
                </c:pt>
                <c:pt idx="13">
                  <c:v>1.798</c:v>
                </c:pt>
                <c:pt idx="14">
                  <c:v>1.7370000000000001</c:v>
                </c:pt>
                <c:pt idx="15">
                  <c:v>1.7589999999999999</c:v>
                </c:pt>
                <c:pt idx="16">
                  <c:v>1.7609999999999999</c:v>
                </c:pt>
                <c:pt idx="17">
                  <c:v>1.7150000000000001</c:v>
                </c:pt>
                <c:pt idx="18">
                  <c:v>1.7050000000000001</c:v>
                </c:pt>
                <c:pt idx="19">
                  <c:v>1.7</c:v>
                </c:pt>
                <c:pt idx="20">
                  <c:v>1.6910000000000001</c:v>
                </c:pt>
                <c:pt idx="21">
                  <c:v>1.681</c:v>
                </c:pt>
                <c:pt idx="22">
                  <c:v>1.6839999999999999</c:v>
                </c:pt>
                <c:pt idx="23">
                  <c:v>1.639</c:v>
                </c:pt>
                <c:pt idx="24">
                  <c:v>1.62</c:v>
                </c:pt>
                <c:pt idx="25">
                  <c:v>1.6779999999999999</c:v>
                </c:pt>
                <c:pt idx="26">
                  <c:v>1.78</c:v>
                </c:pt>
                <c:pt idx="27">
                  <c:v>1.7529999999999999</c:v>
                </c:pt>
                <c:pt idx="28">
                  <c:v>1.7470000000000001</c:v>
                </c:pt>
                <c:pt idx="29">
                  <c:v>1.762</c:v>
                </c:pt>
                <c:pt idx="30">
                  <c:v>1.81</c:v>
                </c:pt>
                <c:pt idx="31">
                  <c:v>1.7889999999999999</c:v>
                </c:pt>
                <c:pt idx="32">
                  <c:v>1.8180000000000001</c:v>
                </c:pt>
                <c:pt idx="33">
                  <c:v>1.823</c:v>
                </c:pt>
                <c:pt idx="34">
                  <c:v>1.9139999999999999</c:v>
                </c:pt>
                <c:pt idx="35">
                  <c:v>1.87</c:v>
                </c:pt>
                <c:pt idx="36">
                  <c:v>1.857</c:v>
                </c:pt>
                <c:pt idx="37">
                  <c:v>1.873</c:v>
                </c:pt>
                <c:pt idx="38">
                  <c:v>1.9590000000000001</c:v>
                </c:pt>
                <c:pt idx="39">
                  <c:v>1.998</c:v>
                </c:pt>
                <c:pt idx="40">
                  <c:v>2.0089999999999999</c:v>
                </c:pt>
                <c:pt idx="41">
                  <c:v>1.9950000000000001</c:v>
                </c:pt>
                <c:pt idx="42">
                  <c:v>1.9630000000000001</c:v>
                </c:pt>
                <c:pt idx="43">
                  <c:v>1.988</c:v>
                </c:pt>
                <c:pt idx="44">
                  <c:v>2.0049999999999999</c:v>
                </c:pt>
                <c:pt idx="45">
                  <c:v>1.992</c:v>
                </c:pt>
                <c:pt idx="46">
                  <c:v>2.0350000000000001</c:v>
                </c:pt>
                <c:pt idx="47">
                  <c:v>2.0099999999999998</c:v>
                </c:pt>
                <c:pt idx="48">
                  <c:v>2.0369999999999999</c:v>
                </c:pt>
                <c:pt idx="49">
                  <c:v>2.0619999999999998</c:v>
                </c:pt>
                <c:pt idx="50">
                  <c:v>1.9470000000000001</c:v>
                </c:pt>
                <c:pt idx="51">
                  <c:v>2.073</c:v>
                </c:pt>
                <c:pt idx="52">
                  <c:v>2.0579999999999998</c:v>
                </c:pt>
                <c:pt idx="53">
                  <c:v>2.0499999999999998</c:v>
                </c:pt>
                <c:pt idx="54">
                  <c:v>2.0739999999999998</c:v>
                </c:pt>
                <c:pt idx="55">
                  <c:v>2.1120000000000001</c:v>
                </c:pt>
                <c:pt idx="56">
                  <c:v>2.0510000000000002</c:v>
                </c:pt>
                <c:pt idx="57">
                  <c:v>2.11</c:v>
                </c:pt>
                <c:pt idx="58">
                  <c:v>2.0579999999999998</c:v>
                </c:pt>
                <c:pt idx="59">
                  <c:v>1.9910000000000001</c:v>
                </c:pt>
                <c:pt idx="60">
                  <c:v>1.9490000000000001</c:v>
                </c:pt>
                <c:pt idx="61">
                  <c:v>1.9419999999999999</c:v>
                </c:pt>
                <c:pt idx="62">
                  <c:v>1.956</c:v>
                </c:pt>
                <c:pt idx="63">
                  <c:v>1.9690000000000001</c:v>
                </c:pt>
                <c:pt idx="64">
                  <c:v>2.008</c:v>
                </c:pt>
                <c:pt idx="65">
                  <c:v>2.0169999999999999</c:v>
                </c:pt>
                <c:pt idx="66">
                  <c:v>1.9990000000000001</c:v>
                </c:pt>
                <c:pt idx="67">
                  <c:v>2.02</c:v>
                </c:pt>
                <c:pt idx="68">
                  <c:v>2.0169999999999999</c:v>
                </c:pt>
                <c:pt idx="69">
                  <c:v>2.0150000000000001</c:v>
                </c:pt>
                <c:pt idx="70">
                  <c:v>2.0190000000000001</c:v>
                </c:pt>
                <c:pt idx="71">
                  <c:v>1.9970000000000001</c:v>
                </c:pt>
                <c:pt idx="72">
                  <c:v>1.9590000000000001</c:v>
                </c:pt>
                <c:pt idx="73">
                  <c:v>1.946</c:v>
                </c:pt>
                <c:pt idx="74">
                  <c:v>1.954</c:v>
                </c:pt>
                <c:pt idx="75">
                  <c:v>2.0150000000000001</c:v>
                </c:pt>
                <c:pt idx="76">
                  <c:v>2.0030000000000001</c:v>
                </c:pt>
                <c:pt idx="77">
                  <c:v>1.972</c:v>
                </c:pt>
                <c:pt idx="78">
                  <c:v>1.97</c:v>
                </c:pt>
                <c:pt idx="79">
                  <c:v>1.9710000000000001</c:v>
                </c:pt>
                <c:pt idx="80">
                  <c:v>1.994</c:v>
                </c:pt>
                <c:pt idx="81">
                  <c:v>2</c:v>
                </c:pt>
                <c:pt idx="82">
                  <c:v>1.994</c:v>
                </c:pt>
                <c:pt idx="83">
                  <c:v>2.036</c:v>
                </c:pt>
                <c:pt idx="84">
                  <c:v>1.976</c:v>
                </c:pt>
                <c:pt idx="85">
                  <c:v>1.9359999999999999</c:v>
                </c:pt>
                <c:pt idx="86">
                  <c:v>1.988</c:v>
                </c:pt>
                <c:pt idx="87">
                  <c:v>1.9990000000000001</c:v>
                </c:pt>
                <c:pt idx="88">
                  <c:v>1.982</c:v>
                </c:pt>
                <c:pt idx="89">
                  <c:v>1.964</c:v>
                </c:pt>
                <c:pt idx="90">
                  <c:v>1.948</c:v>
                </c:pt>
                <c:pt idx="91">
                  <c:v>1.931</c:v>
                </c:pt>
                <c:pt idx="92">
                  <c:v>1.913</c:v>
                </c:pt>
                <c:pt idx="93">
                  <c:v>1.9239999999999999</c:v>
                </c:pt>
                <c:pt idx="94">
                  <c:v>1.958</c:v>
                </c:pt>
                <c:pt idx="95">
                  <c:v>1.986</c:v>
                </c:pt>
                <c:pt idx="96">
                  <c:v>1.944</c:v>
                </c:pt>
                <c:pt idx="97">
                  <c:v>1.9359999999999999</c:v>
                </c:pt>
                <c:pt idx="98">
                  <c:v>1.9139999999999999</c:v>
                </c:pt>
                <c:pt idx="99">
                  <c:v>1.9019999999999999</c:v>
                </c:pt>
                <c:pt idx="100">
                  <c:v>1.89</c:v>
                </c:pt>
                <c:pt idx="101">
                  <c:v>1.8979999999999999</c:v>
                </c:pt>
                <c:pt idx="102">
                  <c:v>1.889</c:v>
                </c:pt>
                <c:pt idx="103">
                  <c:v>1.9179999999999999</c:v>
                </c:pt>
                <c:pt idx="104">
                  <c:v>1.89</c:v>
                </c:pt>
                <c:pt idx="105">
                  <c:v>1.851</c:v>
                </c:pt>
                <c:pt idx="106">
                  <c:v>1.821</c:v>
                </c:pt>
                <c:pt idx="107">
                  <c:v>1.7689999999999999</c:v>
                </c:pt>
                <c:pt idx="108">
                  <c:v>1.7609999999999999</c:v>
                </c:pt>
                <c:pt idx="109">
                  <c:v>1.7729999999999999</c:v>
                </c:pt>
                <c:pt idx="110">
                  <c:v>1.7849999999999999</c:v>
                </c:pt>
                <c:pt idx="111">
                  <c:v>1.8149999999999999</c:v>
                </c:pt>
                <c:pt idx="112">
                  <c:v>1.847</c:v>
                </c:pt>
                <c:pt idx="113">
                  <c:v>1.875</c:v>
                </c:pt>
                <c:pt idx="114">
                  <c:v>1.869</c:v>
                </c:pt>
                <c:pt idx="115">
                  <c:v>1.869</c:v>
                </c:pt>
                <c:pt idx="116">
                  <c:v>2.0150000000000001</c:v>
                </c:pt>
                <c:pt idx="117">
                  <c:v>2.0539999999999998</c:v>
                </c:pt>
                <c:pt idx="118">
                  <c:v>2.1019999999999999</c:v>
                </c:pt>
                <c:pt idx="119">
                  <c:v>2.1160000000000001</c:v>
                </c:pt>
                <c:pt idx="120">
                  <c:v>2.0950000000000002</c:v>
                </c:pt>
                <c:pt idx="121">
                  <c:v>2.0939999999999999</c:v>
                </c:pt>
                <c:pt idx="122">
                  <c:v>2.1360000000000001</c:v>
                </c:pt>
                <c:pt idx="123">
                  <c:v>2.1339999999999999</c:v>
                </c:pt>
                <c:pt idx="124">
                  <c:v>2.1429999999999998</c:v>
                </c:pt>
                <c:pt idx="125">
                  <c:v>2.1850000000000001</c:v>
                </c:pt>
                <c:pt idx="126">
                  <c:v>2.25</c:v>
                </c:pt>
                <c:pt idx="127">
                  <c:v>2.3199999999999998</c:v>
                </c:pt>
                <c:pt idx="128">
                  <c:v>2.319</c:v>
                </c:pt>
                <c:pt idx="129">
                  <c:v>2.3199999999999998</c:v>
                </c:pt>
                <c:pt idx="130">
                  <c:v>2.363</c:v>
                </c:pt>
                <c:pt idx="131">
                  <c:v>2.3159999999999998</c:v>
                </c:pt>
                <c:pt idx="132">
                  <c:v>2.3340000000000001</c:v>
                </c:pt>
                <c:pt idx="133">
                  <c:v>2.351</c:v>
                </c:pt>
                <c:pt idx="134">
                  <c:v>2.35</c:v>
                </c:pt>
                <c:pt idx="135">
                  <c:v>2.39</c:v>
                </c:pt>
                <c:pt idx="136">
                  <c:v>2.3839999999999999</c:v>
                </c:pt>
                <c:pt idx="137">
                  <c:v>2.419</c:v>
                </c:pt>
                <c:pt idx="138">
                  <c:v>2.3839999999999999</c:v>
                </c:pt>
                <c:pt idx="139">
                  <c:v>2.37</c:v>
                </c:pt>
                <c:pt idx="140">
                  <c:v>2.3940000000000001</c:v>
                </c:pt>
                <c:pt idx="141">
                  <c:v>2.3490000000000002</c:v>
                </c:pt>
                <c:pt idx="142">
                  <c:v>2.3519999999999999</c:v>
                </c:pt>
                <c:pt idx="143">
                  <c:v>2.3239999999999998</c:v>
                </c:pt>
                <c:pt idx="144">
                  <c:v>2.2290000000000001</c:v>
                </c:pt>
                <c:pt idx="145">
                  <c:v>2.2989999999999999</c:v>
                </c:pt>
                <c:pt idx="146">
                  <c:v>2.2469999999999999</c:v>
                </c:pt>
                <c:pt idx="147">
                  <c:v>2.109</c:v>
                </c:pt>
                <c:pt idx="148">
                  <c:v>1.8480000000000001</c:v>
                </c:pt>
                <c:pt idx="149">
                  <c:v>1.954</c:v>
                </c:pt>
                <c:pt idx="150">
                  <c:v>1.9790000000000001</c:v>
                </c:pt>
                <c:pt idx="151">
                  <c:v>1.984</c:v>
                </c:pt>
                <c:pt idx="152">
                  <c:v>1.996</c:v>
                </c:pt>
                <c:pt idx="153">
                  <c:v>1.9710000000000001</c:v>
                </c:pt>
                <c:pt idx="154">
                  <c:v>2.0390000000000001</c:v>
                </c:pt>
                <c:pt idx="155">
                  <c:v>1.992</c:v>
                </c:pt>
                <c:pt idx="156">
                  <c:v>1.9650000000000001</c:v>
                </c:pt>
                <c:pt idx="157">
                  <c:v>1.835</c:v>
                </c:pt>
                <c:pt idx="158">
                  <c:v>1.9650000000000001</c:v>
                </c:pt>
                <c:pt idx="159">
                  <c:v>1.9770000000000001</c:v>
                </c:pt>
                <c:pt idx="160">
                  <c:v>1.863</c:v>
                </c:pt>
                <c:pt idx="161">
                  <c:v>2.0019999999999998</c:v>
                </c:pt>
                <c:pt idx="162">
                  <c:v>1.835</c:v>
                </c:pt>
                <c:pt idx="163">
                  <c:v>2.004</c:v>
                </c:pt>
                <c:pt idx="164">
                  <c:v>2.0499999999999998</c:v>
                </c:pt>
                <c:pt idx="165">
                  <c:v>2.157</c:v>
                </c:pt>
                <c:pt idx="166">
                  <c:v>2.1859999999999999</c:v>
                </c:pt>
                <c:pt idx="167">
                  <c:v>2.198</c:v>
                </c:pt>
                <c:pt idx="168">
                  <c:v>2.1219999999999999</c:v>
                </c:pt>
                <c:pt idx="169">
                  <c:v>2.1509999999999998</c:v>
                </c:pt>
                <c:pt idx="170">
                  <c:v>2.2370000000000001</c:v>
                </c:pt>
                <c:pt idx="171">
                  <c:v>2.2650000000000001</c:v>
                </c:pt>
                <c:pt idx="172">
                  <c:v>2.3220000000000001</c:v>
                </c:pt>
                <c:pt idx="173">
                  <c:v>2.2949999999999999</c:v>
                </c:pt>
                <c:pt idx="174">
                  <c:v>2.3690000000000002</c:v>
                </c:pt>
                <c:pt idx="175">
                  <c:v>2.3639999999999999</c:v>
                </c:pt>
                <c:pt idx="176">
                  <c:v>2.3340000000000001</c:v>
                </c:pt>
                <c:pt idx="177">
                  <c:v>2.4279999999999999</c:v>
                </c:pt>
                <c:pt idx="178">
                  <c:v>2.4620000000000002</c:v>
                </c:pt>
                <c:pt idx="179">
                  <c:v>2.5569999999999999</c:v>
                </c:pt>
                <c:pt idx="180">
                  <c:v>2.6070000000000002</c:v>
                </c:pt>
                <c:pt idx="181">
                  <c:v>2.589</c:v>
                </c:pt>
                <c:pt idx="182">
                  <c:v>2.6419999999999999</c:v>
                </c:pt>
                <c:pt idx="183">
                  <c:v>2.6150000000000002</c:v>
                </c:pt>
                <c:pt idx="184">
                  <c:v>2.5870000000000002</c:v>
                </c:pt>
                <c:pt idx="185">
                  <c:v>2.5649999999999999</c:v>
                </c:pt>
                <c:pt idx="186">
                  <c:v>2.617</c:v>
                </c:pt>
                <c:pt idx="187">
                  <c:v>2.6190000000000002</c:v>
                </c:pt>
                <c:pt idx="188">
                  <c:v>2.6120000000000001</c:v>
                </c:pt>
                <c:pt idx="189">
                  <c:v>2.6459999999999999</c:v>
                </c:pt>
                <c:pt idx="190">
                  <c:v>2.75</c:v>
                </c:pt>
                <c:pt idx="191">
                  <c:v>2.7639999999999998</c:v>
                </c:pt>
                <c:pt idx="192">
                  <c:v>2.7480000000000002</c:v>
                </c:pt>
                <c:pt idx="193">
                  <c:v>2.79</c:v>
                </c:pt>
                <c:pt idx="194">
                  <c:v>2.7109999999999999</c:v>
                </c:pt>
                <c:pt idx="195">
                  <c:v>2.6259999999999999</c:v>
                </c:pt>
                <c:pt idx="196">
                  <c:v>2.762</c:v>
                </c:pt>
                <c:pt idx="197">
                  <c:v>2.5880000000000001</c:v>
                </c:pt>
                <c:pt idx="198">
                  <c:v>2.7010000000000001</c:v>
                </c:pt>
                <c:pt idx="199">
                  <c:v>2.7309999999999999</c:v>
                </c:pt>
                <c:pt idx="200">
                  <c:v>2.714</c:v>
                </c:pt>
                <c:pt idx="201">
                  <c:v>2.78</c:v>
                </c:pt>
                <c:pt idx="202">
                  <c:v>2.887</c:v>
                </c:pt>
                <c:pt idx="203">
                  <c:v>2.95</c:v>
                </c:pt>
                <c:pt idx="204">
                  <c:v>2.9239999999999999</c:v>
                </c:pt>
                <c:pt idx="205">
                  <c:v>2.92</c:v>
                </c:pt>
                <c:pt idx="206">
                  <c:v>2.8929999999999998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C-4F26-BB7A-D98F59758D2C}"/>
            </c:ext>
          </c:extLst>
        </c:ser>
        <c:ser>
          <c:idx val="10"/>
          <c:order val="1"/>
          <c:tx>
            <c:strRef>
              <c:f>'43'!$L$28</c:f>
              <c:strCache>
                <c:ptCount val="1"/>
                <c:pt idx="0">
                  <c:v>Woodford</c:v>
                </c:pt>
              </c:strCache>
            </c:strRef>
          </c:tx>
          <c:spPr>
            <a:solidFill>
              <a:schemeClr val="accent2">
                <a:lumMod val="50000"/>
                <a:alpha val="70000"/>
              </a:schemeClr>
            </a:solidFill>
            <a:ln w="25400">
              <a:noFill/>
            </a:ln>
          </c:spPr>
          <c:cat>
            <c:numRef>
              <c:f>'43'!$A$29:$A$256</c:f>
              <c:numCache>
                <c:formatCode>mmm\ yyyy</c:formatCode>
                <c:ptCount val="22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  <c:pt idx="185">
                  <c:v>45078</c:v>
                </c:pt>
                <c:pt idx="186">
                  <c:v>45108</c:v>
                </c:pt>
                <c:pt idx="187">
                  <c:v>45139</c:v>
                </c:pt>
                <c:pt idx="188">
                  <c:v>45170</c:v>
                </c:pt>
                <c:pt idx="189">
                  <c:v>45200</c:v>
                </c:pt>
                <c:pt idx="190">
                  <c:v>45231</c:v>
                </c:pt>
                <c:pt idx="191">
                  <c:v>45261</c:v>
                </c:pt>
                <c:pt idx="192">
                  <c:v>45292</c:v>
                </c:pt>
                <c:pt idx="193">
                  <c:v>45323</c:v>
                </c:pt>
                <c:pt idx="194">
                  <c:v>45352</c:v>
                </c:pt>
                <c:pt idx="195">
                  <c:v>45383</c:v>
                </c:pt>
                <c:pt idx="196">
                  <c:v>45413</c:v>
                </c:pt>
                <c:pt idx="197">
                  <c:v>45444</c:v>
                </c:pt>
                <c:pt idx="198">
                  <c:v>45474</c:v>
                </c:pt>
                <c:pt idx="199">
                  <c:v>45505</c:v>
                </c:pt>
                <c:pt idx="200">
                  <c:v>45536</c:v>
                </c:pt>
                <c:pt idx="201">
                  <c:v>45566</c:v>
                </c:pt>
                <c:pt idx="202">
                  <c:v>45597</c:v>
                </c:pt>
                <c:pt idx="203">
                  <c:v>45627</c:v>
                </c:pt>
                <c:pt idx="204">
                  <c:v>45658</c:v>
                </c:pt>
                <c:pt idx="205">
                  <c:v>45689</c:v>
                </c:pt>
                <c:pt idx="206">
                  <c:v>45717</c:v>
                </c:pt>
                <c:pt idx="207">
                  <c:v>45748</c:v>
                </c:pt>
                <c:pt idx="208">
                  <c:v>45778</c:v>
                </c:pt>
                <c:pt idx="209">
                  <c:v>45809</c:v>
                </c:pt>
                <c:pt idx="210">
                  <c:v>45839</c:v>
                </c:pt>
                <c:pt idx="211">
                  <c:v>45870</c:v>
                </c:pt>
                <c:pt idx="212">
                  <c:v>45901</c:v>
                </c:pt>
                <c:pt idx="213">
                  <c:v>45931</c:v>
                </c:pt>
                <c:pt idx="214">
                  <c:v>45962</c:v>
                </c:pt>
                <c:pt idx="215">
                  <c:v>45992</c:v>
                </c:pt>
                <c:pt idx="216">
                  <c:v>46023</c:v>
                </c:pt>
                <c:pt idx="217">
                  <c:v>46054</c:v>
                </c:pt>
                <c:pt idx="218">
                  <c:v>46082</c:v>
                </c:pt>
                <c:pt idx="219">
                  <c:v>46113</c:v>
                </c:pt>
                <c:pt idx="220">
                  <c:v>46143</c:v>
                </c:pt>
                <c:pt idx="221">
                  <c:v>46174</c:v>
                </c:pt>
                <c:pt idx="222">
                  <c:v>46204</c:v>
                </c:pt>
                <c:pt idx="223">
                  <c:v>46235</c:v>
                </c:pt>
                <c:pt idx="224">
                  <c:v>46266</c:v>
                </c:pt>
                <c:pt idx="225">
                  <c:v>46296</c:v>
                </c:pt>
                <c:pt idx="226">
                  <c:v>46327</c:v>
                </c:pt>
                <c:pt idx="227">
                  <c:v>46357</c:v>
                </c:pt>
              </c:numCache>
            </c:numRef>
          </c:cat>
          <c:val>
            <c:numRef>
              <c:f>'43'!$L$29:$L$256</c:f>
              <c:numCache>
                <c:formatCode>0.00</c:formatCode>
                <c:ptCount val="228"/>
                <c:pt idx="0">
                  <c:v>0.34799999999999998</c:v>
                </c:pt>
                <c:pt idx="1">
                  <c:v>0.36699999999999999</c:v>
                </c:pt>
                <c:pt idx="2">
                  <c:v>0.39800000000000002</c:v>
                </c:pt>
                <c:pt idx="3">
                  <c:v>0.439</c:v>
                </c:pt>
                <c:pt idx="4">
                  <c:v>0.48199999999999998</c:v>
                </c:pt>
                <c:pt idx="5">
                  <c:v>0.51900000000000002</c:v>
                </c:pt>
                <c:pt idx="6">
                  <c:v>0.56399999999999995</c:v>
                </c:pt>
                <c:pt idx="7">
                  <c:v>0.58599999999999997</c:v>
                </c:pt>
                <c:pt idx="8">
                  <c:v>0.61899999999999999</c:v>
                </c:pt>
                <c:pt idx="9">
                  <c:v>0.63700000000000001</c:v>
                </c:pt>
                <c:pt idx="10">
                  <c:v>0.68300000000000005</c:v>
                </c:pt>
                <c:pt idx="11">
                  <c:v>0.73399999999999999</c:v>
                </c:pt>
                <c:pt idx="12">
                  <c:v>0.77200000000000002</c:v>
                </c:pt>
                <c:pt idx="13">
                  <c:v>0.80700000000000005</c:v>
                </c:pt>
                <c:pt idx="14">
                  <c:v>0.83199999999999996</c:v>
                </c:pt>
                <c:pt idx="15">
                  <c:v>0.83799999999999997</c:v>
                </c:pt>
                <c:pt idx="16">
                  <c:v>0.83699999999999997</c:v>
                </c:pt>
                <c:pt idx="17">
                  <c:v>0.85099999999999998</c:v>
                </c:pt>
                <c:pt idx="18">
                  <c:v>0.871</c:v>
                </c:pt>
                <c:pt idx="19">
                  <c:v>0.84</c:v>
                </c:pt>
                <c:pt idx="20">
                  <c:v>0.83399999999999996</c:v>
                </c:pt>
                <c:pt idx="21">
                  <c:v>0.879</c:v>
                </c:pt>
                <c:pt idx="22">
                  <c:v>0.90900000000000003</c:v>
                </c:pt>
                <c:pt idx="23">
                  <c:v>0.93300000000000005</c:v>
                </c:pt>
                <c:pt idx="24">
                  <c:v>0.96499999999999997</c:v>
                </c:pt>
                <c:pt idx="25">
                  <c:v>1.008</c:v>
                </c:pt>
                <c:pt idx="26">
                  <c:v>1.0209999999999999</c:v>
                </c:pt>
                <c:pt idx="27">
                  <c:v>1.018</c:v>
                </c:pt>
                <c:pt idx="28">
                  <c:v>1.133</c:v>
                </c:pt>
                <c:pt idx="29">
                  <c:v>1.0900000000000001</c:v>
                </c:pt>
                <c:pt idx="30">
                  <c:v>1.0980000000000001</c:v>
                </c:pt>
                <c:pt idx="31">
                  <c:v>1.0589999999999999</c:v>
                </c:pt>
                <c:pt idx="32">
                  <c:v>1.089</c:v>
                </c:pt>
                <c:pt idx="33">
                  <c:v>1.097</c:v>
                </c:pt>
                <c:pt idx="34">
                  <c:v>1.139</c:v>
                </c:pt>
                <c:pt idx="35">
                  <c:v>1.1910000000000001</c:v>
                </c:pt>
                <c:pt idx="36">
                  <c:v>1.226</c:v>
                </c:pt>
                <c:pt idx="37">
                  <c:v>1.1619999999999999</c:v>
                </c:pt>
                <c:pt idx="38">
                  <c:v>1.143</c:v>
                </c:pt>
                <c:pt idx="39">
                  <c:v>1.222</c:v>
                </c:pt>
                <c:pt idx="40">
                  <c:v>1.165</c:v>
                </c:pt>
                <c:pt idx="41">
                  <c:v>1.135</c:v>
                </c:pt>
                <c:pt idx="42">
                  <c:v>1.137</c:v>
                </c:pt>
                <c:pt idx="43">
                  <c:v>1.1850000000000001</c:v>
                </c:pt>
                <c:pt idx="44">
                  <c:v>1.179</c:v>
                </c:pt>
                <c:pt idx="45">
                  <c:v>1.157</c:v>
                </c:pt>
                <c:pt idx="46">
                  <c:v>1.212</c:v>
                </c:pt>
                <c:pt idx="47">
                  <c:v>1.226</c:v>
                </c:pt>
                <c:pt idx="48">
                  <c:v>1.3320000000000001</c:v>
                </c:pt>
                <c:pt idx="49">
                  <c:v>1.292</c:v>
                </c:pt>
                <c:pt idx="50">
                  <c:v>1.367</c:v>
                </c:pt>
                <c:pt idx="51">
                  <c:v>1.341</c:v>
                </c:pt>
                <c:pt idx="52">
                  <c:v>1.4219999999999999</c:v>
                </c:pt>
                <c:pt idx="53">
                  <c:v>1.3779999999999999</c:v>
                </c:pt>
                <c:pt idx="54">
                  <c:v>1.3140000000000001</c:v>
                </c:pt>
                <c:pt idx="55">
                  <c:v>1.4</c:v>
                </c:pt>
                <c:pt idx="56">
                  <c:v>1.5129999999999999</c:v>
                </c:pt>
                <c:pt idx="57">
                  <c:v>1.4259999999999999</c:v>
                </c:pt>
                <c:pt idx="58">
                  <c:v>1.43</c:v>
                </c:pt>
                <c:pt idx="59">
                  <c:v>1.556</c:v>
                </c:pt>
                <c:pt idx="60">
                  <c:v>1.635</c:v>
                </c:pt>
                <c:pt idx="61">
                  <c:v>1.5589999999999999</c:v>
                </c:pt>
                <c:pt idx="62">
                  <c:v>1.6160000000000001</c:v>
                </c:pt>
                <c:pt idx="63">
                  <c:v>1.698</c:v>
                </c:pt>
                <c:pt idx="64">
                  <c:v>1.694</c:v>
                </c:pt>
                <c:pt idx="65">
                  <c:v>1.6459999999999999</c:v>
                </c:pt>
                <c:pt idx="66">
                  <c:v>1.6739999999999999</c:v>
                </c:pt>
                <c:pt idx="67">
                  <c:v>1.7569999999999999</c:v>
                </c:pt>
                <c:pt idx="68">
                  <c:v>1.7050000000000001</c:v>
                </c:pt>
                <c:pt idx="69">
                  <c:v>1.718</c:v>
                </c:pt>
                <c:pt idx="70">
                  <c:v>1.6839999999999999</c:v>
                </c:pt>
                <c:pt idx="71">
                  <c:v>1.7050000000000001</c:v>
                </c:pt>
                <c:pt idx="72">
                  <c:v>1.5880000000000001</c:v>
                </c:pt>
                <c:pt idx="73">
                  <c:v>1.619</c:v>
                </c:pt>
                <c:pt idx="74">
                  <c:v>1.7669999999999999</c:v>
                </c:pt>
                <c:pt idx="75">
                  <c:v>1.9239999999999999</c:v>
                </c:pt>
                <c:pt idx="76">
                  <c:v>1.9119999999999999</c:v>
                </c:pt>
                <c:pt idx="77">
                  <c:v>1.9370000000000001</c:v>
                </c:pt>
                <c:pt idx="78">
                  <c:v>1.9239999999999999</c:v>
                </c:pt>
                <c:pt idx="79">
                  <c:v>1.962</c:v>
                </c:pt>
                <c:pt idx="80">
                  <c:v>1.9670000000000001</c:v>
                </c:pt>
                <c:pt idx="81">
                  <c:v>1.976</c:v>
                </c:pt>
                <c:pt idx="82">
                  <c:v>2.0459999999999998</c:v>
                </c:pt>
                <c:pt idx="83">
                  <c:v>2.0129999999999999</c:v>
                </c:pt>
                <c:pt idx="84">
                  <c:v>1.9850000000000001</c:v>
                </c:pt>
                <c:pt idx="85">
                  <c:v>1.972</c:v>
                </c:pt>
                <c:pt idx="86">
                  <c:v>2.0459999999999998</c:v>
                </c:pt>
                <c:pt idx="87">
                  <c:v>2.117</c:v>
                </c:pt>
                <c:pt idx="88">
                  <c:v>2.0339999999999998</c:v>
                </c:pt>
                <c:pt idx="89">
                  <c:v>2.0539999999999998</c:v>
                </c:pt>
                <c:pt idx="90">
                  <c:v>2.161</c:v>
                </c:pt>
                <c:pt idx="91">
                  <c:v>2.153</c:v>
                </c:pt>
                <c:pt idx="92">
                  <c:v>2.169</c:v>
                </c:pt>
                <c:pt idx="93">
                  <c:v>2.2530000000000001</c:v>
                </c:pt>
                <c:pt idx="94">
                  <c:v>2.266</c:v>
                </c:pt>
                <c:pt idx="95">
                  <c:v>2.3639999999999999</c:v>
                </c:pt>
                <c:pt idx="96">
                  <c:v>2.4329999999999998</c:v>
                </c:pt>
                <c:pt idx="97">
                  <c:v>2.2200000000000002</c:v>
                </c:pt>
                <c:pt idx="98">
                  <c:v>2.1930000000000001</c:v>
                </c:pt>
                <c:pt idx="99">
                  <c:v>2.4180000000000001</c:v>
                </c:pt>
                <c:pt idx="100">
                  <c:v>2.5019999999999998</c:v>
                </c:pt>
                <c:pt idx="101">
                  <c:v>2.4470000000000001</c:v>
                </c:pt>
                <c:pt idx="102">
                  <c:v>2.496</c:v>
                </c:pt>
                <c:pt idx="103">
                  <c:v>2.484</c:v>
                </c:pt>
                <c:pt idx="104">
                  <c:v>2.44</c:v>
                </c:pt>
                <c:pt idx="105">
                  <c:v>2.4140000000000001</c:v>
                </c:pt>
                <c:pt idx="106">
                  <c:v>2.4140000000000001</c:v>
                </c:pt>
                <c:pt idx="107">
                  <c:v>2.3929999999999998</c:v>
                </c:pt>
                <c:pt idx="108">
                  <c:v>2.3639999999999999</c:v>
                </c:pt>
                <c:pt idx="109">
                  <c:v>2.4590000000000001</c:v>
                </c:pt>
                <c:pt idx="110">
                  <c:v>2.476</c:v>
                </c:pt>
                <c:pt idx="111">
                  <c:v>2.472</c:v>
                </c:pt>
                <c:pt idx="112">
                  <c:v>2.4790000000000001</c:v>
                </c:pt>
                <c:pt idx="113">
                  <c:v>2.4849999999999999</c:v>
                </c:pt>
                <c:pt idx="114">
                  <c:v>2.4769999999999999</c:v>
                </c:pt>
                <c:pt idx="115">
                  <c:v>2.4620000000000002</c:v>
                </c:pt>
                <c:pt idx="116">
                  <c:v>2.4249999999999998</c:v>
                </c:pt>
                <c:pt idx="117">
                  <c:v>2.6669999999999998</c:v>
                </c:pt>
                <c:pt idx="118">
                  <c:v>2.6840000000000002</c:v>
                </c:pt>
                <c:pt idx="119">
                  <c:v>2.6339999999999999</c:v>
                </c:pt>
                <c:pt idx="120">
                  <c:v>2.5680000000000001</c:v>
                </c:pt>
                <c:pt idx="121">
                  <c:v>2.6030000000000002</c:v>
                </c:pt>
                <c:pt idx="122">
                  <c:v>2.6080000000000001</c:v>
                </c:pt>
                <c:pt idx="123">
                  <c:v>2.673</c:v>
                </c:pt>
                <c:pt idx="124">
                  <c:v>2.661</c:v>
                </c:pt>
                <c:pt idx="125">
                  <c:v>2.6949999999999998</c:v>
                </c:pt>
                <c:pt idx="126">
                  <c:v>2.6989999999999998</c:v>
                </c:pt>
                <c:pt idx="127">
                  <c:v>2.6949999999999998</c:v>
                </c:pt>
                <c:pt idx="128">
                  <c:v>2.7679999999999998</c:v>
                </c:pt>
                <c:pt idx="129">
                  <c:v>2.8010000000000002</c:v>
                </c:pt>
                <c:pt idx="130">
                  <c:v>2.8439999999999999</c:v>
                </c:pt>
                <c:pt idx="131">
                  <c:v>2.899</c:v>
                </c:pt>
                <c:pt idx="132">
                  <c:v>2.8380000000000001</c:v>
                </c:pt>
                <c:pt idx="133">
                  <c:v>2.8530000000000002</c:v>
                </c:pt>
                <c:pt idx="134">
                  <c:v>2.8250000000000002</c:v>
                </c:pt>
                <c:pt idx="135">
                  <c:v>2.871</c:v>
                </c:pt>
                <c:pt idx="136">
                  <c:v>2.919</c:v>
                </c:pt>
                <c:pt idx="137">
                  <c:v>2.8879999999999999</c:v>
                </c:pt>
                <c:pt idx="138">
                  <c:v>2.843</c:v>
                </c:pt>
                <c:pt idx="139">
                  <c:v>2.7719999999999998</c:v>
                </c:pt>
                <c:pt idx="140">
                  <c:v>2.9060000000000001</c:v>
                </c:pt>
                <c:pt idx="141">
                  <c:v>2.915</c:v>
                </c:pt>
                <c:pt idx="142">
                  <c:v>2.9079999999999999</c:v>
                </c:pt>
                <c:pt idx="143">
                  <c:v>2.8849999999999998</c:v>
                </c:pt>
                <c:pt idx="144">
                  <c:v>2.8079999999999998</c:v>
                </c:pt>
                <c:pt idx="145">
                  <c:v>2.7210000000000001</c:v>
                </c:pt>
                <c:pt idx="146">
                  <c:v>2.6619999999999999</c:v>
                </c:pt>
                <c:pt idx="147">
                  <c:v>2.573</c:v>
                </c:pt>
                <c:pt idx="148">
                  <c:v>2.3330000000000002</c:v>
                </c:pt>
                <c:pt idx="149">
                  <c:v>2.4750000000000001</c:v>
                </c:pt>
                <c:pt idx="150">
                  <c:v>2.5150000000000001</c:v>
                </c:pt>
                <c:pt idx="151">
                  <c:v>2.472</c:v>
                </c:pt>
                <c:pt idx="152">
                  <c:v>2.4700000000000002</c:v>
                </c:pt>
                <c:pt idx="153">
                  <c:v>2.4340000000000002</c:v>
                </c:pt>
                <c:pt idx="154">
                  <c:v>2.5659999999999998</c:v>
                </c:pt>
                <c:pt idx="155">
                  <c:v>2.5329999999999999</c:v>
                </c:pt>
                <c:pt idx="156">
                  <c:v>2.5150000000000001</c:v>
                </c:pt>
                <c:pt idx="157">
                  <c:v>2.1070000000000002</c:v>
                </c:pt>
                <c:pt idx="158">
                  <c:v>2.6379999999999999</c:v>
                </c:pt>
                <c:pt idx="159">
                  <c:v>2.6909999999999998</c:v>
                </c:pt>
                <c:pt idx="160">
                  <c:v>2.6309999999999998</c:v>
                </c:pt>
                <c:pt idx="161">
                  <c:v>2.6440000000000001</c:v>
                </c:pt>
                <c:pt idx="162">
                  <c:v>2.72</c:v>
                </c:pt>
                <c:pt idx="163">
                  <c:v>2.6680000000000001</c:v>
                </c:pt>
                <c:pt idx="164">
                  <c:v>2.6720000000000002</c:v>
                </c:pt>
                <c:pt idx="165">
                  <c:v>2.6659999999999999</c:v>
                </c:pt>
                <c:pt idx="166">
                  <c:v>2.69</c:v>
                </c:pt>
                <c:pt idx="167">
                  <c:v>2.6030000000000002</c:v>
                </c:pt>
                <c:pt idx="168">
                  <c:v>2.56</c:v>
                </c:pt>
                <c:pt idx="169">
                  <c:v>2.5299999999999998</c:v>
                </c:pt>
                <c:pt idx="170">
                  <c:v>2.621</c:v>
                </c:pt>
                <c:pt idx="171">
                  <c:v>2.8149999999999999</c:v>
                </c:pt>
                <c:pt idx="172">
                  <c:v>2.8570000000000002</c:v>
                </c:pt>
                <c:pt idx="173">
                  <c:v>2.8769999999999998</c:v>
                </c:pt>
                <c:pt idx="174">
                  <c:v>2.851</c:v>
                </c:pt>
                <c:pt idx="175">
                  <c:v>2.8940000000000001</c:v>
                </c:pt>
                <c:pt idx="176">
                  <c:v>3.0219999999999998</c:v>
                </c:pt>
                <c:pt idx="177">
                  <c:v>2.839</c:v>
                </c:pt>
                <c:pt idx="178">
                  <c:v>2.9769999999999999</c:v>
                </c:pt>
                <c:pt idx="179">
                  <c:v>2.9140000000000001</c:v>
                </c:pt>
                <c:pt idx="180">
                  <c:v>3.1349999999999998</c:v>
                </c:pt>
                <c:pt idx="181">
                  <c:v>2.823</c:v>
                </c:pt>
                <c:pt idx="182">
                  <c:v>2.7879999999999998</c:v>
                </c:pt>
                <c:pt idx="183">
                  <c:v>2.7559999999999998</c:v>
                </c:pt>
                <c:pt idx="184">
                  <c:v>2.746</c:v>
                </c:pt>
                <c:pt idx="185">
                  <c:v>2.7469999999999999</c:v>
                </c:pt>
                <c:pt idx="186">
                  <c:v>2.7429999999999999</c:v>
                </c:pt>
                <c:pt idx="187">
                  <c:v>2.6749999999999998</c:v>
                </c:pt>
                <c:pt idx="188">
                  <c:v>2.6669999999999998</c:v>
                </c:pt>
                <c:pt idx="189">
                  <c:v>2.669</c:v>
                </c:pt>
                <c:pt idx="190">
                  <c:v>2.6389999999999998</c:v>
                </c:pt>
                <c:pt idx="191">
                  <c:v>2.6709999999999998</c:v>
                </c:pt>
                <c:pt idx="192">
                  <c:v>2.4470000000000001</c:v>
                </c:pt>
                <c:pt idx="193">
                  <c:v>2.6230000000000002</c:v>
                </c:pt>
                <c:pt idx="194">
                  <c:v>2.5449999999999999</c:v>
                </c:pt>
                <c:pt idx="195">
                  <c:v>2.5720000000000001</c:v>
                </c:pt>
                <c:pt idx="196">
                  <c:v>2.6320000000000001</c:v>
                </c:pt>
                <c:pt idx="197">
                  <c:v>2.4849999999999999</c:v>
                </c:pt>
                <c:pt idx="198">
                  <c:v>2.6019999999999999</c:v>
                </c:pt>
                <c:pt idx="199">
                  <c:v>2.4969999999999999</c:v>
                </c:pt>
                <c:pt idx="200">
                  <c:v>2.5230000000000001</c:v>
                </c:pt>
                <c:pt idx="201">
                  <c:v>2.5369999999999999</c:v>
                </c:pt>
                <c:pt idx="202">
                  <c:v>2.6</c:v>
                </c:pt>
                <c:pt idx="203">
                  <c:v>2.601</c:v>
                </c:pt>
                <c:pt idx="204">
                  <c:v>2.5489999999999999</c:v>
                </c:pt>
                <c:pt idx="205">
                  <c:v>2.5489999999999999</c:v>
                </c:pt>
                <c:pt idx="206">
                  <c:v>2.5190000000000001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C-4F26-BB7A-D98F59758D2C}"/>
            </c:ext>
          </c:extLst>
        </c:ser>
        <c:ser>
          <c:idx val="8"/>
          <c:order val="2"/>
          <c:tx>
            <c:strRef>
              <c:f>'43'!$J$28</c:f>
              <c:strCache>
                <c:ptCount val="1"/>
                <c:pt idx="0">
                  <c:v>Mississippian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 w="25400">
              <a:noFill/>
            </a:ln>
          </c:spPr>
          <c:cat>
            <c:numRef>
              <c:f>'43'!$A$29:$A$256</c:f>
              <c:numCache>
                <c:formatCode>mmm\ yyyy</c:formatCode>
                <c:ptCount val="22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  <c:pt idx="185">
                  <c:v>45078</c:v>
                </c:pt>
                <c:pt idx="186">
                  <c:v>45108</c:v>
                </c:pt>
                <c:pt idx="187">
                  <c:v>45139</c:v>
                </c:pt>
                <c:pt idx="188">
                  <c:v>45170</c:v>
                </c:pt>
                <c:pt idx="189">
                  <c:v>45200</c:v>
                </c:pt>
                <c:pt idx="190">
                  <c:v>45231</c:v>
                </c:pt>
                <c:pt idx="191">
                  <c:v>45261</c:v>
                </c:pt>
                <c:pt idx="192">
                  <c:v>45292</c:v>
                </c:pt>
                <c:pt idx="193">
                  <c:v>45323</c:v>
                </c:pt>
                <c:pt idx="194">
                  <c:v>45352</c:v>
                </c:pt>
                <c:pt idx="195">
                  <c:v>45383</c:v>
                </c:pt>
                <c:pt idx="196">
                  <c:v>45413</c:v>
                </c:pt>
                <c:pt idx="197">
                  <c:v>45444</c:v>
                </c:pt>
                <c:pt idx="198">
                  <c:v>45474</c:v>
                </c:pt>
                <c:pt idx="199">
                  <c:v>45505</c:v>
                </c:pt>
                <c:pt idx="200">
                  <c:v>45536</c:v>
                </c:pt>
                <c:pt idx="201">
                  <c:v>45566</c:v>
                </c:pt>
                <c:pt idx="202">
                  <c:v>45597</c:v>
                </c:pt>
                <c:pt idx="203">
                  <c:v>45627</c:v>
                </c:pt>
                <c:pt idx="204">
                  <c:v>45658</c:v>
                </c:pt>
                <c:pt idx="205">
                  <c:v>45689</c:v>
                </c:pt>
                <c:pt idx="206">
                  <c:v>45717</c:v>
                </c:pt>
                <c:pt idx="207">
                  <c:v>45748</c:v>
                </c:pt>
                <c:pt idx="208">
                  <c:v>45778</c:v>
                </c:pt>
                <c:pt idx="209">
                  <c:v>45809</c:v>
                </c:pt>
                <c:pt idx="210">
                  <c:v>45839</c:v>
                </c:pt>
                <c:pt idx="211">
                  <c:v>45870</c:v>
                </c:pt>
                <c:pt idx="212">
                  <c:v>45901</c:v>
                </c:pt>
                <c:pt idx="213">
                  <c:v>45931</c:v>
                </c:pt>
                <c:pt idx="214">
                  <c:v>45962</c:v>
                </c:pt>
                <c:pt idx="215">
                  <c:v>45992</c:v>
                </c:pt>
                <c:pt idx="216">
                  <c:v>46023</c:v>
                </c:pt>
                <c:pt idx="217">
                  <c:v>46054</c:v>
                </c:pt>
                <c:pt idx="218">
                  <c:v>46082</c:v>
                </c:pt>
                <c:pt idx="219">
                  <c:v>46113</c:v>
                </c:pt>
                <c:pt idx="220">
                  <c:v>46143</c:v>
                </c:pt>
                <c:pt idx="221">
                  <c:v>46174</c:v>
                </c:pt>
                <c:pt idx="222">
                  <c:v>46204</c:v>
                </c:pt>
                <c:pt idx="223">
                  <c:v>46235</c:v>
                </c:pt>
                <c:pt idx="224">
                  <c:v>46266</c:v>
                </c:pt>
                <c:pt idx="225">
                  <c:v>46296</c:v>
                </c:pt>
                <c:pt idx="226">
                  <c:v>46327</c:v>
                </c:pt>
                <c:pt idx="227">
                  <c:v>46357</c:v>
                </c:pt>
              </c:numCache>
            </c:numRef>
          </c:cat>
          <c:val>
            <c:numRef>
              <c:f>'43'!$J$29:$J$256</c:f>
              <c:numCache>
                <c:formatCode>0.00</c:formatCode>
                <c:ptCount val="228"/>
                <c:pt idx="0">
                  <c:v>0.72899999999999998</c:v>
                </c:pt>
                <c:pt idx="1">
                  <c:v>0.75</c:v>
                </c:pt>
                <c:pt idx="2">
                  <c:v>0.73399999999999999</c:v>
                </c:pt>
                <c:pt idx="3">
                  <c:v>0.75</c:v>
                </c:pt>
                <c:pt idx="4">
                  <c:v>0.748</c:v>
                </c:pt>
                <c:pt idx="5">
                  <c:v>0.74199999999999999</c:v>
                </c:pt>
                <c:pt idx="6">
                  <c:v>0.72699999999999998</c:v>
                </c:pt>
                <c:pt idx="7">
                  <c:v>0.71899999999999997</c:v>
                </c:pt>
                <c:pt idx="8">
                  <c:v>0.71499999999999997</c:v>
                </c:pt>
                <c:pt idx="9">
                  <c:v>0.67800000000000005</c:v>
                </c:pt>
                <c:pt idx="10">
                  <c:v>0.69799999999999995</c:v>
                </c:pt>
                <c:pt idx="11">
                  <c:v>0.746</c:v>
                </c:pt>
                <c:pt idx="12">
                  <c:v>0.74</c:v>
                </c:pt>
                <c:pt idx="13">
                  <c:v>0.74399999999999999</c:v>
                </c:pt>
                <c:pt idx="14">
                  <c:v>0.70099999999999996</c:v>
                </c:pt>
                <c:pt idx="15">
                  <c:v>0.69499999999999995</c:v>
                </c:pt>
                <c:pt idx="16">
                  <c:v>0.71099999999999997</c:v>
                </c:pt>
                <c:pt idx="17">
                  <c:v>0.71899999999999997</c:v>
                </c:pt>
                <c:pt idx="18">
                  <c:v>0.70899999999999996</c:v>
                </c:pt>
                <c:pt idx="19">
                  <c:v>0.70399999999999996</c:v>
                </c:pt>
                <c:pt idx="20">
                  <c:v>0.65900000000000003</c:v>
                </c:pt>
                <c:pt idx="21">
                  <c:v>0.67300000000000004</c:v>
                </c:pt>
                <c:pt idx="22">
                  <c:v>0.67700000000000005</c:v>
                </c:pt>
                <c:pt idx="23">
                  <c:v>0.64500000000000002</c:v>
                </c:pt>
                <c:pt idx="24">
                  <c:v>0.63200000000000001</c:v>
                </c:pt>
                <c:pt idx="25">
                  <c:v>0.63500000000000001</c:v>
                </c:pt>
                <c:pt idx="26">
                  <c:v>0.61299999999999999</c:v>
                </c:pt>
                <c:pt idx="27">
                  <c:v>0.624</c:v>
                </c:pt>
                <c:pt idx="28">
                  <c:v>0.621</c:v>
                </c:pt>
                <c:pt idx="29">
                  <c:v>0.624</c:v>
                </c:pt>
                <c:pt idx="30">
                  <c:v>0.63100000000000001</c:v>
                </c:pt>
                <c:pt idx="31">
                  <c:v>0.61799999999999999</c:v>
                </c:pt>
                <c:pt idx="32">
                  <c:v>0.64200000000000002</c:v>
                </c:pt>
                <c:pt idx="33">
                  <c:v>0.63500000000000001</c:v>
                </c:pt>
                <c:pt idx="34">
                  <c:v>0.67500000000000004</c:v>
                </c:pt>
                <c:pt idx="35">
                  <c:v>0.624</c:v>
                </c:pt>
                <c:pt idx="36">
                  <c:v>0.59299999999999997</c:v>
                </c:pt>
                <c:pt idx="37">
                  <c:v>0.57999999999999996</c:v>
                </c:pt>
                <c:pt idx="38">
                  <c:v>0.624</c:v>
                </c:pt>
                <c:pt idx="39">
                  <c:v>0.63300000000000001</c:v>
                </c:pt>
                <c:pt idx="40">
                  <c:v>0.64800000000000002</c:v>
                </c:pt>
                <c:pt idx="41">
                  <c:v>0.61799999999999999</c:v>
                </c:pt>
                <c:pt idx="42">
                  <c:v>0.63900000000000001</c:v>
                </c:pt>
                <c:pt idx="43">
                  <c:v>0.625</c:v>
                </c:pt>
                <c:pt idx="44">
                  <c:v>0.63</c:v>
                </c:pt>
                <c:pt idx="45">
                  <c:v>0.66500000000000004</c:v>
                </c:pt>
                <c:pt idx="46">
                  <c:v>0.66300000000000003</c:v>
                </c:pt>
                <c:pt idx="47">
                  <c:v>0.67800000000000005</c:v>
                </c:pt>
                <c:pt idx="48">
                  <c:v>0.68799999999999994</c:v>
                </c:pt>
                <c:pt idx="49">
                  <c:v>0.67900000000000005</c:v>
                </c:pt>
                <c:pt idx="50">
                  <c:v>0.66700000000000004</c:v>
                </c:pt>
                <c:pt idx="51">
                  <c:v>0.71199999999999997</c:v>
                </c:pt>
                <c:pt idx="52">
                  <c:v>0.72499999999999998</c:v>
                </c:pt>
                <c:pt idx="53">
                  <c:v>0.73399999999999999</c:v>
                </c:pt>
                <c:pt idx="54">
                  <c:v>0.73799999999999999</c:v>
                </c:pt>
                <c:pt idx="55">
                  <c:v>0.78800000000000003</c:v>
                </c:pt>
                <c:pt idx="56">
                  <c:v>0.78400000000000003</c:v>
                </c:pt>
                <c:pt idx="57">
                  <c:v>0.78</c:v>
                </c:pt>
                <c:pt idx="58">
                  <c:v>0.80400000000000005</c:v>
                </c:pt>
                <c:pt idx="59">
                  <c:v>0.78600000000000003</c:v>
                </c:pt>
                <c:pt idx="60">
                  <c:v>0.81799999999999995</c:v>
                </c:pt>
                <c:pt idx="61">
                  <c:v>0.78800000000000003</c:v>
                </c:pt>
                <c:pt idx="62">
                  <c:v>0.80500000000000005</c:v>
                </c:pt>
                <c:pt idx="63">
                  <c:v>0.86</c:v>
                </c:pt>
                <c:pt idx="64">
                  <c:v>0.89300000000000002</c:v>
                </c:pt>
                <c:pt idx="65">
                  <c:v>0.876</c:v>
                </c:pt>
                <c:pt idx="66">
                  <c:v>0.89600000000000002</c:v>
                </c:pt>
                <c:pt idx="67">
                  <c:v>0.91900000000000004</c:v>
                </c:pt>
                <c:pt idx="68">
                  <c:v>0.85499999999999998</c:v>
                </c:pt>
                <c:pt idx="69">
                  <c:v>0.90600000000000003</c:v>
                </c:pt>
                <c:pt idx="70">
                  <c:v>0.92800000000000005</c:v>
                </c:pt>
                <c:pt idx="71">
                  <c:v>0.87</c:v>
                </c:pt>
                <c:pt idx="72">
                  <c:v>0.90300000000000002</c:v>
                </c:pt>
                <c:pt idx="73">
                  <c:v>0.86899999999999999</c:v>
                </c:pt>
                <c:pt idx="74">
                  <c:v>0.92300000000000004</c:v>
                </c:pt>
                <c:pt idx="75">
                  <c:v>0.97599999999999998</c:v>
                </c:pt>
                <c:pt idx="76">
                  <c:v>0.98699999999999999</c:v>
                </c:pt>
                <c:pt idx="77">
                  <c:v>0.99099999999999999</c:v>
                </c:pt>
                <c:pt idx="78">
                  <c:v>1.0169999999999999</c:v>
                </c:pt>
                <c:pt idx="79">
                  <c:v>1.06</c:v>
                </c:pt>
                <c:pt idx="80">
                  <c:v>1.093</c:v>
                </c:pt>
                <c:pt idx="81">
                  <c:v>1.133</c:v>
                </c:pt>
                <c:pt idx="82">
                  <c:v>1.151</c:v>
                </c:pt>
                <c:pt idx="83">
                  <c:v>1.1759999999999999</c:v>
                </c:pt>
                <c:pt idx="84">
                  <c:v>1.1719999999999999</c:v>
                </c:pt>
                <c:pt idx="85">
                  <c:v>1.2130000000000001</c:v>
                </c:pt>
                <c:pt idx="86">
                  <c:v>1.048</c:v>
                </c:pt>
                <c:pt idx="87">
                  <c:v>1.252</c:v>
                </c:pt>
                <c:pt idx="88">
                  <c:v>1.254</c:v>
                </c:pt>
                <c:pt idx="89">
                  <c:v>1.25</c:v>
                </c:pt>
                <c:pt idx="90">
                  <c:v>1.246</c:v>
                </c:pt>
                <c:pt idx="91">
                  <c:v>1.2649999999999999</c:v>
                </c:pt>
                <c:pt idx="92">
                  <c:v>1.262</c:v>
                </c:pt>
                <c:pt idx="93">
                  <c:v>1.2929999999999999</c:v>
                </c:pt>
                <c:pt idx="94">
                  <c:v>1.26</c:v>
                </c:pt>
                <c:pt idx="95">
                  <c:v>1.228</c:v>
                </c:pt>
                <c:pt idx="96">
                  <c:v>1.268</c:v>
                </c:pt>
                <c:pt idx="97">
                  <c:v>1.2529999999999999</c:v>
                </c:pt>
                <c:pt idx="98">
                  <c:v>1.1439999999999999</c:v>
                </c:pt>
                <c:pt idx="99">
                  <c:v>1.163</c:v>
                </c:pt>
                <c:pt idx="100">
                  <c:v>1.2809999999999999</c:v>
                </c:pt>
                <c:pt idx="101">
                  <c:v>1.3340000000000001</c:v>
                </c:pt>
                <c:pt idx="102">
                  <c:v>1.3160000000000001</c:v>
                </c:pt>
                <c:pt idx="103">
                  <c:v>1.35</c:v>
                </c:pt>
                <c:pt idx="104">
                  <c:v>1.365</c:v>
                </c:pt>
                <c:pt idx="105">
                  <c:v>1.41</c:v>
                </c:pt>
                <c:pt idx="106">
                  <c:v>1.4630000000000001</c:v>
                </c:pt>
                <c:pt idx="107">
                  <c:v>1.4650000000000001</c:v>
                </c:pt>
                <c:pt idx="108">
                  <c:v>1.45</c:v>
                </c:pt>
                <c:pt idx="109">
                  <c:v>1.611</c:v>
                </c:pt>
                <c:pt idx="110">
                  <c:v>1.6279999999999999</c:v>
                </c:pt>
                <c:pt idx="111">
                  <c:v>1.6879999999999999</c:v>
                </c:pt>
                <c:pt idx="112">
                  <c:v>1.6759999999999999</c:v>
                </c:pt>
                <c:pt idx="113">
                  <c:v>1.734</c:v>
                </c:pt>
                <c:pt idx="114">
                  <c:v>1.778</c:v>
                </c:pt>
                <c:pt idx="115">
                  <c:v>1.8759999999999999</c:v>
                </c:pt>
                <c:pt idx="116">
                  <c:v>1.792</c:v>
                </c:pt>
                <c:pt idx="117">
                  <c:v>1.9119999999999999</c:v>
                </c:pt>
                <c:pt idx="118">
                  <c:v>2.0550000000000002</c:v>
                </c:pt>
                <c:pt idx="119">
                  <c:v>2.1469999999999998</c:v>
                </c:pt>
                <c:pt idx="120">
                  <c:v>2.23</c:v>
                </c:pt>
                <c:pt idx="121">
                  <c:v>2.2530000000000001</c:v>
                </c:pt>
                <c:pt idx="122">
                  <c:v>2.2999999999999998</c:v>
                </c:pt>
                <c:pt idx="123">
                  <c:v>2.3530000000000002</c:v>
                </c:pt>
                <c:pt idx="124">
                  <c:v>2.3769999999999998</c:v>
                </c:pt>
                <c:pt idx="125">
                  <c:v>2.4809999999999999</c:v>
                </c:pt>
                <c:pt idx="126">
                  <c:v>2.5779999999999998</c:v>
                </c:pt>
                <c:pt idx="127">
                  <c:v>2.6419999999999999</c:v>
                </c:pt>
                <c:pt idx="128">
                  <c:v>2.6989999999999998</c:v>
                </c:pt>
                <c:pt idx="129">
                  <c:v>2.8210000000000002</c:v>
                </c:pt>
                <c:pt idx="130">
                  <c:v>2.8220000000000001</c:v>
                </c:pt>
                <c:pt idx="131">
                  <c:v>2.8479999999999999</c:v>
                </c:pt>
                <c:pt idx="132">
                  <c:v>2.7610000000000001</c:v>
                </c:pt>
                <c:pt idx="133">
                  <c:v>2.694</c:v>
                </c:pt>
                <c:pt idx="134">
                  <c:v>2.6829999999999998</c:v>
                </c:pt>
                <c:pt idx="135">
                  <c:v>2.8639999999999999</c:v>
                </c:pt>
                <c:pt idx="136">
                  <c:v>2.9089999999999998</c:v>
                </c:pt>
                <c:pt idx="137">
                  <c:v>2.9460000000000002</c:v>
                </c:pt>
                <c:pt idx="138">
                  <c:v>3.0049999999999999</c:v>
                </c:pt>
                <c:pt idx="139">
                  <c:v>2.9420000000000002</c:v>
                </c:pt>
                <c:pt idx="140">
                  <c:v>3.016</c:v>
                </c:pt>
                <c:pt idx="141">
                  <c:v>2.948</c:v>
                </c:pt>
                <c:pt idx="142">
                  <c:v>2.84</c:v>
                </c:pt>
                <c:pt idx="143">
                  <c:v>2.8210000000000002</c:v>
                </c:pt>
                <c:pt idx="144">
                  <c:v>2.79</c:v>
                </c:pt>
                <c:pt idx="145">
                  <c:v>2.673</c:v>
                </c:pt>
                <c:pt idx="146">
                  <c:v>2.5910000000000002</c:v>
                </c:pt>
                <c:pt idx="147">
                  <c:v>2.411</c:v>
                </c:pt>
                <c:pt idx="148">
                  <c:v>2.1469999999999998</c:v>
                </c:pt>
                <c:pt idx="149">
                  <c:v>2.2559999999999998</c:v>
                </c:pt>
                <c:pt idx="150">
                  <c:v>2.242</c:v>
                </c:pt>
                <c:pt idx="151">
                  <c:v>2.1659999999999999</c:v>
                </c:pt>
                <c:pt idx="152">
                  <c:v>2.2919999999999998</c:v>
                </c:pt>
                <c:pt idx="153">
                  <c:v>2.1520000000000001</c:v>
                </c:pt>
                <c:pt idx="154">
                  <c:v>2.2810000000000001</c:v>
                </c:pt>
                <c:pt idx="155">
                  <c:v>2.2050000000000001</c:v>
                </c:pt>
                <c:pt idx="156">
                  <c:v>2.1779999999999999</c:v>
                </c:pt>
                <c:pt idx="157">
                  <c:v>1.774</c:v>
                </c:pt>
                <c:pt idx="158">
                  <c:v>2.1360000000000001</c:v>
                </c:pt>
                <c:pt idx="159">
                  <c:v>2.137</c:v>
                </c:pt>
                <c:pt idx="160">
                  <c:v>2.1459999999999999</c:v>
                </c:pt>
                <c:pt idx="161">
                  <c:v>2.1110000000000002</c:v>
                </c:pt>
                <c:pt idx="162">
                  <c:v>2.1520000000000001</c:v>
                </c:pt>
                <c:pt idx="163">
                  <c:v>2.1459999999999999</c:v>
                </c:pt>
                <c:pt idx="164">
                  <c:v>2.2530000000000001</c:v>
                </c:pt>
                <c:pt idx="165">
                  <c:v>2.2949999999999999</c:v>
                </c:pt>
                <c:pt idx="166">
                  <c:v>2.2669999999999999</c:v>
                </c:pt>
                <c:pt idx="167">
                  <c:v>2.2669999999999999</c:v>
                </c:pt>
                <c:pt idx="168">
                  <c:v>2.198</c:v>
                </c:pt>
                <c:pt idx="169">
                  <c:v>2.246</c:v>
                </c:pt>
                <c:pt idx="170">
                  <c:v>2.323</c:v>
                </c:pt>
                <c:pt idx="171">
                  <c:v>2.3540000000000001</c:v>
                </c:pt>
                <c:pt idx="172">
                  <c:v>2.3820000000000001</c:v>
                </c:pt>
                <c:pt idx="173">
                  <c:v>2.4449999999999998</c:v>
                </c:pt>
                <c:pt idx="174">
                  <c:v>2.4569999999999999</c:v>
                </c:pt>
                <c:pt idx="175">
                  <c:v>2.403</c:v>
                </c:pt>
                <c:pt idx="176">
                  <c:v>2.5190000000000001</c:v>
                </c:pt>
                <c:pt idx="177">
                  <c:v>2.5830000000000002</c:v>
                </c:pt>
                <c:pt idx="178">
                  <c:v>2.4780000000000002</c:v>
                </c:pt>
                <c:pt idx="179">
                  <c:v>2.42</c:v>
                </c:pt>
                <c:pt idx="180">
                  <c:v>2.4950000000000001</c:v>
                </c:pt>
                <c:pt idx="181">
                  <c:v>2.4830000000000001</c:v>
                </c:pt>
                <c:pt idx="182">
                  <c:v>2.4860000000000002</c:v>
                </c:pt>
                <c:pt idx="183">
                  <c:v>2.5070000000000001</c:v>
                </c:pt>
                <c:pt idx="184">
                  <c:v>2.5489999999999999</c:v>
                </c:pt>
                <c:pt idx="185">
                  <c:v>2.4180000000000001</c:v>
                </c:pt>
                <c:pt idx="186">
                  <c:v>2.4260000000000002</c:v>
                </c:pt>
                <c:pt idx="187">
                  <c:v>2.36</c:v>
                </c:pt>
                <c:pt idx="188">
                  <c:v>2.5150000000000001</c:v>
                </c:pt>
                <c:pt idx="189">
                  <c:v>2.4180000000000001</c:v>
                </c:pt>
                <c:pt idx="190">
                  <c:v>2.3860000000000001</c:v>
                </c:pt>
                <c:pt idx="191">
                  <c:v>2.4590000000000001</c:v>
                </c:pt>
                <c:pt idx="192">
                  <c:v>2.3170000000000002</c:v>
                </c:pt>
                <c:pt idx="193">
                  <c:v>2.4990000000000001</c:v>
                </c:pt>
                <c:pt idx="194">
                  <c:v>2.335</c:v>
                </c:pt>
                <c:pt idx="195">
                  <c:v>2.3410000000000002</c:v>
                </c:pt>
                <c:pt idx="196">
                  <c:v>2.3050000000000002</c:v>
                </c:pt>
                <c:pt idx="197">
                  <c:v>2.2480000000000002</c:v>
                </c:pt>
                <c:pt idx="198">
                  <c:v>2.2330000000000001</c:v>
                </c:pt>
                <c:pt idx="199">
                  <c:v>2.1760000000000002</c:v>
                </c:pt>
                <c:pt idx="200">
                  <c:v>2.169</c:v>
                </c:pt>
                <c:pt idx="201">
                  <c:v>2.1789999999999998</c:v>
                </c:pt>
                <c:pt idx="202">
                  <c:v>2.169</c:v>
                </c:pt>
                <c:pt idx="203">
                  <c:v>2.117</c:v>
                </c:pt>
                <c:pt idx="204">
                  <c:v>2.0339999999999998</c:v>
                </c:pt>
                <c:pt idx="205">
                  <c:v>2.0710000000000002</c:v>
                </c:pt>
                <c:pt idx="206">
                  <c:v>2.004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0C-4F26-BB7A-D98F59758D2C}"/>
            </c:ext>
          </c:extLst>
        </c:ser>
        <c:ser>
          <c:idx val="7"/>
          <c:order val="3"/>
          <c:tx>
            <c:strRef>
              <c:f>'43'!$I$28</c:f>
              <c:strCache>
                <c:ptCount val="1"/>
                <c:pt idx="0">
                  <c:v>Fayetteville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  <a:alpha val="70000"/>
              </a:schemeClr>
            </a:solidFill>
            <a:ln>
              <a:noFill/>
            </a:ln>
          </c:spPr>
          <c:cat>
            <c:numRef>
              <c:f>'43'!$A$29:$A$256</c:f>
              <c:numCache>
                <c:formatCode>mmm\ yyyy</c:formatCode>
                <c:ptCount val="22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  <c:pt idx="185">
                  <c:v>45078</c:v>
                </c:pt>
                <c:pt idx="186">
                  <c:v>45108</c:v>
                </c:pt>
                <c:pt idx="187">
                  <c:v>45139</c:v>
                </c:pt>
                <c:pt idx="188">
                  <c:v>45170</c:v>
                </c:pt>
                <c:pt idx="189">
                  <c:v>45200</c:v>
                </c:pt>
                <c:pt idx="190">
                  <c:v>45231</c:v>
                </c:pt>
                <c:pt idx="191">
                  <c:v>45261</c:v>
                </c:pt>
                <c:pt idx="192">
                  <c:v>45292</c:v>
                </c:pt>
                <c:pt idx="193">
                  <c:v>45323</c:v>
                </c:pt>
                <c:pt idx="194">
                  <c:v>45352</c:v>
                </c:pt>
                <c:pt idx="195">
                  <c:v>45383</c:v>
                </c:pt>
                <c:pt idx="196">
                  <c:v>45413</c:v>
                </c:pt>
                <c:pt idx="197">
                  <c:v>45444</c:v>
                </c:pt>
                <c:pt idx="198">
                  <c:v>45474</c:v>
                </c:pt>
                <c:pt idx="199">
                  <c:v>45505</c:v>
                </c:pt>
                <c:pt idx="200">
                  <c:v>45536</c:v>
                </c:pt>
                <c:pt idx="201">
                  <c:v>45566</c:v>
                </c:pt>
                <c:pt idx="202">
                  <c:v>45597</c:v>
                </c:pt>
                <c:pt idx="203">
                  <c:v>45627</c:v>
                </c:pt>
                <c:pt idx="204">
                  <c:v>45658</c:v>
                </c:pt>
                <c:pt idx="205">
                  <c:v>45689</c:v>
                </c:pt>
                <c:pt idx="206">
                  <c:v>45717</c:v>
                </c:pt>
                <c:pt idx="207">
                  <c:v>45748</c:v>
                </c:pt>
                <c:pt idx="208">
                  <c:v>45778</c:v>
                </c:pt>
                <c:pt idx="209">
                  <c:v>45809</c:v>
                </c:pt>
                <c:pt idx="210">
                  <c:v>45839</c:v>
                </c:pt>
                <c:pt idx="211">
                  <c:v>45870</c:v>
                </c:pt>
                <c:pt idx="212">
                  <c:v>45901</c:v>
                </c:pt>
                <c:pt idx="213">
                  <c:v>45931</c:v>
                </c:pt>
                <c:pt idx="214">
                  <c:v>45962</c:v>
                </c:pt>
                <c:pt idx="215">
                  <c:v>45992</c:v>
                </c:pt>
                <c:pt idx="216">
                  <c:v>46023</c:v>
                </c:pt>
                <c:pt idx="217">
                  <c:v>46054</c:v>
                </c:pt>
                <c:pt idx="218">
                  <c:v>46082</c:v>
                </c:pt>
                <c:pt idx="219">
                  <c:v>46113</c:v>
                </c:pt>
                <c:pt idx="220">
                  <c:v>46143</c:v>
                </c:pt>
                <c:pt idx="221">
                  <c:v>46174</c:v>
                </c:pt>
                <c:pt idx="222">
                  <c:v>46204</c:v>
                </c:pt>
                <c:pt idx="223">
                  <c:v>46235</c:v>
                </c:pt>
                <c:pt idx="224">
                  <c:v>46266</c:v>
                </c:pt>
                <c:pt idx="225">
                  <c:v>46296</c:v>
                </c:pt>
                <c:pt idx="226">
                  <c:v>46327</c:v>
                </c:pt>
                <c:pt idx="227">
                  <c:v>46357</c:v>
                </c:pt>
              </c:numCache>
            </c:numRef>
          </c:cat>
          <c:val>
            <c:numRef>
              <c:f>'43'!$I$29:$I$256</c:f>
              <c:numCache>
                <c:formatCode>0.00</c:formatCode>
                <c:ptCount val="228"/>
                <c:pt idx="0">
                  <c:v>0.438</c:v>
                </c:pt>
                <c:pt idx="1">
                  <c:v>0.496</c:v>
                </c:pt>
                <c:pt idx="2">
                  <c:v>0.56699999999999995</c:v>
                </c:pt>
                <c:pt idx="3">
                  <c:v>0.60099999999999998</c:v>
                </c:pt>
                <c:pt idx="4">
                  <c:v>0.63600000000000001</c:v>
                </c:pt>
                <c:pt idx="5">
                  <c:v>0.68500000000000005</c:v>
                </c:pt>
                <c:pt idx="6">
                  <c:v>0.73899999999999999</c:v>
                </c:pt>
                <c:pt idx="7">
                  <c:v>0.79400000000000004</c:v>
                </c:pt>
                <c:pt idx="8">
                  <c:v>0.877</c:v>
                </c:pt>
                <c:pt idx="9">
                  <c:v>0.90500000000000003</c:v>
                </c:pt>
                <c:pt idx="10">
                  <c:v>0.95599999999999996</c:v>
                </c:pt>
                <c:pt idx="11">
                  <c:v>1.0389999999999999</c:v>
                </c:pt>
                <c:pt idx="12">
                  <c:v>1.1140000000000001</c:v>
                </c:pt>
                <c:pt idx="13">
                  <c:v>1.135</c:v>
                </c:pt>
                <c:pt idx="14">
                  <c:v>1.2</c:v>
                </c:pt>
                <c:pt idx="15">
                  <c:v>1.2869999999999999</c:v>
                </c:pt>
                <c:pt idx="16">
                  <c:v>1.349</c:v>
                </c:pt>
                <c:pt idx="17">
                  <c:v>1.4239999999999999</c:v>
                </c:pt>
                <c:pt idx="18">
                  <c:v>1.39</c:v>
                </c:pt>
                <c:pt idx="19">
                  <c:v>1.597</c:v>
                </c:pt>
                <c:pt idx="20">
                  <c:v>1.1419999999999999</c:v>
                </c:pt>
                <c:pt idx="21">
                  <c:v>1.589</c:v>
                </c:pt>
                <c:pt idx="22">
                  <c:v>1.7769999999999999</c:v>
                </c:pt>
                <c:pt idx="23">
                  <c:v>1.8169999999999999</c:v>
                </c:pt>
                <c:pt idx="24">
                  <c:v>1.8120000000000001</c:v>
                </c:pt>
                <c:pt idx="25">
                  <c:v>1.839</c:v>
                </c:pt>
                <c:pt idx="26">
                  <c:v>1.8959999999999999</c:v>
                </c:pt>
                <c:pt idx="27">
                  <c:v>2</c:v>
                </c:pt>
                <c:pt idx="28">
                  <c:v>2.0289999999999999</c:v>
                </c:pt>
                <c:pt idx="29">
                  <c:v>2.0720000000000001</c:v>
                </c:pt>
                <c:pt idx="30">
                  <c:v>2.1419999999999999</c:v>
                </c:pt>
                <c:pt idx="31">
                  <c:v>2.23</c:v>
                </c:pt>
                <c:pt idx="32">
                  <c:v>2.2610000000000001</c:v>
                </c:pt>
                <c:pt idx="33">
                  <c:v>2.286</c:v>
                </c:pt>
                <c:pt idx="34">
                  <c:v>2.3199999999999998</c:v>
                </c:pt>
                <c:pt idx="35">
                  <c:v>2.3820000000000001</c:v>
                </c:pt>
                <c:pt idx="36">
                  <c:v>2.375</c:v>
                </c:pt>
                <c:pt idx="37">
                  <c:v>2.35</c:v>
                </c:pt>
                <c:pt idx="38">
                  <c:v>2.4180000000000001</c:v>
                </c:pt>
                <c:pt idx="39">
                  <c:v>2.5350000000000001</c:v>
                </c:pt>
                <c:pt idx="40">
                  <c:v>2.5379999999999998</c:v>
                </c:pt>
                <c:pt idx="41">
                  <c:v>2.5419999999999998</c:v>
                </c:pt>
                <c:pt idx="42">
                  <c:v>2.573</c:v>
                </c:pt>
                <c:pt idx="43">
                  <c:v>2.5720000000000001</c:v>
                </c:pt>
                <c:pt idx="44">
                  <c:v>2.669</c:v>
                </c:pt>
                <c:pt idx="45">
                  <c:v>2.7040000000000002</c:v>
                </c:pt>
                <c:pt idx="46">
                  <c:v>2.69</c:v>
                </c:pt>
                <c:pt idx="47">
                  <c:v>2.7109999999999999</c:v>
                </c:pt>
                <c:pt idx="48">
                  <c:v>2.73</c:v>
                </c:pt>
                <c:pt idx="49">
                  <c:v>2.706</c:v>
                </c:pt>
                <c:pt idx="50">
                  <c:v>2.7429999999999999</c:v>
                </c:pt>
                <c:pt idx="51">
                  <c:v>2.778</c:v>
                </c:pt>
                <c:pt idx="52">
                  <c:v>2.7559999999999998</c:v>
                </c:pt>
                <c:pt idx="53">
                  <c:v>2.758</c:v>
                </c:pt>
                <c:pt idx="54">
                  <c:v>2.754</c:v>
                </c:pt>
                <c:pt idx="55">
                  <c:v>2.839</c:v>
                </c:pt>
                <c:pt idx="56">
                  <c:v>2.8679999999999999</c:v>
                </c:pt>
                <c:pt idx="57">
                  <c:v>2.8769999999999998</c:v>
                </c:pt>
                <c:pt idx="58">
                  <c:v>2.899</c:v>
                </c:pt>
                <c:pt idx="59">
                  <c:v>2.8879999999999999</c:v>
                </c:pt>
                <c:pt idx="60">
                  <c:v>2.8330000000000002</c:v>
                </c:pt>
                <c:pt idx="61">
                  <c:v>2.7669999999999999</c:v>
                </c:pt>
                <c:pt idx="62">
                  <c:v>2.7490000000000001</c:v>
                </c:pt>
                <c:pt idx="63">
                  <c:v>2.78</c:v>
                </c:pt>
                <c:pt idx="64">
                  <c:v>2.8159999999999998</c:v>
                </c:pt>
                <c:pt idx="65">
                  <c:v>2.82</c:v>
                </c:pt>
                <c:pt idx="66">
                  <c:v>2.8069999999999999</c:v>
                </c:pt>
                <c:pt idx="67">
                  <c:v>2.8340000000000001</c:v>
                </c:pt>
                <c:pt idx="68">
                  <c:v>2.8330000000000002</c:v>
                </c:pt>
                <c:pt idx="69">
                  <c:v>2.867</c:v>
                </c:pt>
                <c:pt idx="70">
                  <c:v>2.8660000000000001</c:v>
                </c:pt>
                <c:pt idx="71">
                  <c:v>2.79</c:v>
                </c:pt>
                <c:pt idx="72">
                  <c:v>2.77</c:v>
                </c:pt>
                <c:pt idx="73">
                  <c:v>2.8050000000000002</c:v>
                </c:pt>
                <c:pt idx="74">
                  <c:v>2.82</c:v>
                </c:pt>
                <c:pt idx="75">
                  <c:v>2.8220000000000001</c:v>
                </c:pt>
                <c:pt idx="76">
                  <c:v>2.831</c:v>
                </c:pt>
                <c:pt idx="77">
                  <c:v>2.7770000000000001</c:v>
                </c:pt>
                <c:pt idx="78">
                  <c:v>2.7909999999999999</c:v>
                </c:pt>
                <c:pt idx="79">
                  <c:v>2.7930000000000001</c:v>
                </c:pt>
                <c:pt idx="80">
                  <c:v>2.782</c:v>
                </c:pt>
                <c:pt idx="81">
                  <c:v>2.7629999999999999</c:v>
                </c:pt>
                <c:pt idx="82">
                  <c:v>2.806</c:v>
                </c:pt>
                <c:pt idx="83">
                  <c:v>2.746</c:v>
                </c:pt>
                <c:pt idx="84">
                  <c:v>2.6379999999999999</c:v>
                </c:pt>
                <c:pt idx="85">
                  <c:v>2.528</c:v>
                </c:pt>
                <c:pt idx="86">
                  <c:v>2.6059999999999999</c:v>
                </c:pt>
                <c:pt idx="87">
                  <c:v>2.6469999999999998</c:v>
                </c:pt>
                <c:pt idx="88">
                  <c:v>2.6259999999999999</c:v>
                </c:pt>
                <c:pt idx="89">
                  <c:v>2.5430000000000001</c:v>
                </c:pt>
                <c:pt idx="90">
                  <c:v>2.4940000000000002</c:v>
                </c:pt>
                <c:pt idx="91">
                  <c:v>2.4430000000000001</c:v>
                </c:pt>
                <c:pt idx="92">
                  <c:v>2.4449999999999998</c:v>
                </c:pt>
                <c:pt idx="93">
                  <c:v>2.4049999999999998</c:v>
                </c:pt>
                <c:pt idx="94">
                  <c:v>2.3650000000000002</c:v>
                </c:pt>
                <c:pt idx="95">
                  <c:v>2.3239999999999998</c:v>
                </c:pt>
                <c:pt idx="96">
                  <c:v>2.2429999999999999</c:v>
                </c:pt>
                <c:pt idx="97">
                  <c:v>2.214</c:v>
                </c:pt>
                <c:pt idx="98">
                  <c:v>2.1480000000000001</c:v>
                </c:pt>
                <c:pt idx="99">
                  <c:v>2.109</c:v>
                </c:pt>
                <c:pt idx="100">
                  <c:v>2.0659999999999998</c:v>
                </c:pt>
                <c:pt idx="101">
                  <c:v>1.996</c:v>
                </c:pt>
                <c:pt idx="102">
                  <c:v>1.954</c:v>
                </c:pt>
                <c:pt idx="103">
                  <c:v>1.9179999999999999</c:v>
                </c:pt>
                <c:pt idx="104">
                  <c:v>1.8939999999999999</c:v>
                </c:pt>
                <c:pt idx="105">
                  <c:v>1.88</c:v>
                </c:pt>
                <c:pt idx="106">
                  <c:v>1.8640000000000001</c:v>
                </c:pt>
                <c:pt idx="107">
                  <c:v>1.8049999999999999</c:v>
                </c:pt>
                <c:pt idx="108">
                  <c:v>1.762</c:v>
                </c:pt>
                <c:pt idx="109">
                  <c:v>1.7729999999999999</c:v>
                </c:pt>
                <c:pt idx="110">
                  <c:v>1.734</c:v>
                </c:pt>
                <c:pt idx="111">
                  <c:v>1.7250000000000001</c:v>
                </c:pt>
                <c:pt idx="112">
                  <c:v>1.706</c:v>
                </c:pt>
                <c:pt idx="113">
                  <c:v>1.68</c:v>
                </c:pt>
                <c:pt idx="114">
                  <c:v>1.637</c:v>
                </c:pt>
                <c:pt idx="115">
                  <c:v>1.625</c:v>
                </c:pt>
                <c:pt idx="116">
                  <c:v>1.5980000000000001</c:v>
                </c:pt>
                <c:pt idx="117">
                  <c:v>1.581</c:v>
                </c:pt>
                <c:pt idx="118">
                  <c:v>1.5660000000000001</c:v>
                </c:pt>
                <c:pt idx="119">
                  <c:v>1.5249999999999999</c:v>
                </c:pt>
                <c:pt idx="120">
                  <c:v>1.4139999999999999</c:v>
                </c:pt>
                <c:pt idx="121">
                  <c:v>1.411</c:v>
                </c:pt>
                <c:pt idx="122">
                  <c:v>1.3979999999999999</c:v>
                </c:pt>
                <c:pt idx="123">
                  <c:v>1.4630000000000001</c:v>
                </c:pt>
                <c:pt idx="124">
                  <c:v>1.419</c:v>
                </c:pt>
                <c:pt idx="125">
                  <c:v>1.4</c:v>
                </c:pt>
                <c:pt idx="126">
                  <c:v>1.3720000000000001</c:v>
                </c:pt>
                <c:pt idx="127">
                  <c:v>1.377</c:v>
                </c:pt>
                <c:pt idx="128">
                  <c:v>1.3680000000000001</c:v>
                </c:pt>
                <c:pt idx="129">
                  <c:v>1.367</c:v>
                </c:pt>
                <c:pt idx="130">
                  <c:v>1.361</c:v>
                </c:pt>
                <c:pt idx="131">
                  <c:v>1.343</c:v>
                </c:pt>
                <c:pt idx="132">
                  <c:v>1.323</c:v>
                </c:pt>
                <c:pt idx="133">
                  <c:v>1.3</c:v>
                </c:pt>
                <c:pt idx="134">
                  <c:v>1.286</c:v>
                </c:pt>
                <c:pt idx="135">
                  <c:v>1.28</c:v>
                </c:pt>
                <c:pt idx="136">
                  <c:v>1.252</c:v>
                </c:pt>
                <c:pt idx="137">
                  <c:v>1.24</c:v>
                </c:pt>
                <c:pt idx="138">
                  <c:v>1.228</c:v>
                </c:pt>
                <c:pt idx="139">
                  <c:v>1.218</c:v>
                </c:pt>
                <c:pt idx="140">
                  <c:v>1.2070000000000001</c:v>
                </c:pt>
                <c:pt idx="141">
                  <c:v>1.2030000000000001</c:v>
                </c:pt>
                <c:pt idx="142">
                  <c:v>1.206</c:v>
                </c:pt>
                <c:pt idx="143">
                  <c:v>1.198</c:v>
                </c:pt>
                <c:pt idx="144">
                  <c:v>1.18</c:v>
                </c:pt>
                <c:pt idx="145">
                  <c:v>1.1619999999999999</c:v>
                </c:pt>
                <c:pt idx="146">
                  <c:v>1.135</c:v>
                </c:pt>
                <c:pt idx="147">
                  <c:v>1.145</c:v>
                </c:pt>
                <c:pt idx="148">
                  <c:v>1.127</c:v>
                </c:pt>
                <c:pt idx="149">
                  <c:v>1.115</c:v>
                </c:pt>
                <c:pt idx="150">
                  <c:v>1.1100000000000001</c:v>
                </c:pt>
                <c:pt idx="151">
                  <c:v>1.115</c:v>
                </c:pt>
                <c:pt idx="152">
                  <c:v>1.107</c:v>
                </c:pt>
                <c:pt idx="153">
                  <c:v>1.1120000000000001</c:v>
                </c:pt>
                <c:pt idx="154">
                  <c:v>1.1020000000000001</c:v>
                </c:pt>
                <c:pt idx="155">
                  <c:v>1.0880000000000001</c:v>
                </c:pt>
                <c:pt idx="156">
                  <c:v>1.085</c:v>
                </c:pt>
                <c:pt idx="157">
                  <c:v>0.90400000000000003</c:v>
                </c:pt>
                <c:pt idx="158">
                  <c:v>1.0980000000000001</c:v>
                </c:pt>
                <c:pt idx="159">
                  <c:v>1.077</c:v>
                </c:pt>
                <c:pt idx="160">
                  <c:v>1.0640000000000001</c:v>
                </c:pt>
                <c:pt idx="161">
                  <c:v>1.0509999999999999</c:v>
                </c:pt>
                <c:pt idx="162">
                  <c:v>1.048</c:v>
                </c:pt>
                <c:pt idx="163">
                  <c:v>1.04</c:v>
                </c:pt>
                <c:pt idx="164">
                  <c:v>1.038</c:v>
                </c:pt>
                <c:pt idx="165">
                  <c:v>1.034</c:v>
                </c:pt>
                <c:pt idx="166">
                  <c:v>1.026</c:v>
                </c:pt>
                <c:pt idx="167">
                  <c:v>1.016</c:v>
                </c:pt>
                <c:pt idx="168">
                  <c:v>0.98899999999999999</c:v>
                </c:pt>
                <c:pt idx="169">
                  <c:v>0.97899999999999998</c:v>
                </c:pt>
                <c:pt idx="170">
                  <c:v>0.99199999999999999</c:v>
                </c:pt>
                <c:pt idx="171">
                  <c:v>0.98899999999999999</c:v>
                </c:pt>
                <c:pt idx="172">
                  <c:v>0.97699999999999998</c:v>
                </c:pt>
                <c:pt idx="173">
                  <c:v>0.96699999999999997</c:v>
                </c:pt>
                <c:pt idx="174">
                  <c:v>0.95899999999999996</c:v>
                </c:pt>
                <c:pt idx="175">
                  <c:v>0.96199999999999997</c:v>
                </c:pt>
                <c:pt idx="176">
                  <c:v>0.96099999999999997</c:v>
                </c:pt>
                <c:pt idx="177">
                  <c:v>0.95399999999999996</c:v>
                </c:pt>
                <c:pt idx="178">
                  <c:v>0.94299999999999995</c:v>
                </c:pt>
                <c:pt idx="179">
                  <c:v>0.89800000000000002</c:v>
                </c:pt>
                <c:pt idx="180">
                  <c:v>0.93799999999999994</c:v>
                </c:pt>
                <c:pt idx="181">
                  <c:v>0.92800000000000005</c:v>
                </c:pt>
                <c:pt idx="182">
                  <c:v>0.92600000000000005</c:v>
                </c:pt>
                <c:pt idx="183">
                  <c:v>0.91300000000000003</c:v>
                </c:pt>
                <c:pt idx="184">
                  <c:v>0.90600000000000003</c:v>
                </c:pt>
                <c:pt idx="185">
                  <c:v>0.89700000000000002</c:v>
                </c:pt>
                <c:pt idx="186">
                  <c:v>0.89</c:v>
                </c:pt>
                <c:pt idx="187">
                  <c:v>0.88500000000000001</c:v>
                </c:pt>
                <c:pt idx="188">
                  <c:v>0.88400000000000001</c:v>
                </c:pt>
                <c:pt idx="189">
                  <c:v>0.878</c:v>
                </c:pt>
                <c:pt idx="190">
                  <c:v>0.872</c:v>
                </c:pt>
                <c:pt idx="191">
                  <c:v>0.86199999999999999</c:v>
                </c:pt>
                <c:pt idx="192">
                  <c:v>0.77400000000000002</c:v>
                </c:pt>
                <c:pt idx="193">
                  <c:v>0.84599999999999997</c:v>
                </c:pt>
                <c:pt idx="194">
                  <c:v>0.84399999999999997</c:v>
                </c:pt>
                <c:pt idx="195">
                  <c:v>0.83199999999999996</c:v>
                </c:pt>
                <c:pt idx="196">
                  <c:v>0.82499999999999996</c:v>
                </c:pt>
                <c:pt idx="197">
                  <c:v>0.81399999999999995</c:v>
                </c:pt>
                <c:pt idx="198">
                  <c:v>0.81100000000000005</c:v>
                </c:pt>
                <c:pt idx="199">
                  <c:v>0.80900000000000005</c:v>
                </c:pt>
                <c:pt idx="200">
                  <c:v>0.80400000000000005</c:v>
                </c:pt>
                <c:pt idx="201">
                  <c:v>0.79500000000000004</c:v>
                </c:pt>
                <c:pt idx="202">
                  <c:v>0.79</c:v>
                </c:pt>
                <c:pt idx="203">
                  <c:v>0.75700000000000001</c:v>
                </c:pt>
                <c:pt idx="204">
                  <c:v>0.751</c:v>
                </c:pt>
                <c:pt idx="205">
                  <c:v>0.77100000000000002</c:v>
                </c:pt>
                <c:pt idx="206">
                  <c:v>0.76900000000000002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0C-4F26-BB7A-D98F59758D2C}"/>
            </c:ext>
          </c:extLst>
        </c:ser>
        <c:ser>
          <c:idx val="9"/>
          <c:order val="4"/>
          <c:tx>
            <c:strRef>
              <c:f>'43'!$K$28</c:f>
              <c:strCache>
                <c:ptCount val="1"/>
                <c:pt idx="0">
                  <c:v>Niobrara-Codell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  <a:alpha val="70000"/>
              </a:schemeClr>
            </a:solidFill>
            <a:ln w="25400">
              <a:noFill/>
            </a:ln>
          </c:spPr>
          <c:cat>
            <c:numRef>
              <c:f>'43'!$A$29:$A$256</c:f>
              <c:numCache>
                <c:formatCode>mmm\ yyyy</c:formatCode>
                <c:ptCount val="22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  <c:pt idx="185">
                  <c:v>45078</c:v>
                </c:pt>
                <c:pt idx="186">
                  <c:v>45108</c:v>
                </c:pt>
                <c:pt idx="187">
                  <c:v>45139</c:v>
                </c:pt>
                <c:pt idx="188">
                  <c:v>45170</c:v>
                </c:pt>
                <c:pt idx="189">
                  <c:v>45200</c:v>
                </c:pt>
                <c:pt idx="190">
                  <c:v>45231</c:v>
                </c:pt>
                <c:pt idx="191">
                  <c:v>45261</c:v>
                </c:pt>
                <c:pt idx="192">
                  <c:v>45292</c:v>
                </c:pt>
                <c:pt idx="193">
                  <c:v>45323</c:v>
                </c:pt>
                <c:pt idx="194">
                  <c:v>45352</c:v>
                </c:pt>
                <c:pt idx="195">
                  <c:v>45383</c:v>
                </c:pt>
                <c:pt idx="196">
                  <c:v>45413</c:v>
                </c:pt>
                <c:pt idx="197">
                  <c:v>45444</c:v>
                </c:pt>
                <c:pt idx="198">
                  <c:v>45474</c:v>
                </c:pt>
                <c:pt idx="199">
                  <c:v>45505</c:v>
                </c:pt>
                <c:pt idx="200">
                  <c:v>45536</c:v>
                </c:pt>
                <c:pt idx="201">
                  <c:v>45566</c:v>
                </c:pt>
                <c:pt idx="202">
                  <c:v>45597</c:v>
                </c:pt>
                <c:pt idx="203">
                  <c:v>45627</c:v>
                </c:pt>
                <c:pt idx="204">
                  <c:v>45658</c:v>
                </c:pt>
                <c:pt idx="205">
                  <c:v>45689</c:v>
                </c:pt>
                <c:pt idx="206">
                  <c:v>45717</c:v>
                </c:pt>
                <c:pt idx="207">
                  <c:v>45748</c:v>
                </c:pt>
                <c:pt idx="208">
                  <c:v>45778</c:v>
                </c:pt>
                <c:pt idx="209">
                  <c:v>45809</c:v>
                </c:pt>
                <c:pt idx="210">
                  <c:v>45839</c:v>
                </c:pt>
                <c:pt idx="211">
                  <c:v>45870</c:v>
                </c:pt>
                <c:pt idx="212">
                  <c:v>45901</c:v>
                </c:pt>
                <c:pt idx="213">
                  <c:v>45931</c:v>
                </c:pt>
                <c:pt idx="214">
                  <c:v>45962</c:v>
                </c:pt>
                <c:pt idx="215">
                  <c:v>45992</c:v>
                </c:pt>
                <c:pt idx="216">
                  <c:v>46023</c:v>
                </c:pt>
                <c:pt idx="217">
                  <c:v>46054</c:v>
                </c:pt>
                <c:pt idx="218">
                  <c:v>46082</c:v>
                </c:pt>
                <c:pt idx="219">
                  <c:v>46113</c:v>
                </c:pt>
                <c:pt idx="220">
                  <c:v>46143</c:v>
                </c:pt>
                <c:pt idx="221">
                  <c:v>46174</c:v>
                </c:pt>
                <c:pt idx="222">
                  <c:v>46204</c:v>
                </c:pt>
                <c:pt idx="223">
                  <c:v>46235</c:v>
                </c:pt>
                <c:pt idx="224">
                  <c:v>46266</c:v>
                </c:pt>
                <c:pt idx="225">
                  <c:v>46296</c:v>
                </c:pt>
                <c:pt idx="226">
                  <c:v>46327</c:v>
                </c:pt>
                <c:pt idx="227">
                  <c:v>46357</c:v>
                </c:pt>
              </c:numCache>
            </c:numRef>
          </c:cat>
          <c:val>
            <c:numRef>
              <c:f>'43'!$K$29:$K$256</c:f>
              <c:numCache>
                <c:formatCode>0.00</c:formatCode>
                <c:ptCount val="228"/>
                <c:pt idx="0">
                  <c:v>0.45900000000000002</c:v>
                </c:pt>
                <c:pt idx="1">
                  <c:v>0.48699999999999999</c:v>
                </c:pt>
                <c:pt idx="2">
                  <c:v>0.51</c:v>
                </c:pt>
                <c:pt idx="3">
                  <c:v>0.52400000000000002</c:v>
                </c:pt>
                <c:pt idx="4">
                  <c:v>0.53100000000000003</c:v>
                </c:pt>
                <c:pt idx="5">
                  <c:v>0.53600000000000003</c:v>
                </c:pt>
                <c:pt idx="6">
                  <c:v>0.53300000000000003</c:v>
                </c:pt>
                <c:pt idx="7">
                  <c:v>0.54500000000000004</c:v>
                </c:pt>
                <c:pt idx="8">
                  <c:v>0.55000000000000004</c:v>
                </c:pt>
                <c:pt idx="9">
                  <c:v>0.54400000000000004</c:v>
                </c:pt>
                <c:pt idx="10">
                  <c:v>0.56000000000000005</c:v>
                </c:pt>
                <c:pt idx="11">
                  <c:v>0.53300000000000003</c:v>
                </c:pt>
                <c:pt idx="12">
                  <c:v>0.53800000000000003</c:v>
                </c:pt>
                <c:pt idx="13">
                  <c:v>0.55500000000000005</c:v>
                </c:pt>
                <c:pt idx="14">
                  <c:v>0.56599999999999995</c:v>
                </c:pt>
                <c:pt idx="15">
                  <c:v>0.54200000000000004</c:v>
                </c:pt>
                <c:pt idx="16">
                  <c:v>0.55300000000000005</c:v>
                </c:pt>
                <c:pt idx="17">
                  <c:v>0.54600000000000004</c:v>
                </c:pt>
                <c:pt idx="18">
                  <c:v>0.54200000000000004</c:v>
                </c:pt>
                <c:pt idx="19">
                  <c:v>0.54900000000000004</c:v>
                </c:pt>
                <c:pt idx="20">
                  <c:v>0.54700000000000004</c:v>
                </c:pt>
                <c:pt idx="21">
                  <c:v>0.52900000000000003</c:v>
                </c:pt>
                <c:pt idx="22">
                  <c:v>0.53800000000000003</c:v>
                </c:pt>
                <c:pt idx="23">
                  <c:v>0.52600000000000002</c:v>
                </c:pt>
                <c:pt idx="24">
                  <c:v>0.54300000000000004</c:v>
                </c:pt>
                <c:pt idx="25">
                  <c:v>0.55100000000000005</c:v>
                </c:pt>
                <c:pt idx="26">
                  <c:v>0.55400000000000005</c:v>
                </c:pt>
                <c:pt idx="27">
                  <c:v>0.56399999999999995</c:v>
                </c:pt>
                <c:pt idx="28">
                  <c:v>0.57099999999999995</c:v>
                </c:pt>
                <c:pt idx="29">
                  <c:v>0.56100000000000005</c:v>
                </c:pt>
                <c:pt idx="30">
                  <c:v>0.52300000000000002</c:v>
                </c:pt>
                <c:pt idx="31">
                  <c:v>0.57499999999999996</c:v>
                </c:pt>
                <c:pt idx="32">
                  <c:v>0.57599999999999996</c:v>
                </c:pt>
                <c:pt idx="33">
                  <c:v>0.57499999999999996</c:v>
                </c:pt>
                <c:pt idx="34">
                  <c:v>0.58299999999999996</c:v>
                </c:pt>
                <c:pt idx="35">
                  <c:v>0.58799999999999997</c:v>
                </c:pt>
                <c:pt idx="36">
                  <c:v>0.57199999999999995</c:v>
                </c:pt>
                <c:pt idx="37">
                  <c:v>0.56599999999999995</c:v>
                </c:pt>
                <c:pt idx="38">
                  <c:v>0.59699999999999998</c:v>
                </c:pt>
                <c:pt idx="39">
                  <c:v>0.60399999999999998</c:v>
                </c:pt>
                <c:pt idx="40">
                  <c:v>0.58899999999999997</c:v>
                </c:pt>
                <c:pt idx="41">
                  <c:v>0.61499999999999999</c:v>
                </c:pt>
                <c:pt idx="42">
                  <c:v>0.62</c:v>
                </c:pt>
                <c:pt idx="43">
                  <c:v>0.63400000000000001</c:v>
                </c:pt>
                <c:pt idx="44">
                  <c:v>0.625</c:v>
                </c:pt>
                <c:pt idx="45">
                  <c:v>0.64700000000000002</c:v>
                </c:pt>
                <c:pt idx="46">
                  <c:v>0.65900000000000003</c:v>
                </c:pt>
                <c:pt idx="47">
                  <c:v>0.65500000000000003</c:v>
                </c:pt>
                <c:pt idx="48">
                  <c:v>0.66300000000000003</c:v>
                </c:pt>
                <c:pt idx="49">
                  <c:v>0.68200000000000005</c:v>
                </c:pt>
                <c:pt idx="50">
                  <c:v>0.70399999999999996</c:v>
                </c:pt>
                <c:pt idx="51">
                  <c:v>0.63600000000000001</c:v>
                </c:pt>
                <c:pt idx="52">
                  <c:v>0.70399999999999996</c:v>
                </c:pt>
                <c:pt idx="53">
                  <c:v>0.64900000000000002</c:v>
                </c:pt>
                <c:pt idx="54">
                  <c:v>0.65100000000000002</c:v>
                </c:pt>
                <c:pt idx="55">
                  <c:v>0.65500000000000003</c:v>
                </c:pt>
                <c:pt idx="56">
                  <c:v>0.71499999999999997</c:v>
                </c:pt>
                <c:pt idx="57">
                  <c:v>0.76800000000000002</c:v>
                </c:pt>
                <c:pt idx="58">
                  <c:v>0.77900000000000003</c:v>
                </c:pt>
                <c:pt idx="59">
                  <c:v>0.78200000000000003</c:v>
                </c:pt>
                <c:pt idx="60">
                  <c:v>0.76500000000000001</c:v>
                </c:pt>
                <c:pt idx="61">
                  <c:v>0.78600000000000003</c:v>
                </c:pt>
                <c:pt idx="62">
                  <c:v>0.79400000000000004</c:v>
                </c:pt>
                <c:pt idx="63">
                  <c:v>0.80300000000000005</c:v>
                </c:pt>
                <c:pt idx="64">
                  <c:v>0.79500000000000004</c:v>
                </c:pt>
                <c:pt idx="65">
                  <c:v>0.78800000000000003</c:v>
                </c:pt>
                <c:pt idx="66">
                  <c:v>0.80900000000000005</c:v>
                </c:pt>
                <c:pt idx="67">
                  <c:v>0.84199999999999997</c:v>
                </c:pt>
                <c:pt idx="68">
                  <c:v>0.81399999999999995</c:v>
                </c:pt>
                <c:pt idx="69">
                  <c:v>0.874</c:v>
                </c:pt>
                <c:pt idx="70">
                  <c:v>0.89100000000000001</c:v>
                </c:pt>
                <c:pt idx="71">
                  <c:v>0.83899999999999997</c:v>
                </c:pt>
                <c:pt idx="72">
                  <c:v>0.83499999999999996</c:v>
                </c:pt>
                <c:pt idx="73">
                  <c:v>0.86899999999999999</c:v>
                </c:pt>
                <c:pt idx="74">
                  <c:v>0.92700000000000005</c:v>
                </c:pt>
                <c:pt idx="75">
                  <c:v>0.98</c:v>
                </c:pt>
                <c:pt idx="76">
                  <c:v>1.032</c:v>
                </c:pt>
                <c:pt idx="77">
                  <c:v>1.038</c:v>
                </c:pt>
                <c:pt idx="78">
                  <c:v>1.048</c:v>
                </c:pt>
                <c:pt idx="79">
                  <c:v>1.1459999999999999</c:v>
                </c:pt>
                <c:pt idx="80">
                  <c:v>1.129</c:v>
                </c:pt>
                <c:pt idx="81">
                  <c:v>1.1850000000000001</c:v>
                </c:pt>
                <c:pt idx="82">
                  <c:v>1.1679999999999999</c:v>
                </c:pt>
                <c:pt idx="83">
                  <c:v>1.23</c:v>
                </c:pt>
                <c:pt idx="84">
                  <c:v>1.2370000000000001</c:v>
                </c:pt>
                <c:pt idx="85">
                  <c:v>1.306</c:v>
                </c:pt>
                <c:pt idx="86">
                  <c:v>1.349</c:v>
                </c:pt>
                <c:pt idx="87">
                  <c:v>1.397</c:v>
                </c:pt>
                <c:pt idx="88">
                  <c:v>1.403</c:v>
                </c:pt>
                <c:pt idx="89">
                  <c:v>1.464</c:v>
                </c:pt>
                <c:pt idx="90">
                  <c:v>1.421</c:v>
                </c:pt>
                <c:pt idx="91">
                  <c:v>1.5169999999999999</c:v>
                </c:pt>
                <c:pt idx="92">
                  <c:v>1.516</c:v>
                </c:pt>
                <c:pt idx="93">
                  <c:v>1.552</c:v>
                </c:pt>
                <c:pt idx="94">
                  <c:v>1.554</c:v>
                </c:pt>
                <c:pt idx="95">
                  <c:v>1.534</c:v>
                </c:pt>
                <c:pt idx="96">
                  <c:v>1.5840000000000001</c:v>
                </c:pt>
                <c:pt idx="97">
                  <c:v>1.593</c:v>
                </c:pt>
                <c:pt idx="98">
                  <c:v>1.585</c:v>
                </c:pt>
                <c:pt idx="99">
                  <c:v>1.635</c:v>
                </c:pt>
                <c:pt idx="100">
                  <c:v>1.655</c:v>
                </c:pt>
                <c:pt idx="101">
                  <c:v>1.5940000000000001</c:v>
                </c:pt>
                <c:pt idx="102">
                  <c:v>1.6020000000000001</c:v>
                </c:pt>
                <c:pt idx="103">
                  <c:v>1.65</c:v>
                </c:pt>
                <c:pt idx="104">
                  <c:v>1.635</c:v>
                </c:pt>
                <c:pt idx="105">
                  <c:v>1.673</c:v>
                </c:pt>
                <c:pt idx="106">
                  <c:v>1.6879999999999999</c:v>
                </c:pt>
                <c:pt idx="107">
                  <c:v>1.65</c:v>
                </c:pt>
                <c:pt idx="108">
                  <c:v>1.6339999999999999</c:v>
                </c:pt>
                <c:pt idx="109">
                  <c:v>1.6519999999999999</c:v>
                </c:pt>
                <c:pt idx="110">
                  <c:v>1.6659999999999999</c:v>
                </c:pt>
                <c:pt idx="111">
                  <c:v>1.661</c:v>
                </c:pt>
                <c:pt idx="112">
                  <c:v>1.627</c:v>
                </c:pt>
                <c:pt idx="113">
                  <c:v>1.643</c:v>
                </c:pt>
                <c:pt idx="114">
                  <c:v>1.6830000000000001</c:v>
                </c:pt>
                <c:pt idx="115">
                  <c:v>1.742</c:v>
                </c:pt>
                <c:pt idx="116">
                  <c:v>1.766</c:v>
                </c:pt>
                <c:pt idx="117">
                  <c:v>1.7490000000000001</c:v>
                </c:pt>
                <c:pt idx="118">
                  <c:v>1.7969999999999999</c:v>
                </c:pt>
                <c:pt idx="119">
                  <c:v>1.8660000000000001</c:v>
                </c:pt>
                <c:pt idx="120">
                  <c:v>1.855</c:v>
                </c:pt>
                <c:pt idx="121">
                  <c:v>1.841</c:v>
                </c:pt>
                <c:pt idx="122">
                  <c:v>1.867</c:v>
                </c:pt>
                <c:pt idx="123">
                  <c:v>1.964</c:v>
                </c:pt>
                <c:pt idx="124">
                  <c:v>1.972</c:v>
                </c:pt>
                <c:pt idx="125">
                  <c:v>1.8560000000000001</c:v>
                </c:pt>
                <c:pt idx="126">
                  <c:v>1.9330000000000001</c:v>
                </c:pt>
                <c:pt idx="127">
                  <c:v>2.024</c:v>
                </c:pt>
                <c:pt idx="128">
                  <c:v>2.0760000000000001</c:v>
                </c:pt>
                <c:pt idx="129">
                  <c:v>2.0939999999999999</c:v>
                </c:pt>
                <c:pt idx="130">
                  <c:v>2.2050000000000001</c:v>
                </c:pt>
                <c:pt idx="131">
                  <c:v>2.2639999999999998</c:v>
                </c:pt>
                <c:pt idx="132">
                  <c:v>2.3109999999999999</c:v>
                </c:pt>
                <c:pt idx="133">
                  <c:v>2.3069999999999999</c:v>
                </c:pt>
                <c:pt idx="134">
                  <c:v>2.278</c:v>
                </c:pt>
                <c:pt idx="135">
                  <c:v>2.3860000000000001</c:v>
                </c:pt>
                <c:pt idx="136">
                  <c:v>2.371</c:v>
                </c:pt>
                <c:pt idx="137">
                  <c:v>2.4449999999999998</c:v>
                </c:pt>
                <c:pt idx="138">
                  <c:v>2.4119999999999999</c:v>
                </c:pt>
                <c:pt idx="139">
                  <c:v>2.4550000000000001</c:v>
                </c:pt>
                <c:pt idx="140">
                  <c:v>2.4630000000000001</c:v>
                </c:pt>
                <c:pt idx="141">
                  <c:v>2.6739999999999999</c:v>
                </c:pt>
                <c:pt idx="142">
                  <c:v>2.8140000000000001</c:v>
                </c:pt>
                <c:pt idx="143">
                  <c:v>2.8580000000000001</c:v>
                </c:pt>
                <c:pt idx="144">
                  <c:v>2.802</c:v>
                </c:pt>
                <c:pt idx="145">
                  <c:v>2.7949999999999999</c:v>
                </c:pt>
                <c:pt idx="146">
                  <c:v>2.7559999999999998</c:v>
                </c:pt>
                <c:pt idx="147">
                  <c:v>2.7669999999999999</c:v>
                </c:pt>
                <c:pt idx="148">
                  <c:v>2.5299999999999998</c:v>
                </c:pt>
                <c:pt idx="149">
                  <c:v>2.528</c:v>
                </c:pt>
                <c:pt idx="150">
                  <c:v>2.617</c:v>
                </c:pt>
                <c:pt idx="151">
                  <c:v>2.6970000000000001</c:v>
                </c:pt>
                <c:pt idx="152">
                  <c:v>2.67</c:v>
                </c:pt>
                <c:pt idx="153">
                  <c:v>2.6</c:v>
                </c:pt>
                <c:pt idx="154">
                  <c:v>2.6110000000000002</c:v>
                </c:pt>
                <c:pt idx="155">
                  <c:v>2.5419999999999998</c:v>
                </c:pt>
                <c:pt idx="156">
                  <c:v>2.4990000000000001</c:v>
                </c:pt>
                <c:pt idx="157">
                  <c:v>2.4630000000000001</c:v>
                </c:pt>
                <c:pt idx="158">
                  <c:v>2.4630000000000001</c:v>
                </c:pt>
                <c:pt idx="159">
                  <c:v>2.605</c:v>
                </c:pt>
                <c:pt idx="160">
                  <c:v>2.657</c:v>
                </c:pt>
                <c:pt idx="161">
                  <c:v>2.6120000000000001</c:v>
                </c:pt>
                <c:pt idx="162">
                  <c:v>2.63</c:v>
                </c:pt>
                <c:pt idx="163">
                  <c:v>2.5950000000000002</c:v>
                </c:pt>
                <c:pt idx="164">
                  <c:v>2.5910000000000002</c:v>
                </c:pt>
                <c:pt idx="165">
                  <c:v>2.6360000000000001</c:v>
                </c:pt>
                <c:pt idx="166">
                  <c:v>2.6059999999999999</c:v>
                </c:pt>
                <c:pt idx="167">
                  <c:v>2.5990000000000002</c:v>
                </c:pt>
                <c:pt idx="168">
                  <c:v>2.476</c:v>
                </c:pt>
                <c:pt idx="169">
                  <c:v>2.5070000000000001</c:v>
                </c:pt>
                <c:pt idx="170">
                  <c:v>2.5659999999999998</c:v>
                </c:pt>
                <c:pt idx="171">
                  <c:v>2.5640000000000001</c:v>
                </c:pt>
                <c:pt idx="172">
                  <c:v>2.52</c:v>
                </c:pt>
                <c:pt idx="173">
                  <c:v>2.4990000000000001</c:v>
                </c:pt>
                <c:pt idx="174">
                  <c:v>2.5179999999999998</c:v>
                </c:pt>
                <c:pt idx="175">
                  <c:v>2.5579999999999998</c:v>
                </c:pt>
                <c:pt idx="176">
                  <c:v>2.57</c:v>
                </c:pt>
                <c:pt idx="177">
                  <c:v>2.57</c:v>
                </c:pt>
                <c:pt idx="178">
                  <c:v>2.58</c:v>
                </c:pt>
                <c:pt idx="179">
                  <c:v>2.427</c:v>
                </c:pt>
                <c:pt idx="180">
                  <c:v>2.5</c:v>
                </c:pt>
                <c:pt idx="181">
                  <c:v>2.4860000000000002</c:v>
                </c:pt>
                <c:pt idx="182">
                  <c:v>2.5150000000000001</c:v>
                </c:pt>
                <c:pt idx="183">
                  <c:v>2.532</c:v>
                </c:pt>
                <c:pt idx="184">
                  <c:v>2.548</c:v>
                </c:pt>
                <c:pt idx="185">
                  <c:v>2.5859999999999999</c:v>
                </c:pt>
                <c:pt idx="186">
                  <c:v>2.6</c:v>
                </c:pt>
                <c:pt idx="187">
                  <c:v>2.6560000000000001</c:v>
                </c:pt>
                <c:pt idx="188">
                  <c:v>2.6429999999999998</c:v>
                </c:pt>
                <c:pt idx="189">
                  <c:v>2.673</c:v>
                </c:pt>
                <c:pt idx="190">
                  <c:v>2.726</c:v>
                </c:pt>
                <c:pt idx="191">
                  <c:v>2.7559999999999998</c:v>
                </c:pt>
                <c:pt idx="192">
                  <c:v>2.6190000000000002</c:v>
                </c:pt>
                <c:pt idx="193">
                  <c:v>2.77</c:v>
                </c:pt>
                <c:pt idx="194">
                  <c:v>2.8069999999999999</c:v>
                </c:pt>
                <c:pt idx="195">
                  <c:v>2.7320000000000002</c:v>
                </c:pt>
                <c:pt idx="196">
                  <c:v>2.7370000000000001</c:v>
                </c:pt>
                <c:pt idx="197">
                  <c:v>2.7069999999999999</c:v>
                </c:pt>
                <c:pt idx="198">
                  <c:v>2.7290000000000001</c:v>
                </c:pt>
                <c:pt idx="199">
                  <c:v>2.7450000000000001</c:v>
                </c:pt>
                <c:pt idx="200">
                  <c:v>2.65</c:v>
                </c:pt>
                <c:pt idx="201">
                  <c:v>2.7749999999999999</c:v>
                </c:pt>
                <c:pt idx="202">
                  <c:v>2.8359999999999999</c:v>
                </c:pt>
                <c:pt idx="203">
                  <c:v>2.86</c:v>
                </c:pt>
                <c:pt idx="204">
                  <c:v>2.871</c:v>
                </c:pt>
                <c:pt idx="205">
                  <c:v>2.911</c:v>
                </c:pt>
                <c:pt idx="206">
                  <c:v>2.9430000000000001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0C-4F26-BB7A-D98F59758D2C}"/>
            </c:ext>
          </c:extLst>
        </c:ser>
        <c:ser>
          <c:idx val="6"/>
          <c:order val="5"/>
          <c:tx>
            <c:strRef>
              <c:f>'43'!$H$28</c:f>
              <c:strCache>
                <c:ptCount val="1"/>
                <c:pt idx="0">
                  <c:v>Barnett</c:v>
                </c:pt>
              </c:strCache>
            </c:strRef>
          </c:tx>
          <c:spPr>
            <a:solidFill>
              <a:srgbClr val="FAB17A">
                <a:alpha val="70000"/>
              </a:srgbClr>
            </a:solidFill>
            <a:ln>
              <a:noFill/>
            </a:ln>
          </c:spPr>
          <c:cat>
            <c:numRef>
              <c:f>'43'!$A$29:$A$256</c:f>
              <c:numCache>
                <c:formatCode>mmm\ yyyy</c:formatCode>
                <c:ptCount val="22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  <c:pt idx="185">
                  <c:v>45078</c:v>
                </c:pt>
                <c:pt idx="186">
                  <c:v>45108</c:v>
                </c:pt>
                <c:pt idx="187">
                  <c:v>45139</c:v>
                </c:pt>
                <c:pt idx="188">
                  <c:v>45170</c:v>
                </c:pt>
                <c:pt idx="189">
                  <c:v>45200</c:v>
                </c:pt>
                <c:pt idx="190">
                  <c:v>45231</c:v>
                </c:pt>
                <c:pt idx="191">
                  <c:v>45261</c:v>
                </c:pt>
                <c:pt idx="192">
                  <c:v>45292</c:v>
                </c:pt>
                <c:pt idx="193">
                  <c:v>45323</c:v>
                </c:pt>
                <c:pt idx="194">
                  <c:v>45352</c:v>
                </c:pt>
                <c:pt idx="195">
                  <c:v>45383</c:v>
                </c:pt>
                <c:pt idx="196">
                  <c:v>45413</c:v>
                </c:pt>
                <c:pt idx="197">
                  <c:v>45444</c:v>
                </c:pt>
                <c:pt idx="198">
                  <c:v>45474</c:v>
                </c:pt>
                <c:pt idx="199">
                  <c:v>45505</c:v>
                </c:pt>
                <c:pt idx="200">
                  <c:v>45536</c:v>
                </c:pt>
                <c:pt idx="201">
                  <c:v>45566</c:v>
                </c:pt>
                <c:pt idx="202">
                  <c:v>45597</c:v>
                </c:pt>
                <c:pt idx="203">
                  <c:v>45627</c:v>
                </c:pt>
                <c:pt idx="204">
                  <c:v>45658</c:v>
                </c:pt>
                <c:pt idx="205">
                  <c:v>45689</c:v>
                </c:pt>
                <c:pt idx="206">
                  <c:v>45717</c:v>
                </c:pt>
                <c:pt idx="207">
                  <c:v>45748</c:v>
                </c:pt>
                <c:pt idx="208">
                  <c:v>45778</c:v>
                </c:pt>
                <c:pt idx="209">
                  <c:v>45809</c:v>
                </c:pt>
                <c:pt idx="210">
                  <c:v>45839</c:v>
                </c:pt>
                <c:pt idx="211">
                  <c:v>45870</c:v>
                </c:pt>
                <c:pt idx="212">
                  <c:v>45901</c:v>
                </c:pt>
                <c:pt idx="213">
                  <c:v>45931</c:v>
                </c:pt>
                <c:pt idx="214">
                  <c:v>45962</c:v>
                </c:pt>
                <c:pt idx="215">
                  <c:v>45992</c:v>
                </c:pt>
                <c:pt idx="216">
                  <c:v>46023</c:v>
                </c:pt>
                <c:pt idx="217">
                  <c:v>46054</c:v>
                </c:pt>
                <c:pt idx="218">
                  <c:v>46082</c:v>
                </c:pt>
                <c:pt idx="219">
                  <c:v>46113</c:v>
                </c:pt>
                <c:pt idx="220">
                  <c:v>46143</c:v>
                </c:pt>
                <c:pt idx="221">
                  <c:v>46174</c:v>
                </c:pt>
                <c:pt idx="222">
                  <c:v>46204</c:v>
                </c:pt>
                <c:pt idx="223">
                  <c:v>46235</c:v>
                </c:pt>
                <c:pt idx="224">
                  <c:v>46266</c:v>
                </c:pt>
                <c:pt idx="225">
                  <c:v>46296</c:v>
                </c:pt>
                <c:pt idx="226">
                  <c:v>46327</c:v>
                </c:pt>
                <c:pt idx="227">
                  <c:v>46357</c:v>
                </c:pt>
              </c:numCache>
            </c:numRef>
          </c:cat>
          <c:val>
            <c:numRef>
              <c:f>'43'!$H$29:$H$256</c:f>
              <c:numCache>
                <c:formatCode>0.00</c:formatCode>
                <c:ptCount val="228"/>
                <c:pt idx="0">
                  <c:v>3.3570000000000002</c:v>
                </c:pt>
                <c:pt idx="1">
                  <c:v>3.46</c:v>
                </c:pt>
                <c:pt idx="2">
                  <c:v>3.5249999999999999</c:v>
                </c:pt>
                <c:pt idx="3">
                  <c:v>3.5910000000000002</c:v>
                </c:pt>
                <c:pt idx="4">
                  <c:v>3.7330000000000001</c:v>
                </c:pt>
                <c:pt idx="5">
                  <c:v>3.7669999999999999</c:v>
                </c:pt>
                <c:pt idx="6">
                  <c:v>3.8650000000000002</c:v>
                </c:pt>
                <c:pt idx="7">
                  <c:v>4.0010000000000003</c:v>
                </c:pt>
                <c:pt idx="8">
                  <c:v>4.0460000000000003</c:v>
                </c:pt>
                <c:pt idx="9">
                  <c:v>4.1970000000000001</c:v>
                </c:pt>
                <c:pt idx="10">
                  <c:v>4.2670000000000003</c:v>
                </c:pt>
                <c:pt idx="11">
                  <c:v>4.2969999999999997</c:v>
                </c:pt>
                <c:pt idx="12">
                  <c:v>4.3319999999999999</c:v>
                </c:pt>
                <c:pt idx="13">
                  <c:v>4.43</c:v>
                </c:pt>
                <c:pt idx="14">
                  <c:v>4.4530000000000003</c:v>
                </c:pt>
                <c:pt idx="15">
                  <c:v>4.41</c:v>
                </c:pt>
                <c:pt idx="16">
                  <c:v>4.3280000000000003</c:v>
                </c:pt>
                <c:pt idx="17">
                  <c:v>4.2670000000000003</c:v>
                </c:pt>
                <c:pt idx="18">
                  <c:v>4.2190000000000003</c:v>
                </c:pt>
                <c:pt idx="19">
                  <c:v>4.1509999999999998</c:v>
                </c:pt>
                <c:pt idx="20">
                  <c:v>4.0910000000000002</c:v>
                </c:pt>
                <c:pt idx="21">
                  <c:v>4.117</c:v>
                </c:pt>
                <c:pt idx="22">
                  <c:v>4.1020000000000003</c:v>
                </c:pt>
                <c:pt idx="23">
                  <c:v>4.0839999999999996</c:v>
                </c:pt>
                <c:pt idx="24">
                  <c:v>4.125</c:v>
                </c:pt>
                <c:pt idx="25">
                  <c:v>4.1609999999999996</c:v>
                </c:pt>
                <c:pt idx="26">
                  <c:v>4.2549999999999999</c:v>
                </c:pt>
                <c:pt idx="27">
                  <c:v>4.101</c:v>
                </c:pt>
                <c:pt idx="28">
                  <c:v>4.3559999999999999</c:v>
                </c:pt>
                <c:pt idx="29">
                  <c:v>4.327</c:v>
                </c:pt>
                <c:pt idx="30">
                  <c:v>4.4420000000000002</c:v>
                </c:pt>
                <c:pt idx="31">
                  <c:v>4.4960000000000004</c:v>
                </c:pt>
                <c:pt idx="32">
                  <c:v>4.6459999999999999</c:v>
                </c:pt>
                <c:pt idx="33">
                  <c:v>4.6509999999999998</c:v>
                </c:pt>
                <c:pt idx="34">
                  <c:v>4.7089999999999996</c:v>
                </c:pt>
                <c:pt idx="35">
                  <c:v>4.7309999999999999</c:v>
                </c:pt>
                <c:pt idx="36">
                  <c:v>4.7039999999999997</c:v>
                </c:pt>
                <c:pt idx="37">
                  <c:v>4.4279999999999999</c:v>
                </c:pt>
                <c:pt idx="38">
                  <c:v>4.851</c:v>
                </c:pt>
                <c:pt idx="39">
                  <c:v>4.9119999999999999</c:v>
                </c:pt>
                <c:pt idx="40">
                  <c:v>4.9749999999999996</c:v>
                </c:pt>
                <c:pt idx="41">
                  <c:v>4.907</c:v>
                </c:pt>
                <c:pt idx="42">
                  <c:v>4.8890000000000002</c:v>
                </c:pt>
                <c:pt idx="43">
                  <c:v>4.9340000000000002</c:v>
                </c:pt>
                <c:pt idx="44">
                  <c:v>5.0609999999999999</c:v>
                </c:pt>
                <c:pt idx="45">
                  <c:v>5.0999999999999996</c:v>
                </c:pt>
                <c:pt idx="46">
                  <c:v>5.1929999999999996</c:v>
                </c:pt>
                <c:pt idx="47">
                  <c:v>5.1150000000000002</c:v>
                </c:pt>
                <c:pt idx="48">
                  <c:v>5.0549999999999997</c:v>
                </c:pt>
                <c:pt idx="49">
                  <c:v>5.0030000000000001</c:v>
                </c:pt>
                <c:pt idx="50">
                  <c:v>5.1420000000000003</c:v>
                </c:pt>
                <c:pt idx="51">
                  <c:v>5.09</c:v>
                </c:pt>
                <c:pt idx="52">
                  <c:v>5.0949999999999998</c:v>
                </c:pt>
                <c:pt idx="53">
                  <c:v>5.0419999999999998</c:v>
                </c:pt>
                <c:pt idx="54">
                  <c:v>5.15</c:v>
                </c:pt>
                <c:pt idx="55">
                  <c:v>5.1139999999999999</c:v>
                </c:pt>
                <c:pt idx="56">
                  <c:v>5.0979999999999999</c:v>
                </c:pt>
                <c:pt idx="57">
                  <c:v>5.0330000000000004</c:v>
                </c:pt>
                <c:pt idx="58">
                  <c:v>4.6740000000000004</c:v>
                </c:pt>
                <c:pt idx="59">
                  <c:v>4.74</c:v>
                </c:pt>
                <c:pt idx="60">
                  <c:v>4.7640000000000002</c:v>
                </c:pt>
                <c:pt idx="61">
                  <c:v>4.7480000000000002</c:v>
                </c:pt>
                <c:pt idx="62">
                  <c:v>4.7300000000000004</c:v>
                </c:pt>
                <c:pt idx="63">
                  <c:v>4.6539999999999999</c:v>
                </c:pt>
                <c:pt idx="64">
                  <c:v>4.6660000000000004</c:v>
                </c:pt>
                <c:pt idx="65">
                  <c:v>4.6500000000000004</c:v>
                </c:pt>
                <c:pt idx="66">
                  <c:v>4.6479999999999997</c:v>
                </c:pt>
                <c:pt idx="67">
                  <c:v>4.66</c:v>
                </c:pt>
                <c:pt idx="68">
                  <c:v>4.6150000000000002</c:v>
                </c:pt>
                <c:pt idx="69">
                  <c:v>4.6040000000000001</c:v>
                </c:pt>
                <c:pt idx="70">
                  <c:v>4.5359999999999996</c:v>
                </c:pt>
                <c:pt idx="71">
                  <c:v>4.2359999999999998</c:v>
                </c:pt>
                <c:pt idx="72">
                  <c:v>4.3440000000000003</c:v>
                </c:pt>
                <c:pt idx="73">
                  <c:v>4.3289999999999997</c:v>
                </c:pt>
                <c:pt idx="74">
                  <c:v>4.3760000000000003</c:v>
                </c:pt>
                <c:pt idx="75">
                  <c:v>4.4109999999999996</c:v>
                </c:pt>
                <c:pt idx="76">
                  <c:v>4.38</c:v>
                </c:pt>
                <c:pt idx="77">
                  <c:v>4.327</c:v>
                </c:pt>
                <c:pt idx="78">
                  <c:v>4.2539999999999996</c:v>
                </c:pt>
                <c:pt idx="79">
                  <c:v>4.2389999999999999</c:v>
                </c:pt>
                <c:pt idx="80">
                  <c:v>4.2240000000000002</c:v>
                </c:pt>
                <c:pt idx="81">
                  <c:v>4.2080000000000002</c:v>
                </c:pt>
                <c:pt idx="82">
                  <c:v>4.1529999999999996</c:v>
                </c:pt>
                <c:pt idx="83">
                  <c:v>4.1710000000000003</c:v>
                </c:pt>
                <c:pt idx="84">
                  <c:v>3.9169999999999998</c:v>
                </c:pt>
                <c:pt idx="85">
                  <c:v>3.8620000000000001</c:v>
                </c:pt>
                <c:pt idx="86">
                  <c:v>3.8130000000000002</c:v>
                </c:pt>
                <c:pt idx="87">
                  <c:v>3.8140000000000001</c:v>
                </c:pt>
                <c:pt idx="88">
                  <c:v>3.738</c:v>
                </c:pt>
                <c:pt idx="89">
                  <c:v>3.6859999999999999</c:v>
                </c:pt>
                <c:pt idx="90">
                  <c:v>3.6440000000000001</c:v>
                </c:pt>
                <c:pt idx="91">
                  <c:v>3.6040000000000001</c:v>
                </c:pt>
                <c:pt idx="92">
                  <c:v>3.5670000000000002</c:v>
                </c:pt>
                <c:pt idx="93">
                  <c:v>3.532</c:v>
                </c:pt>
                <c:pt idx="94">
                  <c:v>3.5</c:v>
                </c:pt>
                <c:pt idx="95">
                  <c:v>3.45</c:v>
                </c:pt>
                <c:pt idx="96">
                  <c:v>3.294</c:v>
                </c:pt>
                <c:pt idx="97">
                  <c:v>3.3079999999999998</c:v>
                </c:pt>
                <c:pt idx="98">
                  <c:v>3.26</c:v>
                </c:pt>
                <c:pt idx="99">
                  <c:v>3.206</c:v>
                </c:pt>
                <c:pt idx="100">
                  <c:v>3.2010000000000001</c:v>
                </c:pt>
                <c:pt idx="101">
                  <c:v>3.1360000000000001</c:v>
                </c:pt>
                <c:pt idx="102">
                  <c:v>3.0990000000000002</c:v>
                </c:pt>
                <c:pt idx="103">
                  <c:v>3.0590000000000002</c:v>
                </c:pt>
                <c:pt idx="104">
                  <c:v>3.0070000000000001</c:v>
                </c:pt>
                <c:pt idx="105">
                  <c:v>2.99</c:v>
                </c:pt>
                <c:pt idx="106">
                  <c:v>2.9550000000000001</c:v>
                </c:pt>
                <c:pt idx="107">
                  <c:v>2.8879999999999999</c:v>
                </c:pt>
                <c:pt idx="108">
                  <c:v>2.8809999999999998</c:v>
                </c:pt>
                <c:pt idx="109">
                  <c:v>2.911</c:v>
                </c:pt>
                <c:pt idx="110">
                  <c:v>2.867</c:v>
                </c:pt>
                <c:pt idx="111">
                  <c:v>2.859</c:v>
                </c:pt>
                <c:pt idx="112">
                  <c:v>2.8239999999999998</c:v>
                </c:pt>
                <c:pt idx="113">
                  <c:v>2.8050000000000002</c:v>
                </c:pt>
                <c:pt idx="114">
                  <c:v>2.7669999999999999</c:v>
                </c:pt>
                <c:pt idx="115">
                  <c:v>2.726</c:v>
                </c:pt>
                <c:pt idx="116">
                  <c:v>2.7010000000000001</c:v>
                </c:pt>
                <c:pt idx="117">
                  <c:v>2.6989999999999998</c:v>
                </c:pt>
                <c:pt idx="118">
                  <c:v>2.6819999999999999</c:v>
                </c:pt>
                <c:pt idx="119">
                  <c:v>2.6989999999999998</c:v>
                </c:pt>
                <c:pt idx="120">
                  <c:v>2.5419999999999998</c:v>
                </c:pt>
                <c:pt idx="121">
                  <c:v>2.5880000000000001</c:v>
                </c:pt>
                <c:pt idx="122">
                  <c:v>2.585</c:v>
                </c:pt>
                <c:pt idx="123">
                  <c:v>2.5649999999999999</c:v>
                </c:pt>
                <c:pt idx="124">
                  <c:v>2.58</c:v>
                </c:pt>
                <c:pt idx="125">
                  <c:v>2.5720000000000001</c:v>
                </c:pt>
                <c:pt idx="126">
                  <c:v>2.5110000000000001</c:v>
                </c:pt>
                <c:pt idx="127">
                  <c:v>2.504</c:v>
                </c:pt>
                <c:pt idx="128">
                  <c:v>2.4790000000000001</c:v>
                </c:pt>
                <c:pt idx="129">
                  <c:v>2.48</c:v>
                </c:pt>
                <c:pt idx="130">
                  <c:v>2.4550000000000001</c:v>
                </c:pt>
                <c:pt idx="131">
                  <c:v>2.4510000000000001</c:v>
                </c:pt>
                <c:pt idx="132">
                  <c:v>2.4569999999999999</c:v>
                </c:pt>
                <c:pt idx="133">
                  <c:v>2.4409999999999998</c:v>
                </c:pt>
                <c:pt idx="134">
                  <c:v>2.4129999999999998</c:v>
                </c:pt>
                <c:pt idx="135">
                  <c:v>2.391</c:v>
                </c:pt>
                <c:pt idx="136">
                  <c:v>2.3660000000000001</c:v>
                </c:pt>
                <c:pt idx="137">
                  <c:v>2.3439999999999999</c:v>
                </c:pt>
                <c:pt idx="138">
                  <c:v>2.319</c:v>
                </c:pt>
                <c:pt idx="139">
                  <c:v>2.2989999999999999</c:v>
                </c:pt>
                <c:pt idx="140">
                  <c:v>2.2799999999999998</c:v>
                </c:pt>
                <c:pt idx="141">
                  <c:v>2.2589999999999999</c:v>
                </c:pt>
                <c:pt idx="142">
                  <c:v>2.234</c:v>
                </c:pt>
                <c:pt idx="143">
                  <c:v>2.2280000000000002</c:v>
                </c:pt>
                <c:pt idx="144">
                  <c:v>2.2949999999999999</c:v>
                </c:pt>
                <c:pt idx="145">
                  <c:v>2.2559999999999998</c:v>
                </c:pt>
                <c:pt idx="146">
                  <c:v>2.2360000000000002</c:v>
                </c:pt>
                <c:pt idx="147">
                  <c:v>2.19</c:v>
                </c:pt>
                <c:pt idx="148">
                  <c:v>2.1560000000000001</c:v>
                </c:pt>
                <c:pt idx="149">
                  <c:v>2.1419999999999999</c:v>
                </c:pt>
                <c:pt idx="150">
                  <c:v>2.12</c:v>
                </c:pt>
                <c:pt idx="151">
                  <c:v>2.1</c:v>
                </c:pt>
                <c:pt idx="152">
                  <c:v>2.097</c:v>
                </c:pt>
                <c:pt idx="153">
                  <c:v>2.073</c:v>
                </c:pt>
                <c:pt idx="154">
                  <c:v>2.0680000000000001</c:v>
                </c:pt>
                <c:pt idx="155">
                  <c:v>2.0430000000000001</c:v>
                </c:pt>
                <c:pt idx="156">
                  <c:v>2.0009999999999999</c:v>
                </c:pt>
                <c:pt idx="157">
                  <c:v>1.7290000000000001</c:v>
                </c:pt>
                <c:pt idx="158">
                  <c:v>1.9510000000000001</c:v>
                </c:pt>
                <c:pt idx="159">
                  <c:v>1.972</c:v>
                </c:pt>
                <c:pt idx="160">
                  <c:v>1.9490000000000001</c:v>
                </c:pt>
                <c:pt idx="161">
                  <c:v>1.94</c:v>
                </c:pt>
                <c:pt idx="162">
                  <c:v>1.958</c:v>
                </c:pt>
                <c:pt idx="163">
                  <c:v>1.9350000000000001</c:v>
                </c:pt>
                <c:pt idx="164">
                  <c:v>1.95</c:v>
                </c:pt>
                <c:pt idx="165">
                  <c:v>1.9650000000000001</c:v>
                </c:pt>
                <c:pt idx="166">
                  <c:v>1.9570000000000001</c:v>
                </c:pt>
                <c:pt idx="167">
                  <c:v>1.9430000000000001</c:v>
                </c:pt>
                <c:pt idx="168">
                  <c:v>1.869</c:v>
                </c:pt>
                <c:pt idx="169">
                  <c:v>1.82</c:v>
                </c:pt>
                <c:pt idx="170">
                  <c:v>1.853</c:v>
                </c:pt>
                <c:pt idx="171">
                  <c:v>1.865</c:v>
                </c:pt>
                <c:pt idx="172">
                  <c:v>1.8779999999999999</c:v>
                </c:pt>
                <c:pt idx="173">
                  <c:v>1.8540000000000001</c:v>
                </c:pt>
                <c:pt idx="174">
                  <c:v>1.841</c:v>
                </c:pt>
                <c:pt idx="175">
                  <c:v>1.873</c:v>
                </c:pt>
                <c:pt idx="176">
                  <c:v>1.869</c:v>
                </c:pt>
                <c:pt idx="177">
                  <c:v>1.887</c:v>
                </c:pt>
                <c:pt idx="178">
                  <c:v>1.9239999999999999</c:v>
                </c:pt>
                <c:pt idx="179">
                  <c:v>1.845</c:v>
                </c:pt>
                <c:pt idx="180">
                  <c:v>1.827</c:v>
                </c:pt>
                <c:pt idx="181">
                  <c:v>1.7869999999999999</c:v>
                </c:pt>
                <c:pt idx="182">
                  <c:v>1.84</c:v>
                </c:pt>
                <c:pt idx="183">
                  <c:v>1.8360000000000001</c:v>
                </c:pt>
                <c:pt idx="184">
                  <c:v>1.8120000000000001</c:v>
                </c:pt>
                <c:pt idx="185">
                  <c:v>1.8009999999999999</c:v>
                </c:pt>
                <c:pt idx="186">
                  <c:v>1.7789999999999999</c:v>
                </c:pt>
                <c:pt idx="187">
                  <c:v>1.746</c:v>
                </c:pt>
                <c:pt idx="188">
                  <c:v>1.76</c:v>
                </c:pt>
                <c:pt idx="189">
                  <c:v>1.7450000000000001</c:v>
                </c:pt>
                <c:pt idx="190">
                  <c:v>1.7490000000000001</c:v>
                </c:pt>
                <c:pt idx="191">
                  <c:v>1.7310000000000001</c:v>
                </c:pt>
                <c:pt idx="192">
                  <c:v>1.647</c:v>
                </c:pt>
                <c:pt idx="193">
                  <c:v>1.6819999999999999</c:v>
                </c:pt>
                <c:pt idx="194">
                  <c:v>1.669</c:v>
                </c:pt>
                <c:pt idx="195">
                  <c:v>1.6459999999999999</c:v>
                </c:pt>
                <c:pt idx="196">
                  <c:v>1.6339999999999999</c:v>
                </c:pt>
                <c:pt idx="197">
                  <c:v>1.661</c:v>
                </c:pt>
                <c:pt idx="198">
                  <c:v>1.643</c:v>
                </c:pt>
                <c:pt idx="199">
                  <c:v>1.6279999999999999</c:v>
                </c:pt>
                <c:pt idx="200">
                  <c:v>1.653</c:v>
                </c:pt>
                <c:pt idx="201">
                  <c:v>1.6539999999999999</c:v>
                </c:pt>
                <c:pt idx="202">
                  <c:v>1.649</c:v>
                </c:pt>
                <c:pt idx="203">
                  <c:v>1.613</c:v>
                </c:pt>
                <c:pt idx="204">
                  <c:v>1.5980000000000001</c:v>
                </c:pt>
                <c:pt idx="205">
                  <c:v>1.506</c:v>
                </c:pt>
                <c:pt idx="206">
                  <c:v>1.575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0C-4F26-BB7A-D98F59758D2C}"/>
            </c:ext>
          </c:extLst>
        </c:ser>
        <c:ser>
          <c:idx val="5"/>
          <c:order val="6"/>
          <c:tx>
            <c:strRef>
              <c:f>'43'!$G$28</c:f>
              <c:strCache>
                <c:ptCount val="1"/>
                <c:pt idx="0">
                  <c:v>Bakken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  <a:alpha val="70000"/>
              </a:schemeClr>
            </a:solidFill>
            <a:ln>
              <a:noFill/>
            </a:ln>
          </c:spPr>
          <c:cat>
            <c:numRef>
              <c:f>'43'!$A$29:$A$256</c:f>
              <c:numCache>
                <c:formatCode>mmm\ yyyy</c:formatCode>
                <c:ptCount val="22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  <c:pt idx="185">
                  <c:v>45078</c:v>
                </c:pt>
                <c:pt idx="186">
                  <c:v>45108</c:v>
                </c:pt>
                <c:pt idx="187">
                  <c:v>45139</c:v>
                </c:pt>
                <c:pt idx="188">
                  <c:v>45170</c:v>
                </c:pt>
                <c:pt idx="189">
                  <c:v>45200</c:v>
                </c:pt>
                <c:pt idx="190">
                  <c:v>45231</c:v>
                </c:pt>
                <c:pt idx="191">
                  <c:v>45261</c:v>
                </c:pt>
                <c:pt idx="192">
                  <c:v>45292</c:v>
                </c:pt>
                <c:pt idx="193">
                  <c:v>45323</c:v>
                </c:pt>
                <c:pt idx="194">
                  <c:v>45352</c:v>
                </c:pt>
                <c:pt idx="195">
                  <c:v>45383</c:v>
                </c:pt>
                <c:pt idx="196">
                  <c:v>45413</c:v>
                </c:pt>
                <c:pt idx="197">
                  <c:v>45444</c:v>
                </c:pt>
                <c:pt idx="198">
                  <c:v>45474</c:v>
                </c:pt>
                <c:pt idx="199">
                  <c:v>45505</c:v>
                </c:pt>
                <c:pt idx="200">
                  <c:v>45536</c:v>
                </c:pt>
                <c:pt idx="201">
                  <c:v>45566</c:v>
                </c:pt>
                <c:pt idx="202">
                  <c:v>45597</c:v>
                </c:pt>
                <c:pt idx="203">
                  <c:v>45627</c:v>
                </c:pt>
                <c:pt idx="204">
                  <c:v>45658</c:v>
                </c:pt>
                <c:pt idx="205">
                  <c:v>45689</c:v>
                </c:pt>
                <c:pt idx="206">
                  <c:v>45717</c:v>
                </c:pt>
                <c:pt idx="207">
                  <c:v>45748</c:v>
                </c:pt>
                <c:pt idx="208">
                  <c:v>45778</c:v>
                </c:pt>
                <c:pt idx="209">
                  <c:v>45809</c:v>
                </c:pt>
                <c:pt idx="210">
                  <c:v>45839</c:v>
                </c:pt>
                <c:pt idx="211">
                  <c:v>45870</c:v>
                </c:pt>
                <c:pt idx="212">
                  <c:v>45901</c:v>
                </c:pt>
                <c:pt idx="213">
                  <c:v>45931</c:v>
                </c:pt>
                <c:pt idx="214">
                  <c:v>45962</c:v>
                </c:pt>
                <c:pt idx="215">
                  <c:v>45992</c:v>
                </c:pt>
                <c:pt idx="216">
                  <c:v>46023</c:v>
                </c:pt>
                <c:pt idx="217">
                  <c:v>46054</c:v>
                </c:pt>
                <c:pt idx="218">
                  <c:v>46082</c:v>
                </c:pt>
                <c:pt idx="219">
                  <c:v>46113</c:v>
                </c:pt>
                <c:pt idx="220">
                  <c:v>46143</c:v>
                </c:pt>
                <c:pt idx="221">
                  <c:v>46174</c:v>
                </c:pt>
                <c:pt idx="222">
                  <c:v>46204</c:v>
                </c:pt>
                <c:pt idx="223">
                  <c:v>46235</c:v>
                </c:pt>
                <c:pt idx="224">
                  <c:v>46266</c:v>
                </c:pt>
                <c:pt idx="225">
                  <c:v>46296</c:v>
                </c:pt>
                <c:pt idx="226">
                  <c:v>46327</c:v>
                </c:pt>
                <c:pt idx="227">
                  <c:v>46357</c:v>
                </c:pt>
              </c:numCache>
            </c:numRef>
          </c:cat>
          <c:val>
            <c:numRef>
              <c:f>'43'!$G$29:$G$256</c:f>
              <c:numCache>
                <c:formatCode>0.00</c:formatCode>
                <c:ptCount val="228"/>
                <c:pt idx="0">
                  <c:v>5.2999999999999999E-2</c:v>
                </c:pt>
                <c:pt idx="1">
                  <c:v>5.1999999999999998E-2</c:v>
                </c:pt>
                <c:pt idx="2">
                  <c:v>5.3999999999999999E-2</c:v>
                </c:pt>
                <c:pt idx="3">
                  <c:v>5.8000000000000003E-2</c:v>
                </c:pt>
                <c:pt idx="4">
                  <c:v>6.2E-2</c:v>
                </c:pt>
                <c:pt idx="5">
                  <c:v>6.3E-2</c:v>
                </c:pt>
                <c:pt idx="6">
                  <c:v>6.5000000000000002E-2</c:v>
                </c:pt>
                <c:pt idx="7">
                  <c:v>6.8000000000000005E-2</c:v>
                </c:pt>
                <c:pt idx="8">
                  <c:v>6.9000000000000006E-2</c:v>
                </c:pt>
                <c:pt idx="9">
                  <c:v>7.6999999999999999E-2</c:v>
                </c:pt>
                <c:pt idx="10">
                  <c:v>0.08</c:v>
                </c:pt>
                <c:pt idx="11">
                  <c:v>6.6000000000000003E-2</c:v>
                </c:pt>
                <c:pt idx="12">
                  <c:v>7.1999999999999995E-2</c:v>
                </c:pt>
                <c:pt idx="13">
                  <c:v>7.4999999999999997E-2</c:v>
                </c:pt>
                <c:pt idx="14">
                  <c:v>7.9000000000000001E-2</c:v>
                </c:pt>
                <c:pt idx="15">
                  <c:v>8.4000000000000005E-2</c:v>
                </c:pt>
                <c:pt idx="16">
                  <c:v>8.5999999999999993E-2</c:v>
                </c:pt>
                <c:pt idx="17">
                  <c:v>8.7999999999999995E-2</c:v>
                </c:pt>
                <c:pt idx="18">
                  <c:v>9.2999999999999999E-2</c:v>
                </c:pt>
                <c:pt idx="19">
                  <c:v>9.6000000000000002E-2</c:v>
                </c:pt>
                <c:pt idx="20">
                  <c:v>9.8000000000000004E-2</c:v>
                </c:pt>
                <c:pt idx="21">
                  <c:v>9.5000000000000001E-2</c:v>
                </c:pt>
                <c:pt idx="22">
                  <c:v>9.8000000000000004E-2</c:v>
                </c:pt>
                <c:pt idx="23">
                  <c:v>9.6000000000000002E-2</c:v>
                </c:pt>
                <c:pt idx="24">
                  <c:v>0.107</c:v>
                </c:pt>
                <c:pt idx="25">
                  <c:v>0.114</c:v>
                </c:pt>
                <c:pt idx="26">
                  <c:v>0.121</c:v>
                </c:pt>
                <c:pt idx="27">
                  <c:v>0.127</c:v>
                </c:pt>
                <c:pt idx="28">
                  <c:v>0.13600000000000001</c:v>
                </c:pt>
                <c:pt idx="29">
                  <c:v>0.14299999999999999</c:v>
                </c:pt>
                <c:pt idx="30">
                  <c:v>0.151</c:v>
                </c:pt>
                <c:pt idx="31">
                  <c:v>0.155</c:v>
                </c:pt>
                <c:pt idx="32">
                  <c:v>0.16700000000000001</c:v>
                </c:pt>
                <c:pt idx="33">
                  <c:v>0.16700000000000001</c:v>
                </c:pt>
                <c:pt idx="34">
                  <c:v>0.18099999999999999</c:v>
                </c:pt>
                <c:pt idx="35">
                  <c:v>0.17299999999999999</c:v>
                </c:pt>
                <c:pt idx="36">
                  <c:v>0.152</c:v>
                </c:pt>
                <c:pt idx="37">
                  <c:v>0.154</c:v>
                </c:pt>
                <c:pt idx="38">
                  <c:v>0.16400000000000001</c:v>
                </c:pt>
                <c:pt idx="39">
                  <c:v>0.16500000000000001</c:v>
                </c:pt>
                <c:pt idx="40">
                  <c:v>0.16900000000000001</c:v>
                </c:pt>
                <c:pt idx="41">
                  <c:v>0.185</c:v>
                </c:pt>
                <c:pt idx="42">
                  <c:v>0.20599999999999999</c:v>
                </c:pt>
                <c:pt idx="43">
                  <c:v>0.224</c:v>
                </c:pt>
                <c:pt idx="44">
                  <c:v>0.23300000000000001</c:v>
                </c:pt>
                <c:pt idx="45">
                  <c:v>0.248</c:v>
                </c:pt>
                <c:pt idx="46">
                  <c:v>0.26100000000000001</c:v>
                </c:pt>
                <c:pt idx="47">
                  <c:v>0.27200000000000002</c:v>
                </c:pt>
                <c:pt idx="48">
                  <c:v>0.30499999999999999</c:v>
                </c:pt>
                <c:pt idx="49">
                  <c:v>0.318</c:v>
                </c:pt>
                <c:pt idx="50">
                  <c:v>0.33200000000000002</c:v>
                </c:pt>
                <c:pt idx="51">
                  <c:v>0.34599999999999997</c:v>
                </c:pt>
                <c:pt idx="52">
                  <c:v>0.36799999999999999</c:v>
                </c:pt>
                <c:pt idx="53">
                  <c:v>0.378</c:v>
                </c:pt>
                <c:pt idx="54">
                  <c:v>0.39400000000000002</c:v>
                </c:pt>
                <c:pt idx="55">
                  <c:v>0.42099999999999999</c:v>
                </c:pt>
                <c:pt idx="56">
                  <c:v>0.439</c:v>
                </c:pt>
                <c:pt idx="57">
                  <c:v>0.443</c:v>
                </c:pt>
                <c:pt idx="58">
                  <c:v>0.435</c:v>
                </c:pt>
                <c:pt idx="59">
                  <c:v>0.45600000000000002</c:v>
                </c:pt>
                <c:pt idx="60">
                  <c:v>0.45100000000000001</c:v>
                </c:pt>
                <c:pt idx="61">
                  <c:v>0.47699999999999998</c:v>
                </c:pt>
                <c:pt idx="62">
                  <c:v>0.48399999999999999</c:v>
                </c:pt>
                <c:pt idx="63">
                  <c:v>0.49199999999999999</c:v>
                </c:pt>
                <c:pt idx="64">
                  <c:v>0.51600000000000001</c:v>
                </c:pt>
                <c:pt idx="65">
                  <c:v>0.53600000000000003</c:v>
                </c:pt>
                <c:pt idx="66">
                  <c:v>0.56599999999999995</c:v>
                </c:pt>
                <c:pt idx="67">
                  <c:v>0.58299999999999996</c:v>
                </c:pt>
                <c:pt idx="68">
                  <c:v>0.61199999999999999</c:v>
                </c:pt>
                <c:pt idx="69">
                  <c:v>0.61199999999999999</c:v>
                </c:pt>
                <c:pt idx="70">
                  <c:v>0.626</c:v>
                </c:pt>
                <c:pt idx="71">
                  <c:v>0.58599999999999997</c:v>
                </c:pt>
                <c:pt idx="72">
                  <c:v>0.61099999999999999</c:v>
                </c:pt>
                <c:pt idx="73">
                  <c:v>0.63800000000000001</c:v>
                </c:pt>
                <c:pt idx="74">
                  <c:v>0.65300000000000002</c:v>
                </c:pt>
                <c:pt idx="75">
                  <c:v>0.67</c:v>
                </c:pt>
                <c:pt idx="76">
                  <c:v>0.71</c:v>
                </c:pt>
                <c:pt idx="77">
                  <c:v>0.748</c:v>
                </c:pt>
                <c:pt idx="78">
                  <c:v>0.77500000000000002</c:v>
                </c:pt>
                <c:pt idx="79">
                  <c:v>0.80500000000000005</c:v>
                </c:pt>
                <c:pt idx="80">
                  <c:v>0.84799999999999998</c:v>
                </c:pt>
                <c:pt idx="81">
                  <c:v>0.85199999999999998</c:v>
                </c:pt>
                <c:pt idx="82">
                  <c:v>0.85399999999999998</c:v>
                </c:pt>
                <c:pt idx="83">
                  <c:v>0.90100000000000002</c:v>
                </c:pt>
                <c:pt idx="84">
                  <c:v>0.92300000000000004</c:v>
                </c:pt>
                <c:pt idx="85">
                  <c:v>0.92900000000000005</c:v>
                </c:pt>
                <c:pt idx="86">
                  <c:v>0.95799999999999996</c:v>
                </c:pt>
                <c:pt idx="87">
                  <c:v>0.96399999999999997</c:v>
                </c:pt>
                <c:pt idx="88">
                  <c:v>1.0169999999999999</c:v>
                </c:pt>
                <c:pt idx="89">
                  <c:v>1.038</c:v>
                </c:pt>
                <c:pt idx="90">
                  <c:v>1.046</c:v>
                </c:pt>
                <c:pt idx="91">
                  <c:v>1.0349999999999999</c:v>
                </c:pt>
                <c:pt idx="92">
                  <c:v>1.0109999999999999</c:v>
                </c:pt>
                <c:pt idx="93">
                  <c:v>1.048</c:v>
                </c:pt>
                <c:pt idx="94">
                  <c:v>1.0609999999999999</c:v>
                </c:pt>
                <c:pt idx="95">
                  <c:v>1.0569999999999999</c:v>
                </c:pt>
                <c:pt idx="96">
                  <c:v>1.109</c:v>
                </c:pt>
                <c:pt idx="97">
                  <c:v>1.145</c:v>
                </c:pt>
                <c:pt idx="98">
                  <c:v>1.161</c:v>
                </c:pt>
                <c:pt idx="99">
                  <c:v>1.1020000000000001</c:v>
                </c:pt>
                <c:pt idx="100">
                  <c:v>1.113</c:v>
                </c:pt>
                <c:pt idx="101">
                  <c:v>1.123</c:v>
                </c:pt>
                <c:pt idx="102">
                  <c:v>1.1439999999999999</c:v>
                </c:pt>
                <c:pt idx="103">
                  <c:v>1.1000000000000001</c:v>
                </c:pt>
                <c:pt idx="104">
                  <c:v>1.0840000000000001</c:v>
                </c:pt>
                <c:pt idx="105">
                  <c:v>1.1559999999999999</c:v>
                </c:pt>
                <c:pt idx="106">
                  <c:v>1.1870000000000001</c:v>
                </c:pt>
                <c:pt idx="107">
                  <c:v>1.038</c:v>
                </c:pt>
                <c:pt idx="108">
                  <c:v>1.0529999999999999</c:v>
                </c:pt>
                <c:pt idx="109">
                  <c:v>1.1539999999999999</c:v>
                </c:pt>
                <c:pt idx="110">
                  <c:v>1.167</c:v>
                </c:pt>
                <c:pt idx="111">
                  <c:v>1.2370000000000001</c:v>
                </c:pt>
                <c:pt idx="112">
                  <c:v>1.248</c:v>
                </c:pt>
                <c:pt idx="113">
                  <c:v>1.2450000000000001</c:v>
                </c:pt>
                <c:pt idx="114">
                  <c:v>1.278</c:v>
                </c:pt>
                <c:pt idx="115">
                  <c:v>1.3120000000000001</c:v>
                </c:pt>
                <c:pt idx="116">
                  <c:v>1.3069999999999999</c:v>
                </c:pt>
                <c:pt idx="117">
                  <c:v>1.389</c:v>
                </c:pt>
                <c:pt idx="118">
                  <c:v>1.411</c:v>
                </c:pt>
                <c:pt idx="119">
                  <c:v>1.4059999999999999</c:v>
                </c:pt>
                <c:pt idx="120">
                  <c:v>1.3620000000000001</c:v>
                </c:pt>
                <c:pt idx="121">
                  <c:v>1.3859999999999999</c:v>
                </c:pt>
                <c:pt idx="122">
                  <c:v>1.393</c:v>
                </c:pt>
                <c:pt idx="123">
                  <c:v>1.476</c:v>
                </c:pt>
                <c:pt idx="124">
                  <c:v>1.5249999999999999</c:v>
                </c:pt>
                <c:pt idx="125">
                  <c:v>1.5129999999999999</c:v>
                </c:pt>
                <c:pt idx="126">
                  <c:v>1.579</c:v>
                </c:pt>
                <c:pt idx="127">
                  <c:v>1.607</c:v>
                </c:pt>
                <c:pt idx="128">
                  <c:v>1.655</c:v>
                </c:pt>
                <c:pt idx="129">
                  <c:v>1.6850000000000001</c:v>
                </c:pt>
                <c:pt idx="130">
                  <c:v>1.6639999999999999</c:v>
                </c:pt>
                <c:pt idx="131">
                  <c:v>1.746</c:v>
                </c:pt>
                <c:pt idx="132">
                  <c:v>1.764</c:v>
                </c:pt>
                <c:pt idx="133">
                  <c:v>1.7030000000000001</c:v>
                </c:pt>
                <c:pt idx="134">
                  <c:v>1.8320000000000001</c:v>
                </c:pt>
                <c:pt idx="135">
                  <c:v>1.8540000000000001</c:v>
                </c:pt>
                <c:pt idx="136">
                  <c:v>1.8460000000000001</c:v>
                </c:pt>
                <c:pt idx="137">
                  <c:v>1.8919999999999999</c:v>
                </c:pt>
                <c:pt idx="138">
                  <c:v>1.9279999999999999</c:v>
                </c:pt>
                <c:pt idx="139">
                  <c:v>1.9730000000000001</c:v>
                </c:pt>
                <c:pt idx="140">
                  <c:v>1.9359999999999999</c:v>
                </c:pt>
                <c:pt idx="141">
                  <c:v>2.0249999999999999</c:v>
                </c:pt>
                <c:pt idx="142">
                  <c:v>2.069</c:v>
                </c:pt>
                <c:pt idx="143">
                  <c:v>2.024</c:v>
                </c:pt>
                <c:pt idx="144">
                  <c:v>2.2269999999999999</c:v>
                </c:pt>
                <c:pt idx="145">
                  <c:v>2.2909999999999999</c:v>
                </c:pt>
                <c:pt idx="146">
                  <c:v>2.3159999999999998</c:v>
                </c:pt>
                <c:pt idx="147">
                  <c:v>2.0059999999999998</c:v>
                </c:pt>
                <c:pt idx="148">
                  <c:v>1.42</c:v>
                </c:pt>
                <c:pt idx="149">
                  <c:v>1.4510000000000001</c:v>
                </c:pt>
                <c:pt idx="150">
                  <c:v>1.7010000000000001</c:v>
                </c:pt>
                <c:pt idx="151">
                  <c:v>1.944</c:v>
                </c:pt>
                <c:pt idx="152">
                  <c:v>2.0659999999999998</c:v>
                </c:pt>
                <c:pt idx="153">
                  <c:v>2.1240000000000001</c:v>
                </c:pt>
                <c:pt idx="154">
                  <c:v>2.1240000000000001</c:v>
                </c:pt>
                <c:pt idx="155">
                  <c:v>2.1219999999999999</c:v>
                </c:pt>
                <c:pt idx="156">
                  <c:v>2.129</c:v>
                </c:pt>
                <c:pt idx="157">
                  <c:v>2.0219999999999998</c:v>
                </c:pt>
                <c:pt idx="158">
                  <c:v>2.1419999999999999</c:v>
                </c:pt>
                <c:pt idx="159">
                  <c:v>2.1909999999999998</c:v>
                </c:pt>
                <c:pt idx="160">
                  <c:v>2.23</c:v>
                </c:pt>
                <c:pt idx="161">
                  <c:v>2.2309999999999999</c:v>
                </c:pt>
                <c:pt idx="162">
                  <c:v>2.1509999999999998</c:v>
                </c:pt>
                <c:pt idx="163">
                  <c:v>2.214</c:v>
                </c:pt>
                <c:pt idx="164">
                  <c:v>2.2599999999999998</c:v>
                </c:pt>
                <c:pt idx="165">
                  <c:v>2.2400000000000002</c:v>
                </c:pt>
                <c:pt idx="166">
                  <c:v>2.3039999999999998</c:v>
                </c:pt>
                <c:pt idx="167">
                  <c:v>2.258</c:v>
                </c:pt>
                <c:pt idx="168">
                  <c:v>2.1269999999999998</c:v>
                </c:pt>
                <c:pt idx="169">
                  <c:v>2.153</c:v>
                </c:pt>
                <c:pt idx="170">
                  <c:v>2.2599999999999998</c:v>
                </c:pt>
                <c:pt idx="171">
                  <c:v>1.8460000000000001</c:v>
                </c:pt>
                <c:pt idx="172">
                  <c:v>2.089</c:v>
                </c:pt>
                <c:pt idx="173">
                  <c:v>2.2959999999999998</c:v>
                </c:pt>
                <c:pt idx="174">
                  <c:v>2.33</c:v>
                </c:pt>
                <c:pt idx="175">
                  <c:v>2.319</c:v>
                </c:pt>
                <c:pt idx="176">
                  <c:v>2.383</c:v>
                </c:pt>
                <c:pt idx="177">
                  <c:v>2.3660000000000001</c:v>
                </c:pt>
                <c:pt idx="178">
                  <c:v>2.2890000000000001</c:v>
                </c:pt>
                <c:pt idx="179">
                  <c:v>1.9930000000000001</c:v>
                </c:pt>
                <c:pt idx="180">
                  <c:v>2.1789999999999998</c:v>
                </c:pt>
                <c:pt idx="181">
                  <c:v>2.33</c:v>
                </c:pt>
                <c:pt idx="182">
                  <c:v>2.3370000000000002</c:v>
                </c:pt>
                <c:pt idx="183">
                  <c:v>2.3889999999999998</c:v>
                </c:pt>
                <c:pt idx="184">
                  <c:v>2.4169999999999998</c:v>
                </c:pt>
                <c:pt idx="185">
                  <c:v>2.484</c:v>
                </c:pt>
                <c:pt idx="186">
                  <c:v>2.524</c:v>
                </c:pt>
                <c:pt idx="187">
                  <c:v>2.5489999999999999</c:v>
                </c:pt>
                <c:pt idx="188">
                  <c:v>2.6419999999999999</c:v>
                </c:pt>
                <c:pt idx="189">
                  <c:v>2.6160000000000001</c:v>
                </c:pt>
                <c:pt idx="190">
                  <c:v>2.6549999999999998</c:v>
                </c:pt>
                <c:pt idx="191">
                  <c:v>2.7050000000000001</c:v>
                </c:pt>
                <c:pt idx="192">
                  <c:v>2.302</c:v>
                </c:pt>
                <c:pt idx="193">
                  <c:v>2.5830000000000002</c:v>
                </c:pt>
                <c:pt idx="194">
                  <c:v>2.6</c:v>
                </c:pt>
                <c:pt idx="195">
                  <c:v>2.6619999999999999</c:v>
                </c:pt>
                <c:pt idx="196">
                  <c:v>2.69</c:v>
                </c:pt>
                <c:pt idx="197">
                  <c:v>2.6789999999999998</c:v>
                </c:pt>
                <c:pt idx="198">
                  <c:v>2.6579999999999999</c:v>
                </c:pt>
                <c:pt idx="199">
                  <c:v>2.7080000000000002</c:v>
                </c:pt>
                <c:pt idx="200">
                  <c:v>2.7330000000000001</c:v>
                </c:pt>
                <c:pt idx="201">
                  <c:v>2.6259999999999999</c:v>
                </c:pt>
                <c:pt idx="202">
                  <c:v>2.6720000000000002</c:v>
                </c:pt>
                <c:pt idx="203">
                  <c:v>2.597</c:v>
                </c:pt>
                <c:pt idx="204">
                  <c:v>2.5430000000000001</c:v>
                </c:pt>
                <c:pt idx="205">
                  <c:v>2.4769999999999999</c:v>
                </c:pt>
                <c:pt idx="206">
                  <c:v>2.5230000000000001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0C-4F26-BB7A-D98F59758D2C}"/>
            </c:ext>
          </c:extLst>
        </c:ser>
        <c:ser>
          <c:idx val="4"/>
          <c:order val="7"/>
          <c:tx>
            <c:strRef>
              <c:f>'43'!$F$28</c:f>
              <c:strCache>
                <c:ptCount val="1"/>
                <c:pt idx="0">
                  <c:v>Eagle Ford</c:v>
                </c:pt>
              </c:strCache>
            </c:strRef>
          </c:tx>
          <c:spPr>
            <a:solidFill>
              <a:srgbClr val="ECE3F5">
                <a:alpha val="70000"/>
              </a:srgbClr>
            </a:solidFill>
          </c:spPr>
          <c:cat>
            <c:numRef>
              <c:f>'43'!$A$29:$A$256</c:f>
              <c:numCache>
                <c:formatCode>mmm\ yyyy</c:formatCode>
                <c:ptCount val="22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  <c:pt idx="185">
                  <c:v>45078</c:v>
                </c:pt>
                <c:pt idx="186">
                  <c:v>45108</c:v>
                </c:pt>
                <c:pt idx="187">
                  <c:v>45139</c:v>
                </c:pt>
                <c:pt idx="188">
                  <c:v>45170</c:v>
                </c:pt>
                <c:pt idx="189">
                  <c:v>45200</c:v>
                </c:pt>
                <c:pt idx="190">
                  <c:v>45231</c:v>
                </c:pt>
                <c:pt idx="191">
                  <c:v>45261</c:v>
                </c:pt>
                <c:pt idx="192">
                  <c:v>45292</c:v>
                </c:pt>
                <c:pt idx="193">
                  <c:v>45323</c:v>
                </c:pt>
                <c:pt idx="194">
                  <c:v>45352</c:v>
                </c:pt>
                <c:pt idx="195">
                  <c:v>45383</c:v>
                </c:pt>
                <c:pt idx="196">
                  <c:v>45413</c:v>
                </c:pt>
                <c:pt idx="197">
                  <c:v>45444</c:v>
                </c:pt>
                <c:pt idx="198">
                  <c:v>45474</c:v>
                </c:pt>
                <c:pt idx="199">
                  <c:v>45505</c:v>
                </c:pt>
                <c:pt idx="200">
                  <c:v>45536</c:v>
                </c:pt>
                <c:pt idx="201">
                  <c:v>45566</c:v>
                </c:pt>
                <c:pt idx="202">
                  <c:v>45597</c:v>
                </c:pt>
                <c:pt idx="203">
                  <c:v>45627</c:v>
                </c:pt>
                <c:pt idx="204">
                  <c:v>45658</c:v>
                </c:pt>
                <c:pt idx="205">
                  <c:v>45689</c:v>
                </c:pt>
                <c:pt idx="206">
                  <c:v>45717</c:v>
                </c:pt>
                <c:pt idx="207">
                  <c:v>45748</c:v>
                </c:pt>
                <c:pt idx="208">
                  <c:v>45778</c:v>
                </c:pt>
                <c:pt idx="209">
                  <c:v>45809</c:v>
                </c:pt>
                <c:pt idx="210">
                  <c:v>45839</c:v>
                </c:pt>
                <c:pt idx="211">
                  <c:v>45870</c:v>
                </c:pt>
                <c:pt idx="212">
                  <c:v>45901</c:v>
                </c:pt>
                <c:pt idx="213">
                  <c:v>45931</c:v>
                </c:pt>
                <c:pt idx="214">
                  <c:v>45962</c:v>
                </c:pt>
                <c:pt idx="215">
                  <c:v>45992</c:v>
                </c:pt>
                <c:pt idx="216">
                  <c:v>46023</c:v>
                </c:pt>
                <c:pt idx="217">
                  <c:v>46054</c:v>
                </c:pt>
                <c:pt idx="218">
                  <c:v>46082</c:v>
                </c:pt>
                <c:pt idx="219">
                  <c:v>46113</c:v>
                </c:pt>
                <c:pt idx="220">
                  <c:v>46143</c:v>
                </c:pt>
                <c:pt idx="221">
                  <c:v>46174</c:v>
                </c:pt>
                <c:pt idx="222">
                  <c:v>46204</c:v>
                </c:pt>
                <c:pt idx="223">
                  <c:v>46235</c:v>
                </c:pt>
                <c:pt idx="224">
                  <c:v>46266</c:v>
                </c:pt>
                <c:pt idx="225">
                  <c:v>46296</c:v>
                </c:pt>
                <c:pt idx="226">
                  <c:v>46327</c:v>
                </c:pt>
                <c:pt idx="227">
                  <c:v>46357</c:v>
                </c:pt>
              </c:numCache>
            </c:numRef>
          </c:cat>
          <c:val>
            <c:numRef>
              <c:f>'43'!$F$29:$F$256</c:f>
              <c:numCache>
                <c:formatCode>0.00</c:formatCode>
                <c:ptCount val="2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1E-3</c:v>
                </c:pt>
                <c:pt idx="4">
                  <c:v>1E-3</c:v>
                </c:pt>
                <c:pt idx="5">
                  <c:v>1E-3</c:v>
                </c:pt>
                <c:pt idx="6">
                  <c:v>0</c:v>
                </c:pt>
                <c:pt idx="7">
                  <c:v>0</c:v>
                </c:pt>
                <c:pt idx="8">
                  <c:v>1E-3</c:v>
                </c:pt>
                <c:pt idx="9">
                  <c:v>4.0000000000000001E-3</c:v>
                </c:pt>
                <c:pt idx="10">
                  <c:v>5.0000000000000001E-3</c:v>
                </c:pt>
                <c:pt idx="11">
                  <c:v>4.0000000000000001E-3</c:v>
                </c:pt>
                <c:pt idx="12">
                  <c:v>5.0000000000000001E-3</c:v>
                </c:pt>
                <c:pt idx="13">
                  <c:v>8.0000000000000002E-3</c:v>
                </c:pt>
                <c:pt idx="14">
                  <c:v>0.01</c:v>
                </c:pt>
                <c:pt idx="15">
                  <c:v>1.2E-2</c:v>
                </c:pt>
                <c:pt idx="16">
                  <c:v>1.7999999999999999E-2</c:v>
                </c:pt>
                <c:pt idx="17">
                  <c:v>2.1999999999999999E-2</c:v>
                </c:pt>
                <c:pt idx="18">
                  <c:v>3.1E-2</c:v>
                </c:pt>
                <c:pt idx="19">
                  <c:v>0.04</c:v>
                </c:pt>
                <c:pt idx="20">
                  <c:v>5.0999999999999997E-2</c:v>
                </c:pt>
                <c:pt idx="21">
                  <c:v>7.2999999999999995E-2</c:v>
                </c:pt>
                <c:pt idx="22">
                  <c:v>0.106</c:v>
                </c:pt>
                <c:pt idx="23">
                  <c:v>0.105</c:v>
                </c:pt>
                <c:pt idx="24">
                  <c:v>0.115</c:v>
                </c:pt>
                <c:pt idx="25">
                  <c:v>0.123</c:v>
                </c:pt>
                <c:pt idx="26">
                  <c:v>0.13500000000000001</c:v>
                </c:pt>
                <c:pt idx="27">
                  <c:v>0.151</c:v>
                </c:pt>
                <c:pt idx="28">
                  <c:v>0.185</c:v>
                </c:pt>
                <c:pt idx="29">
                  <c:v>0.22600000000000001</c:v>
                </c:pt>
                <c:pt idx="30">
                  <c:v>0.23799999999999999</c:v>
                </c:pt>
                <c:pt idx="31">
                  <c:v>0.26900000000000002</c:v>
                </c:pt>
                <c:pt idx="32">
                  <c:v>0.309</c:v>
                </c:pt>
                <c:pt idx="33">
                  <c:v>0.34699999999999998</c:v>
                </c:pt>
                <c:pt idx="34">
                  <c:v>0.38700000000000001</c:v>
                </c:pt>
                <c:pt idx="35">
                  <c:v>0.50600000000000001</c:v>
                </c:pt>
                <c:pt idx="36">
                  <c:v>0.56799999999999995</c:v>
                </c:pt>
                <c:pt idx="37">
                  <c:v>0.60699999999999998</c:v>
                </c:pt>
                <c:pt idx="38">
                  <c:v>0.625</c:v>
                </c:pt>
                <c:pt idx="39">
                  <c:v>0.73399999999999999</c:v>
                </c:pt>
                <c:pt idx="40">
                  <c:v>0.79</c:v>
                </c:pt>
                <c:pt idx="41">
                  <c:v>0.83299999999999996</c:v>
                </c:pt>
                <c:pt idx="42">
                  <c:v>0.92200000000000004</c:v>
                </c:pt>
                <c:pt idx="43">
                  <c:v>1.0429999999999999</c:v>
                </c:pt>
                <c:pt idx="44">
                  <c:v>1.1859999999999999</c:v>
                </c:pt>
                <c:pt idx="45">
                  <c:v>1.2609999999999999</c:v>
                </c:pt>
                <c:pt idx="46">
                  <c:v>1.4039999999999999</c:v>
                </c:pt>
                <c:pt idx="47">
                  <c:v>1.512</c:v>
                </c:pt>
                <c:pt idx="48">
                  <c:v>1.613</c:v>
                </c:pt>
                <c:pt idx="49">
                  <c:v>1.6539999999999999</c:v>
                </c:pt>
                <c:pt idx="50">
                  <c:v>1.74</c:v>
                </c:pt>
                <c:pt idx="51">
                  <c:v>1.7669999999999999</c:v>
                </c:pt>
                <c:pt idx="52">
                  <c:v>1.907</c:v>
                </c:pt>
                <c:pt idx="53">
                  <c:v>1.998</c:v>
                </c:pt>
                <c:pt idx="54">
                  <c:v>2.0910000000000002</c:v>
                </c:pt>
                <c:pt idx="55">
                  <c:v>2.238</c:v>
                </c:pt>
                <c:pt idx="56">
                  <c:v>2.3340000000000001</c:v>
                </c:pt>
                <c:pt idx="57">
                  <c:v>2.4620000000000002</c:v>
                </c:pt>
                <c:pt idx="58">
                  <c:v>2.556</c:v>
                </c:pt>
                <c:pt idx="59">
                  <c:v>2.5649999999999999</c:v>
                </c:pt>
                <c:pt idx="60">
                  <c:v>2.593</c:v>
                </c:pt>
                <c:pt idx="61">
                  <c:v>2.7440000000000002</c:v>
                </c:pt>
                <c:pt idx="62">
                  <c:v>2.8969999999999998</c:v>
                </c:pt>
                <c:pt idx="63">
                  <c:v>2.9750000000000001</c:v>
                </c:pt>
                <c:pt idx="64">
                  <c:v>3.0979999999999999</c:v>
                </c:pt>
                <c:pt idx="65">
                  <c:v>3.2440000000000002</c:v>
                </c:pt>
                <c:pt idx="66">
                  <c:v>3.2890000000000001</c:v>
                </c:pt>
                <c:pt idx="67">
                  <c:v>3.2749999999999999</c:v>
                </c:pt>
                <c:pt idx="68">
                  <c:v>3.339</c:v>
                </c:pt>
                <c:pt idx="69">
                  <c:v>3.2909999999999999</c:v>
                </c:pt>
                <c:pt idx="70">
                  <c:v>3.2719999999999998</c:v>
                </c:pt>
                <c:pt idx="71">
                  <c:v>3.4609999999999999</c:v>
                </c:pt>
                <c:pt idx="72">
                  <c:v>3.3839999999999999</c:v>
                </c:pt>
                <c:pt idx="73">
                  <c:v>3.476</c:v>
                </c:pt>
                <c:pt idx="74">
                  <c:v>3.6019999999999999</c:v>
                </c:pt>
                <c:pt idx="75">
                  <c:v>3.7919999999999998</c:v>
                </c:pt>
                <c:pt idx="76">
                  <c:v>3.9409999999999998</c:v>
                </c:pt>
                <c:pt idx="77">
                  <c:v>4.0519999999999996</c:v>
                </c:pt>
                <c:pt idx="78">
                  <c:v>4.0919999999999996</c:v>
                </c:pt>
                <c:pt idx="79">
                  <c:v>4.1340000000000003</c:v>
                </c:pt>
                <c:pt idx="80">
                  <c:v>4.1459999999999999</c:v>
                </c:pt>
                <c:pt idx="81">
                  <c:v>4.2300000000000004</c:v>
                </c:pt>
                <c:pt idx="82">
                  <c:v>4.343</c:v>
                </c:pt>
                <c:pt idx="83">
                  <c:v>4.6219999999999999</c:v>
                </c:pt>
                <c:pt idx="84">
                  <c:v>4.4589999999999996</c:v>
                </c:pt>
                <c:pt idx="85">
                  <c:v>4.5709999999999997</c:v>
                </c:pt>
                <c:pt idx="86">
                  <c:v>4.6029999999999998</c:v>
                </c:pt>
                <c:pt idx="87">
                  <c:v>4.5789999999999997</c:v>
                </c:pt>
                <c:pt idx="88">
                  <c:v>4.5599999999999996</c:v>
                </c:pt>
                <c:pt idx="89">
                  <c:v>4.5570000000000004</c:v>
                </c:pt>
                <c:pt idx="90">
                  <c:v>4.6550000000000002</c:v>
                </c:pt>
                <c:pt idx="91">
                  <c:v>4.5869999999999997</c:v>
                </c:pt>
                <c:pt idx="92">
                  <c:v>4.7080000000000002</c:v>
                </c:pt>
                <c:pt idx="93">
                  <c:v>4.6900000000000004</c:v>
                </c:pt>
                <c:pt idx="94">
                  <c:v>4.5590000000000002</c:v>
                </c:pt>
                <c:pt idx="95">
                  <c:v>4.6070000000000002</c:v>
                </c:pt>
                <c:pt idx="96">
                  <c:v>4.3620000000000001</c:v>
                </c:pt>
                <c:pt idx="97">
                  <c:v>4.3019999999999996</c:v>
                </c:pt>
                <c:pt idx="98">
                  <c:v>4.2610000000000001</c:v>
                </c:pt>
                <c:pt idx="99">
                  <c:v>4.2690000000000001</c:v>
                </c:pt>
                <c:pt idx="100">
                  <c:v>4.2809999999999997</c:v>
                </c:pt>
                <c:pt idx="101">
                  <c:v>4.26</c:v>
                </c:pt>
                <c:pt idx="102">
                  <c:v>4.1710000000000003</c:v>
                </c:pt>
                <c:pt idx="103">
                  <c:v>4.0750000000000002</c:v>
                </c:pt>
                <c:pt idx="104">
                  <c:v>3.964</c:v>
                </c:pt>
                <c:pt idx="105">
                  <c:v>3.923</c:v>
                </c:pt>
                <c:pt idx="106">
                  <c:v>3.8639999999999999</c:v>
                </c:pt>
                <c:pt idx="107">
                  <c:v>3.754</c:v>
                </c:pt>
                <c:pt idx="108">
                  <c:v>3.7650000000000001</c:v>
                </c:pt>
                <c:pt idx="109">
                  <c:v>3.7949999999999999</c:v>
                </c:pt>
                <c:pt idx="110">
                  <c:v>3.7410000000000001</c:v>
                </c:pt>
                <c:pt idx="111">
                  <c:v>3.8050000000000002</c:v>
                </c:pt>
                <c:pt idx="112">
                  <c:v>3.88</c:v>
                </c:pt>
                <c:pt idx="113">
                  <c:v>3.9910000000000001</c:v>
                </c:pt>
                <c:pt idx="114">
                  <c:v>4.1210000000000004</c:v>
                </c:pt>
                <c:pt idx="115">
                  <c:v>3.851</c:v>
                </c:pt>
                <c:pt idx="116">
                  <c:v>3.9940000000000002</c:v>
                </c:pt>
                <c:pt idx="117">
                  <c:v>4.1550000000000002</c:v>
                </c:pt>
                <c:pt idx="118">
                  <c:v>4.2249999999999996</c:v>
                </c:pt>
                <c:pt idx="119">
                  <c:v>4.1550000000000002</c:v>
                </c:pt>
                <c:pt idx="120">
                  <c:v>3.9350000000000001</c:v>
                </c:pt>
                <c:pt idx="121">
                  <c:v>3.94</c:v>
                </c:pt>
                <c:pt idx="122">
                  <c:v>4.032</c:v>
                </c:pt>
                <c:pt idx="123">
                  <c:v>4.0119999999999996</c:v>
                </c:pt>
                <c:pt idx="124">
                  <c:v>4.0570000000000004</c:v>
                </c:pt>
                <c:pt idx="125">
                  <c:v>4.1020000000000003</c:v>
                </c:pt>
                <c:pt idx="126">
                  <c:v>4.0739999999999998</c:v>
                </c:pt>
                <c:pt idx="127">
                  <c:v>4.1390000000000002</c:v>
                </c:pt>
                <c:pt idx="128">
                  <c:v>4.125</c:v>
                </c:pt>
                <c:pt idx="129">
                  <c:v>4.1059999999999999</c:v>
                </c:pt>
                <c:pt idx="130">
                  <c:v>4.1479999999999997</c:v>
                </c:pt>
                <c:pt idx="131">
                  <c:v>4.194</c:v>
                </c:pt>
                <c:pt idx="132">
                  <c:v>4.1619999999999999</c:v>
                </c:pt>
                <c:pt idx="133">
                  <c:v>4.1130000000000004</c:v>
                </c:pt>
                <c:pt idx="134">
                  <c:v>4.1189999999999998</c:v>
                </c:pt>
                <c:pt idx="135">
                  <c:v>4.2160000000000002</c:v>
                </c:pt>
                <c:pt idx="136">
                  <c:v>4.28</c:v>
                </c:pt>
                <c:pt idx="137">
                  <c:v>4.3540000000000001</c:v>
                </c:pt>
                <c:pt idx="138">
                  <c:v>4.4020000000000001</c:v>
                </c:pt>
                <c:pt idx="139">
                  <c:v>4.4589999999999996</c:v>
                </c:pt>
                <c:pt idx="140">
                  <c:v>4.5330000000000004</c:v>
                </c:pt>
                <c:pt idx="141">
                  <c:v>4.5220000000000002</c:v>
                </c:pt>
                <c:pt idx="142">
                  <c:v>4.4779999999999998</c:v>
                </c:pt>
                <c:pt idx="143">
                  <c:v>4.5019999999999998</c:v>
                </c:pt>
                <c:pt idx="144">
                  <c:v>4.6660000000000004</c:v>
                </c:pt>
                <c:pt idx="145">
                  <c:v>4.6109999999999998</c:v>
                </c:pt>
                <c:pt idx="146">
                  <c:v>4.5979999999999999</c:v>
                </c:pt>
                <c:pt idx="147">
                  <c:v>4.4130000000000003</c:v>
                </c:pt>
                <c:pt idx="148">
                  <c:v>3.6739999999999999</c:v>
                </c:pt>
                <c:pt idx="149">
                  <c:v>3.7229999999999999</c:v>
                </c:pt>
                <c:pt idx="150">
                  <c:v>3.8119999999999998</c:v>
                </c:pt>
                <c:pt idx="151">
                  <c:v>3.8849999999999998</c:v>
                </c:pt>
                <c:pt idx="152">
                  <c:v>3.8359999999999999</c:v>
                </c:pt>
                <c:pt idx="153">
                  <c:v>3.7480000000000002</c:v>
                </c:pt>
                <c:pt idx="154">
                  <c:v>3.7130000000000001</c:v>
                </c:pt>
                <c:pt idx="155">
                  <c:v>3.6760000000000002</c:v>
                </c:pt>
                <c:pt idx="156">
                  <c:v>3.641</c:v>
                </c:pt>
                <c:pt idx="157">
                  <c:v>3.2290000000000001</c:v>
                </c:pt>
                <c:pt idx="158">
                  <c:v>3.839</c:v>
                </c:pt>
                <c:pt idx="159">
                  <c:v>3.9390000000000001</c:v>
                </c:pt>
                <c:pt idx="160">
                  <c:v>3.8650000000000002</c:v>
                </c:pt>
                <c:pt idx="161">
                  <c:v>3.8290000000000002</c:v>
                </c:pt>
                <c:pt idx="162">
                  <c:v>3.907</c:v>
                </c:pt>
                <c:pt idx="163">
                  <c:v>3.839</c:v>
                </c:pt>
                <c:pt idx="164">
                  <c:v>3.8679999999999999</c:v>
                </c:pt>
                <c:pt idx="165">
                  <c:v>3.8340000000000001</c:v>
                </c:pt>
                <c:pt idx="166">
                  <c:v>3.8180000000000001</c:v>
                </c:pt>
                <c:pt idx="167">
                  <c:v>3.9140000000000001</c:v>
                </c:pt>
                <c:pt idx="168">
                  <c:v>3.8180000000000001</c:v>
                </c:pt>
                <c:pt idx="169">
                  <c:v>3.9079999999999999</c:v>
                </c:pt>
                <c:pt idx="170">
                  <c:v>3.9710000000000001</c:v>
                </c:pt>
                <c:pt idx="171">
                  <c:v>4.1420000000000003</c:v>
                </c:pt>
                <c:pt idx="172">
                  <c:v>4.16</c:v>
                </c:pt>
                <c:pt idx="173">
                  <c:v>4.3049999999999997</c:v>
                </c:pt>
                <c:pt idx="174">
                  <c:v>4.2290000000000001</c:v>
                </c:pt>
                <c:pt idx="175">
                  <c:v>4.2859999999999996</c:v>
                </c:pt>
                <c:pt idx="176">
                  <c:v>4.2889999999999997</c:v>
                </c:pt>
                <c:pt idx="177">
                  <c:v>4.2969999999999997</c:v>
                </c:pt>
                <c:pt idx="178">
                  <c:v>4.2560000000000002</c:v>
                </c:pt>
                <c:pt idx="179">
                  <c:v>4.2190000000000003</c:v>
                </c:pt>
                <c:pt idx="180">
                  <c:v>4.173</c:v>
                </c:pt>
                <c:pt idx="181">
                  <c:v>4.258</c:v>
                </c:pt>
                <c:pt idx="182">
                  <c:v>4.4960000000000004</c:v>
                </c:pt>
                <c:pt idx="183">
                  <c:v>4.4409999999999998</c:v>
                </c:pt>
                <c:pt idx="184">
                  <c:v>4.5170000000000003</c:v>
                </c:pt>
                <c:pt idx="185">
                  <c:v>4.4329999999999998</c:v>
                </c:pt>
                <c:pt idx="186">
                  <c:v>4.4489999999999998</c:v>
                </c:pt>
                <c:pt idx="187">
                  <c:v>4.3789999999999996</c:v>
                </c:pt>
                <c:pt idx="188">
                  <c:v>4.492</c:v>
                </c:pt>
                <c:pt idx="189">
                  <c:v>4.4180000000000001</c:v>
                </c:pt>
                <c:pt idx="190">
                  <c:v>4.4029999999999996</c:v>
                </c:pt>
                <c:pt idx="191">
                  <c:v>4.3860000000000001</c:v>
                </c:pt>
                <c:pt idx="192">
                  <c:v>4.2750000000000004</c:v>
                </c:pt>
                <c:pt idx="193">
                  <c:v>4.3369999999999997</c:v>
                </c:pt>
                <c:pt idx="194">
                  <c:v>4.3680000000000003</c:v>
                </c:pt>
                <c:pt idx="195">
                  <c:v>4.234</c:v>
                </c:pt>
                <c:pt idx="196">
                  <c:v>4.4279999999999999</c:v>
                </c:pt>
                <c:pt idx="197">
                  <c:v>4.4130000000000003</c:v>
                </c:pt>
                <c:pt idx="198">
                  <c:v>4.2949999999999999</c:v>
                </c:pt>
                <c:pt idx="199">
                  <c:v>4.2450000000000001</c:v>
                </c:pt>
                <c:pt idx="200">
                  <c:v>4.2510000000000003</c:v>
                </c:pt>
                <c:pt idx="201">
                  <c:v>4.42</c:v>
                </c:pt>
                <c:pt idx="202">
                  <c:v>4.2350000000000003</c:v>
                </c:pt>
                <c:pt idx="203">
                  <c:v>4.2130000000000001</c:v>
                </c:pt>
                <c:pt idx="204">
                  <c:v>4.1550000000000002</c:v>
                </c:pt>
                <c:pt idx="205">
                  <c:v>4.2350000000000003</c:v>
                </c:pt>
                <c:pt idx="206">
                  <c:v>4.3840000000000003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0C-4F26-BB7A-D98F59758D2C}"/>
            </c:ext>
          </c:extLst>
        </c:ser>
        <c:ser>
          <c:idx val="2"/>
          <c:order val="8"/>
          <c:tx>
            <c:strRef>
              <c:f>'43'!$E$28</c:f>
              <c:strCache>
                <c:ptCount val="1"/>
                <c:pt idx="0">
                  <c:v>Utica</c:v>
                </c:pt>
              </c:strCache>
            </c:strRef>
          </c:tx>
          <c:spPr>
            <a:solidFill>
              <a:srgbClr val="CF97D5">
                <a:alpha val="65000"/>
              </a:srgbClr>
            </a:solidFill>
            <a:ln>
              <a:noFill/>
            </a:ln>
          </c:spPr>
          <c:cat>
            <c:numRef>
              <c:f>'43'!$A$29:$A$256</c:f>
              <c:numCache>
                <c:formatCode>mmm\ yyyy</c:formatCode>
                <c:ptCount val="22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  <c:pt idx="185">
                  <c:v>45078</c:v>
                </c:pt>
                <c:pt idx="186">
                  <c:v>45108</c:v>
                </c:pt>
                <c:pt idx="187">
                  <c:v>45139</c:v>
                </c:pt>
                <c:pt idx="188">
                  <c:v>45170</c:v>
                </c:pt>
                <c:pt idx="189">
                  <c:v>45200</c:v>
                </c:pt>
                <c:pt idx="190">
                  <c:v>45231</c:v>
                </c:pt>
                <c:pt idx="191">
                  <c:v>45261</c:v>
                </c:pt>
                <c:pt idx="192">
                  <c:v>45292</c:v>
                </c:pt>
                <c:pt idx="193">
                  <c:v>45323</c:v>
                </c:pt>
                <c:pt idx="194">
                  <c:v>45352</c:v>
                </c:pt>
                <c:pt idx="195">
                  <c:v>45383</c:v>
                </c:pt>
                <c:pt idx="196">
                  <c:v>45413</c:v>
                </c:pt>
                <c:pt idx="197">
                  <c:v>45444</c:v>
                </c:pt>
                <c:pt idx="198">
                  <c:v>45474</c:v>
                </c:pt>
                <c:pt idx="199">
                  <c:v>45505</c:v>
                </c:pt>
                <c:pt idx="200">
                  <c:v>45536</c:v>
                </c:pt>
                <c:pt idx="201">
                  <c:v>45566</c:v>
                </c:pt>
                <c:pt idx="202">
                  <c:v>45597</c:v>
                </c:pt>
                <c:pt idx="203">
                  <c:v>45627</c:v>
                </c:pt>
                <c:pt idx="204">
                  <c:v>45658</c:v>
                </c:pt>
                <c:pt idx="205">
                  <c:v>45689</c:v>
                </c:pt>
                <c:pt idx="206">
                  <c:v>45717</c:v>
                </c:pt>
                <c:pt idx="207">
                  <c:v>45748</c:v>
                </c:pt>
                <c:pt idx="208">
                  <c:v>45778</c:v>
                </c:pt>
                <c:pt idx="209">
                  <c:v>45809</c:v>
                </c:pt>
                <c:pt idx="210">
                  <c:v>45839</c:v>
                </c:pt>
                <c:pt idx="211">
                  <c:v>45870</c:v>
                </c:pt>
                <c:pt idx="212">
                  <c:v>45901</c:v>
                </c:pt>
                <c:pt idx="213">
                  <c:v>45931</c:v>
                </c:pt>
                <c:pt idx="214">
                  <c:v>45962</c:v>
                </c:pt>
                <c:pt idx="215">
                  <c:v>45992</c:v>
                </c:pt>
                <c:pt idx="216">
                  <c:v>46023</c:v>
                </c:pt>
                <c:pt idx="217">
                  <c:v>46054</c:v>
                </c:pt>
                <c:pt idx="218">
                  <c:v>46082</c:v>
                </c:pt>
                <c:pt idx="219">
                  <c:v>46113</c:v>
                </c:pt>
                <c:pt idx="220">
                  <c:v>46143</c:v>
                </c:pt>
                <c:pt idx="221">
                  <c:v>46174</c:v>
                </c:pt>
                <c:pt idx="222">
                  <c:v>46204</c:v>
                </c:pt>
                <c:pt idx="223">
                  <c:v>46235</c:v>
                </c:pt>
                <c:pt idx="224">
                  <c:v>46266</c:v>
                </c:pt>
                <c:pt idx="225">
                  <c:v>46296</c:v>
                </c:pt>
                <c:pt idx="226">
                  <c:v>46327</c:v>
                </c:pt>
                <c:pt idx="227">
                  <c:v>46357</c:v>
                </c:pt>
              </c:numCache>
            </c:numRef>
          </c:cat>
          <c:val>
            <c:numRef>
              <c:f>'43'!$E$29:$E$256</c:f>
              <c:numCache>
                <c:formatCode>0.00</c:formatCode>
                <c:ptCount val="228"/>
                <c:pt idx="0">
                  <c:v>1E-3</c:v>
                </c:pt>
                <c:pt idx="1">
                  <c:v>1E-3</c:v>
                </c:pt>
                <c:pt idx="2">
                  <c:v>1E-3</c:v>
                </c:pt>
                <c:pt idx="3">
                  <c:v>1E-3</c:v>
                </c:pt>
                <c:pt idx="4">
                  <c:v>1E-3</c:v>
                </c:pt>
                <c:pt idx="5">
                  <c:v>1E-3</c:v>
                </c:pt>
                <c:pt idx="6">
                  <c:v>1E-3</c:v>
                </c:pt>
                <c:pt idx="7">
                  <c:v>1E-3</c:v>
                </c:pt>
                <c:pt idx="8">
                  <c:v>1E-3</c:v>
                </c:pt>
                <c:pt idx="9">
                  <c:v>1E-3</c:v>
                </c:pt>
                <c:pt idx="10">
                  <c:v>1E-3</c:v>
                </c:pt>
                <c:pt idx="11">
                  <c:v>1E-3</c:v>
                </c:pt>
                <c:pt idx="12">
                  <c:v>1E-3</c:v>
                </c:pt>
                <c:pt idx="13">
                  <c:v>1E-3</c:v>
                </c:pt>
                <c:pt idx="14">
                  <c:v>1E-3</c:v>
                </c:pt>
                <c:pt idx="15">
                  <c:v>1E-3</c:v>
                </c:pt>
                <c:pt idx="16">
                  <c:v>1E-3</c:v>
                </c:pt>
                <c:pt idx="17">
                  <c:v>1E-3</c:v>
                </c:pt>
                <c:pt idx="18">
                  <c:v>1E-3</c:v>
                </c:pt>
                <c:pt idx="19">
                  <c:v>1E-3</c:v>
                </c:pt>
                <c:pt idx="20">
                  <c:v>1E-3</c:v>
                </c:pt>
                <c:pt idx="21">
                  <c:v>1E-3</c:v>
                </c:pt>
                <c:pt idx="22">
                  <c:v>1E-3</c:v>
                </c:pt>
                <c:pt idx="23">
                  <c:v>1E-3</c:v>
                </c:pt>
                <c:pt idx="24">
                  <c:v>1E-3</c:v>
                </c:pt>
                <c:pt idx="25">
                  <c:v>1E-3</c:v>
                </c:pt>
                <c:pt idx="26">
                  <c:v>1E-3</c:v>
                </c:pt>
                <c:pt idx="27">
                  <c:v>1E-3</c:v>
                </c:pt>
                <c:pt idx="28">
                  <c:v>1E-3</c:v>
                </c:pt>
                <c:pt idx="29">
                  <c:v>1E-3</c:v>
                </c:pt>
                <c:pt idx="30">
                  <c:v>1E-3</c:v>
                </c:pt>
                <c:pt idx="31">
                  <c:v>1E-3</c:v>
                </c:pt>
                <c:pt idx="32">
                  <c:v>1E-3</c:v>
                </c:pt>
                <c:pt idx="33">
                  <c:v>1E-3</c:v>
                </c:pt>
                <c:pt idx="34">
                  <c:v>1E-3</c:v>
                </c:pt>
                <c:pt idx="35">
                  <c:v>1E-3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8.0000000000000002E-3</c:v>
                </c:pt>
                <c:pt idx="42">
                  <c:v>8.9999999999999993E-3</c:v>
                </c:pt>
                <c:pt idx="43">
                  <c:v>1.2E-2</c:v>
                </c:pt>
                <c:pt idx="44">
                  <c:v>1.7999999999999999E-2</c:v>
                </c:pt>
                <c:pt idx="45">
                  <c:v>1.9E-2</c:v>
                </c:pt>
                <c:pt idx="46">
                  <c:v>1.9E-2</c:v>
                </c:pt>
                <c:pt idx="47">
                  <c:v>1.9E-2</c:v>
                </c:pt>
                <c:pt idx="48">
                  <c:v>1.2E-2</c:v>
                </c:pt>
                <c:pt idx="49">
                  <c:v>1.6E-2</c:v>
                </c:pt>
                <c:pt idx="50">
                  <c:v>1.6E-2</c:v>
                </c:pt>
                <c:pt idx="51">
                  <c:v>1.7000000000000001E-2</c:v>
                </c:pt>
                <c:pt idx="52">
                  <c:v>1.7000000000000001E-2</c:v>
                </c:pt>
                <c:pt idx="53">
                  <c:v>0.03</c:v>
                </c:pt>
                <c:pt idx="54">
                  <c:v>3.9E-2</c:v>
                </c:pt>
                <c:pt idx="55">
                  <c:v>4.8000000000000001E-2</c:v>
                </c:pt>
                <c:pt idx="56">
                  <c:v>5.3999999999999999E-2</c:v>
                </c:pt>
                <c:pt idx="57">
                  <c:v>5.5E-2</c:v>
                </c:pt>
                <c:pt idx="58">
                  <c:v>6.6000000000000003E-2</c:v>
                </c:pt>
                <c:pt idx="59">
                  <c:v>7.8E-2</c:v>
                </c:pt>
                <c:pt idx="60">
                  <c:v>7.8E-2</c:v>
                </c:pt>
                <c:pt idx="61">
                  <c:v>9.8000000000000004E-2</c:v>
                </c:pt>
                <c:pt idx="62">
                  <c:v>0.108</c:v>
                </c:pt>
                <c:pt idx="63">
                  <c:v>0.14799999999999999</c:v>
                </c:pt>
                <c:pt idx="64">
                  <c:v>0.16200000000000001</c:v>
                </c:pt>
                <c:pt idx="65">
                  <c:v>0.20399999999999999</c:v>
                </c:pt>
                <c:pt idx="66">
                  <c:v>0.33100000000000002</c:v>
                </c:pt>
                <c:pt idx="67">
                  <c:v>0.374</c:v>
                </c:pt>
                <c:pt idx="68">
                  <c:v>0.41199999999999998</c:v>
                </c:pt>
                <c:pt idx="69">
                  <c:v>0.41399999999999998</c:v>
                </c:pt>
                <c:pt idx="70">
                  <c:v>0.45500000000000002</c:v>
                </c:pt>
                <c:pt idx="71">
                  <c:v>0.53</c:v>
                </c:pt>
                <c:pt idx="72">
                  <c:v>0.66900000000000004</c:v>
                </c:pt>
                <c:pt idx="73">
                  <c:v>0.69799999999999995</c:v>
                </c:pt>
                <c:pt idx="74">
                  <c:v>0.76400000000000001</c:v>
                </c:pt>
                <c:pt idx="75">
                  <c:v>0.84399999999999997</c:v>
                </c:pt>
                <c:pt idx="76">
                  <c:v>0.89400000000000002</c:v>
                </c:pt>
                <c:pt idx="77">
                  <c:v>0.99199999999999999</c:v>
                </c:pt>
                <c:pt idx="78">
                  <c:v>1.2290000000000001</c:v>
                </c:pt>
                <c:pt idx="79">
                  <c:v>1.3520000000000001</c:v>
                </c:pt>
                <c:pt idx="80">
                  <c:v>1.48</c:v>
                </c:pt>
                <c:pt idx="81">
                  <c:v>1.617</c:v>
                </c:pt>
                <c:pt idx="82">
                  <c:v>1.722</c:v>
                </c:pt>
                <c:pt idx="83">
                  <c:v>1.8680000000000001</c:v>
                </c:pt>
                <c:pt idx="84">
                  <c:v>1.976</c:v>
                </c:pt>
                <c:pt idx="85">
                  <c:v>2.0779999999999998</c:v>
                </c:pt>
                <c:pt idx="86">
                  <c:v>2.101</c:v>
                </c:pt>
                <c:pt idx="87">
                  <c:v>2.2690000000000001</c:v>
                </c:pt>
                <c:pt idx="88">
                  <c:v>2.4630000000000001</c:v>
                </c:pt>
                <c:pt idx="89">
                  <c:v>2.573</c:v>
                </c:pt>
                <c:pt idx="90">
                  <c:v>2.601</c:v>
                </c:pt>
                <c:pt idx="91">
                  <c:v>2.75</c:v>
                </c:pt>
                <c:pt idx="92">
                  <c:v>2.85</c:v>
                </c:pt>
                <c:pt idx="93">
                  <c:v>3.0990000000000002</c:v>
                </c:pt>
                <c:pt idx="94">
                  <c:v>3.3260000000000001</c:v>
                </c:pt>
                <c:pt idx="95">
                  <c:v>3.4660000000000002</c:v>
                </c:pt>
                <c:pt idx="96">
                  <c:v>3.601</c:v>
                </c:pt>
                <c:pt idx="97">
                  <c:v>3.75</c:v>
                </c:pt>
                <c:pt idx="98">
                  <c:v>3.8319999999999999</c:v>
                </c:pt>
                <c:pt idx="99">
                  <c:v>3.6949999999999998</c:v>
                </c:pt>
                <c:pt idx="100">
                  <c:v>3.7490000000000001</c:v>
                </c:pt>
                <c:pt idx="101">
                  <c:v>3.8490000000000002</c:v>
                </c:pt>
                <c:pt idx="102">
                  <c:v>3.7829999999999999</c:v>
                </c:pt>
                <c:pt idx="103">
                  <c:v>4.0460000000000003</c:v>
                </c:pt>
                <c:pt idx="104">
                  <c:v>4.1280000000000001</c:v>
                </c:pt>
                <c:pt idx="105">
                  <c:v>3.9060000000000001</c:v>
                </c:pt>
                <c:pt idx="106">
                  <c:v>4.0170000000000003</c:v>
                </c:pt>
                <c:pt idx="107">
                  <c:v>4.1790000000000003</c:v>
                </c:pt>
                <c:pt idx="108">
                  <c:v>4.2149999999999999</c:v>
                </c:pt>
                <c:pt idx="109">
                  <c:v>4.28</c:v>
                </c:pt>
                <c:pt idx="110">
                  <c:v>4.3369999999999997</c:v>
                </c:pt>
                <c:pt idx="111">
                  <c:v>4.2839999999999998</c:v>
                </c:pt>
                <c:pt idx="112">
                  <c:v>4.367</c:v>
                </c:pt>
                <c:pt idx="113">
                  <c:v>4.641</c:v>
                </c:pt>
                <c:pt idx="114">
                  <c:v>4.9630000000000001</c:v>
                </c:pt>
                <c:pt idx="115">
                  <c:v>5.1449999999999996</c:v>
                </c:pt>
                <c:pt idx="116">
                  <c:v>5.3049999999999997</c:v>
                </c:pt>
                <c:pt idx="117">
                  <c:v>5.3049999999999997</c:v>
                </c:pt>
                <c:pt idx="118">
                  <c:v>5.6539999999999999</c:v>
                </c:pt>
                <c:pt idx="119">
                  <c:v>5.9340000000000002</c:v>
                </c:pt>
                <c:pt idx="120">
                  <c:v>5.9740000000000002</c:v>
                </c:pt>
                <c:pt idx="121">
                  <c:v>6.1820000000000004</c:v>
                </c:pt>
                <c:pt idx="122">
                  <c:v>6.258</c:v>
                </c:pt>
                <c:pt idx="123">
                  <c:v>6.0469999999999997</c:v>
                </c:pt>
                <c:pt idx="124">
                  <c:v>6.4740000000000002</c:v>
                </c:pt>
                <c:pt idx="125">
                  <c:v>6.6639999999999997</c:v>
                </c:pt>
                <c:pt idx="126">
                  <c:v>6.5350000000000001</c:v>
                </c:pt>
                <c:pt idx="127">
                  <c:v>6.8979999999999997</c:v>
                </c:pt>
                <c:pt idx="128">
                  <c:v>7.2489999999999997</c:v>
                </c:pt>
                <c:pt idx="129">
                  <c:v>7.2679999999999998</c:v>
                </c:pt>
                <c:pt idx="130">
                  <c:v>7.5289999999999999</c:v>
                </c:pt>
                <c:pt idx="131">
                  <c:v>7.7480000000000002</c:v>
                </c:pt>
                <c:pt idx="132">
                  <c:v>7.0010000000000003</c:v>
                </c:pt>
                <c:pt idx="133">
                  <c:v>7.2190000000000003</c:v>
                </c:pt>
                <c:pt idx="134">
                  <c:v>7.3070000000000004</c:v>
                </c:pt>
                <c:pt idx="135">
                  <c:v>6.8609999999999998</c:v>
                </c:pt>
                <c:pt idx="136">
                  <c:v>7.25</c:v>
                </c:pt>
                <c:pt idx="137">
                  <c:v>7.524</c:v>
                </c:pt>
                <c:pt idx="138">
                  <c:v>7.4210000000000003</c:v>
                </c:pt>
                <c:pt idx="139">
                  <c:v>7.8869999999999996</c:v>
                </c:pt>
                <c:pt idx="140">
                  <c:v>8.17</c:v>
                </c:pt>
                <c:pt idx="141">
                  <c:v>7.8410000000000002</c:v>
                </c:pt>
                <c:pt idx="142">
                  <c:v>8.1780000000000008</c:v>
                </c:pt>
                <c:pt idx="143">
                  <c:v>8.24</c:v>
                </c:pt>
                <c:pt idx="144">
                  <c:v>6.9859999999999998</c:v>
                </c:pt>
                <c:pt idx="145">
                  <c:v>7.19</c:v>
                </c:pt>
                <c:pt idx="146">
                  <c:v>7.2990000000000004</c:v>
                </c:pt>
                <c:pt idx="147">
                  <c:v>6.6669999999999998</c:v>
                </c:pt>
                <c:pt idx="148">
                  <c:v>6.9080000000000004</c:v>
                </c:pt>
                <c:pt idx="149">
                  <c:v>7.0679999999999996</c:v>
                </c:pt>
                <c:pt idx="150">
                  <c:v>6.7720000000000002</c:v>
                </c:pt>
                <c:pt idx="151">
                  <c:v>6.7789999999999999</c:v>
                </c:pt>
                <c:pt idx="152">
                  <c:v>7.0949999999999998</c:v>
                </c:pt>
                <c:pt idx="153">
                  <c:v>6.71</c:v>
                </c:pt>
                <c:pt idx="154">
                  <c:v>6.9420000000000002</c:v>
                </c:pt>
                <c:pt idx="155">
                  <c:v>7.2489999999999997</c:v>
                </c:pt>
                <c:pt idx="156">
                  <c:v>6.625</c:v>
                </c:pt>
                <c:pt idx="157">
                  <c:v>6.8879999999999999</c:v>
                </c:pt>
                <c:pt idx="158">
                  <c:v>7.0549999999999997</c:v>
                </c:pt>
                <c:pt idx="159">
                  <c:v>6.5460000000000003</c:v>
                </c:pt>
                <c:pt idx="160">
                  <c:v>6.7619999999999996</c:v>
                </c:pt>
                <c:pt idx="161">
                  <c:v>6.944</c:v>
                </c:pt>
                <c:pt idx="162">
                  <c:v>6.5449999999999999</c:v>
                </c:pt>
                <c:pt idx="163">
                  <c:v>6.6779999999999999</c:v>
                </c:pt>
                <c:pt idx="164">
                  <c:v>6.7210000000000001</c:v>
                </c:pt>
                <c:pt idx="165">
                  <c:v>6.8570000000000002</c:v>
                </c:pt>
                <c:pt idx="166">
                  <c:v>7.0590000000000002</c:v>
                </c:pt>
                <c:pt idx="167">
                  <c:v>7.1449999999999996</c:v>
                </c:pt>
                <c:pt idx="168">
                  <c:v>6.67</c:v>
                </c:pt>
                <c:pt idx="169">
                  <c:v>6.8620000000000001</c:v>
                </c:pt>
                <c:pt idx="170">
                  <c:v>6.9409999999999998</c:v>
                </c:pt>
                <c:pt idx="171">
                  <c:v>6.5880000000000001</c:v>
                </c:pt>
                <c:pt idx="172">
                  <c:v>6.75</c:v>
                </c:pt>
                <c:pt idx="173">
                  <c:v>6.97</c:v>
                </c:pt>
                <c:pt idx="174">
                  <c:v>6.6870000000000003</c:v>
                </c:pt>
                <c:pt idx="175">
                  <c:v>6.94</c:v>
                </c:pt>
                <c:pt idx="176">
                  <c:v>7.0679999999999996</c:v>
                </c:pt>
                <c:pt idx="177">
                  <c:v>6.6379999999999999</c:v>
                </c:pt>
                <c:pt idx="178">
                  <c:v>7.0010000000000003</c:v>
                </c:pt>
                <c:pt idx="179">
                  <c:v>7.4320000000000004</c:v>
                </c:pt>
                <c:pt idx="180">
                  <c:v>6.9909999999999997</c:v>
                </c:pt>
                <c:pt idx="181">
                  <c:v>7.1470000000000002</c:v>
                </c:pt>
                <c:pt idx="182">
                  <c:v>7.18</c:v>
                </c:pt>
                <c:pt idx="183">
                  <c:v>6.59</c:v>
                </c:pt>
                <c:pt idx="184">
                  <c:v>6.8520000000000003</c:v>
                </c:pt>
                <c:pt idx="185">
                  <c:v>6.9039999999999999</c:v>
                </c:pt>
                <c:pt idx="186">
                  <c:v>6.7080000000000002</c:v>
                </c:pt>
                <c:pt idx="187">
                  <c:v>6.7850000000000001</c:v>
                </c:pt>
                <c:pt idx="188">
                  <c:v>6.7789999999999999</c:v>
                </c:pt>
                <c:pt idx="189">
                  <c:v>6.3630000000000004</c:v>
                </c:pt>
                <c:pt idx="190">
                  <c:v>6.5579999999999998</c:v>
                </c:pt>
                <c:pt idx="191">
                  <c:v>6.694</c:v>
                </c:pt>
                <c:pt idx="192">
                  <c:v>6.4050000000000002</c:v>
                </c:pt>
                <c:pt idx="193">
                  <c:v>6.53</c:v>
                </c:pt>
                <c:pt idx="194">
                  <c:v>6.5119999999999996</c:v>
                </c:pt>
                <c:pt idx="195">
                  <c:v>6.4249999999999998</c:v>
                </c:pt>
                <c:pt idx="196">
                  <c:v>6.5629999999999997</c:v>
                </c:pt>
                <c:pt idx="197">
                  <c:v>6.6280000000000001</c:v>
                </c:pt>
                <c:pt idx="198">
                  <c:v>6.2859999999999996</c:v>
                </c:pt>
                <c:pt idx="199">
                  <c:v>6.4279999999999999</c:v>
                </c:pt>
                <c:pt idx="200">
                  <c:v>6.7850000000000001</c:v>
                </c:pt>
                <c:pt idx="201">
                  <c:v>6.5860000000000003</c:v>
                </c:pt>
                <c:pt idx="202">
                  <c:v>6.7949999999999999</c:v>
                </c:pt>
                <c:pt idx="203">
                  <c:v>7.0410000000000004</c:v>
                </c:pt>
                <c:pt idx="204">
                  <c:v>6.6749999999999998</c:v>
                </c:pt>
                <c:pt idx="205">
                  <c:v>6.8159999999999998</c:v>
                </c:pt>
                <c:pt idx="206">
                  <c:v>6.827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0C-4F26-BB7A-D98F59758D2C}"/>
            </c:ext>
          </c:extLst>
        </c:ser>
        <c:ser>
          <c:idx val="3"/>
          <c:order val="9"/>
          <c:tx>
            <c:strRef>
              <c:f>'43'!$D$28</c:f>
              <c:strCache>
                <c:ptCount val="1"/>
                <c:pt idx="0">
                  <c:v>Marcellus</c:v>
                </c:pt>
              </c:strCache>
            </c:strRef>
          </c:tx>
          <c:spPr>
            <a:solidFill>
              <a:srgbClr val="95A0D7">
                <a:alpha val="70000"/>
              </a:srgbClr>
            </a:solidFill>
            <a:ln>
              <a:noFill/>
            </a:ln>
          </c:spPr>
          <c:cat>
            <c:numRef>
              <c:f>'43'!$A$29:$A$256</c:f>
              <c:numCache>
                <c:formatCode>mmm\ yyyy</c:formatCode>
                <c:ptCount val="22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  <c:pt idx="185">
                  <c:v>45078</c:v>
                </c:pt>
                <c:pt idx="186">
                  <c:v>45108</c:v>
                </c:pt>
                <c:pt idx="187">
                  <c:v>45139</c:v>
                </c:pt>
                <c:pt idx="188">
                  <c:v>45170</c:v>
                </c:pt>
                <c:pt idx="189">
                  <c:v>45200</c:v>
                </c:pt>
                <c:pt idx="190">
                  <c:v>45231</c:v>
                </c:pt>
                <c:pt idx="191">
                  <c:v>45261</c:v>
                </c:pt>
                <c:pt idx="192">
                  <c:v>45292</c:v>
                </c:pt>
                <c:pt idx="193">
                  <c:v>45323</c:v>
                </c:pt>
                <c:pt idx="194">
                  <c:v>45352</c:v>
                </c:pt>
                <c:pt idx="195">
                  <c:v>45383</c:v>
                </c:pt>
                <c:pt idx="196">
                  <c:v>45413</c:v>
                </c:pt>
                <c:pt idx="197">
                  <c:v>45444</c:v>
                </c:pt>
                <c:pt idx="198">
                  <c:v>45474</c:v>
                </c:pt>
                <c:pt idx="199">
                  <c:v>45505</c:v>
                </c:pt>
                <c:pt idx="200">
                  <c:v>45536</c:v>
                </c:pt>
                <c:pt idx="201">
                  <c:v>45566</c:v>
                </c:pt>
                <c:pt idx="202">
                  <c:v>45597</c:v>
                </c:pt>
                <c:pt idx="203">
                  <c:v>45627</c:v>
                </c:pt>
                <c:pt idx="204">
                  <c:v>45658</c:v>
                </c:pt>
                <c:pt idx="205">
                  <c:v>45689</c:v>
                </c:pt>
                <c:pt idx="206">
                  <c:v>45717</c:v>
                </c:pt>
                <c:pt idx="207">
                  <c:v>45748</c:v>
                </c:pt>
                <c:pt idx="208">
                  <c:v>45778</c:v>
                </c:pt>
                <c:pt idx="209">
                  <c:v>45809</c:v>
                </c:pt>
                <c:pt idx="210">
                  <c:v>45839</c:v>
                </c:pt>
                <c:pt idx="211">
                  <c:v>45870</c:v>
                </c:pt>
                <c:pt idx="212">
                  <c:v>45901</c:v>
                </c:pt>
                <c:pt idx="213">
                  <c:v>45931</c:v>
                </c:pt>
                <c:pt idx="214">
                  <c:v>45962</c:v>
                </c:pt>
                <c:pt idx="215">
                  <c:v>45992</c:v>
                </c:pt>
                <c:pt idx="216">
                  <c:v>46023</c:v>
                </c:pt>
                <c:pt idx="217">
                  <c:v>46054</c:v>
                </c:pt>
                <c:pt idx="218">
                  <c:v>46082</c:v>
                </c:pt>
                <c:pt idx="219">
                  <c:v>46113</c:v>
                </c:pt>
                <c:pt idx="220">
                  <c:v>46143</c:v>
                </c:pt>
                <c:pt idx="221">
                  <c:v>46174</c:v>
                </c:pt>
                <c:pt idx="222">
                  <c:v>46204</c:v>
                </c:pt>
                <c:pt idx="223">
                  <c:v>46235</c:v>
                </c:pt>
                <c:pt idx="224">
                  <c:v>46266</c:v>
                </c:pt>
                <c:pt idx="225">
                  <c:v>46296</c:v>
                </c:pt>
                <c:pt idx="226">
                  <c:v>46327</c:v>
                </c:pt>
                <c:pt idx="227">
                  <c:v>46357</c:v>
                </c:pt>
              </c:numCache>
            </c:numRef>
          </c:cat>
          <c:val>
            <c:numRef>
              <c:f>'43'!$D$29:$D$256</c:f>
              <c:numCache>
                <c:formatCode>0.00</c:formatCode>
                <c:ptCount val="228"/>
                <c:pt idx="0">
                  <c:v>5.1999999999999998E-2</c:v>
                </c:pt>
                <c:pt idx="1">
                  <c:v>5.7000000000000002E-2</c:v>
                </c:pt>
                <c:pt idx="2">
                  <c:v>5.8000000000000003E-2</c:v>
                </c:pt>
                <c:pt idx="3">
                  <c:v>0.06</c:v>
                </c:pt>
                <c:pt idx="4">
                  <c:v>6.6000000000000003E-2</c:v>
                </c:pt>
                <c:pt idx="5">
                  <c:v>7.6999999999999999E-2</c:v>
                </c:pt>
                <c:pt idx="6">
                  <c:v>8.3000000000000004E-2</c:v>
                </c:pt>
                <c:pt idx="7">
                  <c:v>0.09</c:v>
                </c:pt>
                <c:pt idx="8">
                  <c:v>9.2999999999999999E-2</c:v>
                </c:pt>
                <c:pt idx="9">
                  <c:v>0.111</c:v>
                </c:pt>
                <c:pt idx="10">
                  <c:v>0.13100000000000001</c:v>
                </c:pt>
                <c:pt idx="11">
                  <c:v>0.14199999999999999</c:v>
                </c:pt>
                <c:pt idx="12">
                  <c:v>0.14399999999999999</c:v>
                </c:pt>
                <c:pt idx="13">
                  <c:v>0.16800000000000001</c:v>
                </c:pt>
                <c:pt idx="14">
                  <c:v>0.191</c:v>
                </c:pt>
                <c:pt idx="15">
                  <c:v>0.221</c:v>
                </c:pt>
                <c:pt idx="16">
                  <c:v>0.23799999999999999</c:v>
                </c:pt>
                <c:pt idx="17">
                  <c:v>0.26</c:v>
                </c:pt>
                <c:pt idx="18">
                  <c:v>0.46100000000000002</c:v>
                </c:pt>
                <c:pt idx="19">
                  <c:v>0.46800000000000003</c:v>
                </c:pt>
                <c:pt idx="20">
                  <c:v>0.47899999999999998</c:v>
                </c:pt>
                <c:pt idx="21">
                  <c:v>0.48099999999999998</c:v>
                </c:pt>
                <c:pt idx="22">
                  <c:v>0.48799999999999999</c:v>
                </c:pt>
                <c:pt idx="23">
                  <c:v>0.48099999999999998</c:v>
                </c:pt>
                <c:pt idx="24">
                  <c:v>0.54500000000000004</c:v>
                </c:pt>
                <c:pt idx="25">
                  <c:v>0.66300000000000003</c:v>
                </c:pt>
                <c:pt idx="26">
                  <c:v>0.77500000000000002</c:v>
                </c:pt>
                <c:pt idx="27">
                  <c:v>0.878</c:v>
                </c:pt>
                <c:pt idx="28">
                  <c:v>1.038</c:v>
                </c:pt>
                <c:pt idx="29">
                  <c:v>1.149</c:v>
                </c:pt>
                <c:pt idx="30">
                  <c:v>1.26</c:v>
                </c:pt>
                <c:pt idx="31">
                  <c:v>1.4</c:v>
                </c:pt>
                <c:pt idx="32">
                  <c:v>1.611</c:v>
                </c:pt>
                <c:pt idx="33">
                  <c:v>1.871</c:v>
                </c:pt>
                <c:pt idx="34">
                  <c:v>2.02</c:v>
                </c:pt>
                <c:pt idx="35">
                  <c:v>2.141</c:v>
                </c:pt>
                <c:pt idx="36">
                  <c:v>2.1579999999999999</c:v>
                </c:pt>
                <c:pt idx="37">
                  <c:v>2.4390000000000001</c:v>
                </c:pt>
                <c:pt idx="38">
                  <c:v>2.7240000000000002</c:v>
                </c:pt>
                <c:pt idx="39">
                  <c:v>2.9609999999999999</c:v>
                </c:pt>
                <c:pt idx="40">
                  <c:v>3.194</c:v>
                </c:pt>
                <c:pt idx="41">
                  <c:v>3.4249999999999998</c:v>
                </c:pt>
                <c:pt idx="42">
                  <c:v>3.222</c:v>
                </c:pt>
                <c:pt idx="43">
                  <c:v>3.5179999999999998</c:v>
                </c:pt>
                <c:pt idx="44">
                  <c:v>3.819</c:v>
                </c:pt>
                <c:pt idx="45">
                  <c:v>4.2110000000000003</c:v>
                </c:pt>
                <c:pt idx="46">
                  <c:v>4.5570000000000004</c:v>
                </c:pt>
                <c:pt idx="47">
                  <c:v>4.8540000000000001</c:v>
                </c:pt>
                <c:pt idx="48">
                  <c:v>4.7949999999999999</c:v>
                </c:pt>
                <c:pt idx="49">
                  <c:v>5.1520000000000001</c:v>
                </c:pt>
                <c:pt idx="50">
                  <c:v>5.5090000000000003</c:v>
                </c:pt>
                <c:pt idx="51">
                  <c:v>5.8869999999999996</c:v>
                </c:pt>
                <c:pt idx="52">
                  <c:v>6.2640000000000002</c:v>
                </c:pt>
                <c:pt idx="53">
                  <c:v>6.47</c:v>
                </c:pt>
                <c:pt idx="54">
                  <c:v>6.3</c:v>
                </c:pt>
                <c:pt idx="55">
                  <c:v>6.6349999999999998</c:v>
                </c:pt>
                <c:pt idx="56">
                  <c:v>6.9320000000000004</c:v>
                </c:pt>
                <c:pt idx="57">
                  <c:v>7.51</c:v>
                </c:pt>
                <c:pt idx="58">
                  <c:v>7.7789999999999999</c:v>
                </c:pt>
                <c:pt idx="59">
                  <c:v>8.0549999999999997</c:v>
                </c:pt>
                <c:pt idx="60">
                  <c:v>8.0090000000000003</c:v>
                </c:pt>
                <c:pt idx="61">
                  <c:v>8.2230000000000008</c:v>
                </c:pt>
                <c:pt idx="62">
                  <c:v>8.6850000000000005</c:v>
                </c:pt>
                <c:pt idx="63">
                  <c:v>9.1120000000000001</c:v>
                </c:pt>
                <c:pt idx="64">
                  <c:v>9.7119999999999997</c:v>
                </c:pt>
                <c:pt idx="65">
                  <c:v>10.144</c:v>
                </c:pt>
                <c:pt idx="66">
                  <c:v>9.6999999999999993</c:v>
                </c:pt>
                <c:pt idx="67">
                  <c:v>10.081</c:v>
                </c:pt>
                <c:pt idx="68">
                  <c:v>10.438000000000001</c:v>
                </c:pt>
                <c:pt idx="69">
                  <c:v>11.009</c:v>
                </c:pt>
                <c:pt idx="70">
                  <c:v>11.683</c:v>
                </c:pt>
                <c:pt idx="71">
                  <c:v>11.967000000000001</c:v>
                </c:pt>
                <c:pt idx="72">
                  <c:v>11.584</c:v>
                </c:pt>
                <c:pt idx="73">
                  <c:v>11.894</c:v>
                </c:pt>
                <c:pt idx="74">
                  <c:v>12.225</c:v>
                </c:pt>
                <c:pt idx="75">
                  <c:v>12.648</c:v>
                </c:pt>
                <c:pt idx="76">
                  <c:v>13.173</c:v>
                </c:pt>
                <c:pt idx="77">
                  <c:v>13.614000000000001</c:v>
                </c:pt>
                <c:pt idx="78">
                  <c:v>12.597</c:v>
                </c:pt>
                <c:pt idx="79">
                  <c:v>12.981</c:v>
                </c:pt>
                <c:pt idx="80">
                  <c:v>13.516999999999999</c:v>
                </c:pt>
                <c:pt idx="81">
                  <c:v>14.086</c:v>
                </c:pt>
                <c:pt idx="82">
                  <c:v>14.753</c:v>
                </c:pt>
                <c:pt idx="83">
                  <c:v>15.35</c:v>
                </c:pt>
                <c:pt idx="84">
                  <c:v>15.087999999999999</c:v>
                </c:pt>
                <c:pt idx="85">
                  <c:v>15.122999999999999</c:v>
                </c:pt>
                <c:pt idx="86">
                  <c:v>15.358000000000001</c:v>
                </c:pt>
                <c:pt idx="87">
                  <c:v>15.162000000000001</c:v>
                </c:pt>
                <c:pt idx="88">
                  <c:v>14.746</c:v>
                </c:pt>
                <c:pt idx="89">
                  <c:v>14.571999999999999</c:v>
                </c:pt>
                <c:pt idx="90">
                  <c:v>14.875999999999999</c:v>
                </c:pt>
                <c:pt idx="91">
                  <c:v>15.212999999999999</c:v>
                </c:pt>
                <c:pt idx="92">
                  <c:v>15.303000000000001</c:v>
                </c:pt>
                <c:pt idx="93">
                  <c:v>14.911</c:v>
                </c:pt>
                <c:pt idx="94">
                  <c:v>15.132</c:v>
                </c:pt>
                <c:pt idx="95">
                  <c:v>15.585000000000001</c:v>
                </c:pt>
                <c:pt idx="96">
                  <c:v>16.262</c:v>
                </c:pt>
                <c:pt idx="97">
                  <c:v>16.637</c:v>
                </c:pt>
                <c:pt idx="98">
                  <c:v>16.181000000000001</c:v>
                </c:pt>
                <c:pt idx="99">
                  <c:v>16.161999999999999</c:v>
                </c:pt>
                <c:pt idx="100">
                  <c:v>16.111999999999998</c:v>
                </c:pt>
                <c:pt idx="101">
                  <c:v>16.056999999999999</c:v>
                </c:pt>
                <c:pt idx="102">
                  <c:v>16.294</c:v>
                </c:pt>
                <c:pt idx="103">
                  <c:v>16.273</c:v>
                </c:pt>
                <c:pt idx="104">
                  <c:v>15.832000000000001</c:v>
                </c:pt>
                <c:pt idx="105">
                  <c:v>15.484999999999999</c:v>
                </c:pt>
                <c:pt idx="106">
                  <c:v>16.497</c:v>
                </c:pt>
                <c:pt idx="107">
                  <c:v>16.861999999999998</c:v>
                </c:pt>
                <c:pt idx="108">
                  <c:v>17.103000000000002</c:v>
                </c:pt>
                <c:pt idx="109">
                  <c:v>17.071999999999999</c:v>
                </c:pt>
                <c:pt idx="110">
                  <c:v>17.117000000000001</c:v>
                </c:pt>
                <c:pt idx="111">
                  <c:v>17.195</c:v>
                </c:pt>
                <c:pt idx="112">
                  <c:v>17.254000000000001</c:v>
                </c:pt>
                <c:pt idx="113">
                  <c:v>17.297999999999998</c:v>
                </c:pt>
                <c:pt idx="114">
                  <c:v>17.303000000000001</c:v>
                </c:pt>
                <c:pt idx="115">
                  <c:v>17.193999999999999</c:v>
                </c:pt>
                <c:pt idx="116">
                  <c:v>17.361000000000001</c:v>
                </c:pt>
                <c:pt idx="117">
                  <c:v>17.097999999999999</c:v>
                </c:pt>
                <c:pt idx="118">
                  <c:v>18.477</c:v>
                </c:pt>
                <c:pt idx="119">
                  <c:v>18.952000000000002</c:v>
                </c:pt>
                <c:pt idx="120">
                  <c:v>18.579000000000001</c:v>
                </c:pt>
                <c:pt idx="121">
                  <c:v>18.859000000000002</c:v>
                </c:pt>
                <c:pt idx="122">
                  <c:v>18.817</c:v>
                </c:pt>
                <c:pt idx="123">
                  <c:v>18.811</c:v>
                </c:pt>
                <c:pt idx="124">
                  <c:v>18.638000000000002</c:v>
                </c:pt>
                <c:pt idx="125">
                  <c:v>18.864000000000001</c:v>
                </c:pt>
                <c:pt idx="126">
                  <c:v>19.408000000000001</c:v>
                </c:pt>
                <c:pt idx="127">
                  <c:v>19.888000000000002</c:v>
                </c:pt>
                <c:pt idx="128">
                  <c:v>20.472999999999999</c:v>
                </c:pt>
                <c:pt idx="129">
                  <c:v>20.863</c:v>
                </c:pt>
                <c:pt idx="130">
                  <c:v>21.29</c:v>
                </c:pt>
                <c:pt idx="131">
                  <c:v>21.408000000000001</c:v>
                </c:pt>
                <c:pt idx="132">
                  <c:v>21.686</c:v>
                </c:pt>
                <c:pt idx="133">
                  <c:v>21.696999999999999</c:v>
                </c:pt>
                <c:pt idx="134">
                  <c:v>21.733000000000001</c:v>
                </c:pt>
                <c:pt idx="135">
                  <c:v>21.731999999999999</c:v>
                </c:pt>
                <c:pt idx="136">
                  <c:v>21.576000000000001</c:v>
                </c:pt>
                <c:pt idx="137">
                  <c:v>21.846</c:v>
                </c:pt>
                <c:pt idx="138">
                  <c:v>22.062999999999999</c:v>
                </c:pt>
                <c:pt idx="139">
                  <c:v>22.201000000000001</c:v>
                </c:pt>
                <c:pt idx="140">
                  <c:v>22.332999999999998</c:v>
                </c:pt>
                <c:pt idx="141">
                  <c:v>22.733000000000001</c:v>
                </c:pt>
                <c:pt idx="142">
                  <c:v>23.559000000000001</c:v>
                </c:pt>
                <c:pt idx="143">
                  <c:v>23.335999999999999</c:v>
                </c:pt>
                <c:pt idx="144">
                  <c:v>23.419</c:v>
                </c:pt>
                <c:pt idx="145">
                  <c:v>23.637</c:v>
                </c:pt>
                <c:pt idx="146">
                  <c:v>23.484999999999999</c:v>
                </c:pt>
                <c:pt idx="147">
                  <c:v>23.596</c:v>
                </c:pt>
                <c:pt idx="148">
                  <c:v>23.247</c:v>
                </c:pt>
                <c:pt idx="149">
                  <c:v>23.062999999999999</c:v>
                </c:pt>
                <c:pt idx="150">
                  <c:v>23.954000000000001</c:v>
                </c:pt>
                <c:pt idx="151">
                  <c:v>24.206</c:v>
                </c:pt>
                <c:pt idx="152">
                  <c:v>23.593</c:v>
                </c:pt>
                <c:pt idx="153">
                  <c:v>23.846</c:v>
                </c:pt>
                <c:pt idx="154">
                  <c:v>24.867999999999999</c:v>
                </c:pt>
                <c:pt idx="155">
                  <c:v>25.420999999999999</c:v>
                </c:pt>
                <c:pt idx="156">
                  <c:v>25.452999999999999</c:v>
                </c:pt>
                <c:pt idx="157">
                  <c:v>25.099</c:v>
                </c:pt>
                <c:pt idx="158">
                  <c:v>24.971</c:v>
                </c:pt>
                <c:pt idx="159">
                  <c:v>24.997</c:v>
                </c:pt>
                <c:pt idx="160">
                  <c:v>24.922999999999998</c:v>
                </c:pt>
                <c:pt idx="161">
                  <c:v>25.02</c:v>
                </c:pt>
                <c:pt idx="162">
                  <c:v>24.905999999999999</c:v>
                </c:pt>
                <c:pt idx="163">
                  <c:v>25.597000000000001</c:v>
                </c:pt>
                <c:pt idx="164">
                  <c:v>25.54</c:v>
                </c:pt>
                <c:pt idx="165">
                  <c:v>25.588000000000001</c:v>
                </c:pt>
                <c:pt idx="166">
                  <c:v>26.067</c:v>
                </c:pt>
                <c:pt idx="167">
                  <c:v>26.552</c:v>
                </c:pt>
                <c:pt idx="168">
                  <c:v>25.72</c:v>
                </c:pt>
                <c:pt idx="169">
                  <c:v>25.1</c:v>
                </c:pt>
                <c:pt idx="170">
                  <c:v>25.097000000000001</c:v>
                </c:pt>
                <c:pt idx="171">
                  <c:v>25.210999999999999</c:v>
                </c:pt>
                <c:pt idx="172">
                  <c:v>25.548999999999999</c:v>
                </c:pt>
                <c:pt idx="173">
                  <c:v>25.544</c:v>
                </c:pt>
                <c:pt idx="174">
                  <c:v>25.923999999999999</c:v>
                </c:pt>
                <c:pt idx="175">
                  <c:v>25.696000000000002</c:v>
                </c:pt>
                <c:pt idx="176">
                  <c:v>25.747</c:v>
                </c:pt>
                <c:pt idx="177">
                  <c:v>25.614000000000001</c:v>
                </c:pt>
                <c:pt idx="178">
                  <c:v>25.734000000000002</c:v>
                </c:pt>
                <c:pt idx="179">
                  <c:v>25.193999999999999</c:v>
                </c:pt>
                <c:pt idx="180">
                  <c:v>26.164999999999999</c:v>
                </c:pt>
                <c:pt idx="181">
                  <c:v>25.803000000000001</c:v>
                </c:pt>
                <c:pt idx="182">
                  <c:v>26.039000000000001</c:v>
                </c:pt>
                <c:pt idx="183">
                  <c:v>25.846</c:v>
                </c:pt>
                <c:pt idx="184">
                  <c:v>26.155000000000001</c:v>
                </c:pt>
                <c:pt idx="185">
                  <c:v>26.469000000000001</c:v>
                </c:pt>
                <c:pt idx="186">
                  <c:v>26.466999999999999</c:v>
                </c:pt>
                <c:pt idx="187">
                  <c:v>26.501999999999999</c:v>
                </c:pt>
                <c:pt idx="188">
                  <c:v>26.196000000000002</c:v>
                </c:pt>
                <c:pt idx="189">
                  <c:v>26.558</c:v>
                </c:pt>
                <c:pt idx="190">
                  <c:v>27.599</c:v>
                </c:pt>
                <c:pt idx="191">
                  <c:v>27.759</c:v>
                </c:pt>
                <c:pt idx="192">
                  <c:v>27.292999999999999</c:v>
                </c:pt>
                <c:pt idx="193">
                  <c:v>27.094999999999999</c:v>
                </c:pt>
                <c:pt idx="194">
                  <c:v>25.359000000000002</c:v>
                </c:pt>
                <c:pt idx="195">
                  <c:v>25.443000000000001</c:v>
                </c:pt>
                <c:pt idx="196">
                  <c:v>25.216999999999999</c:v>
                </c:pt>
                <c:pt idx="197">
                  <c:v>25.966999999999999</c:v>
                </c:pt>
                <c:pt idx="198">
                  <c:v>26.609000000000002</c:v>
                </c:pt>
                <c:pt idx="199">
                  <c:v>25.9</c:v>
                </c:pt>
                <c:pt idx="200">
                  <c:v>25.425999999999998</c:v>
                </c:pt>
                <c:pt idx="201">
                  <c:v>25.401</c:v>
                </c:pt>
                <c:pt idx="202">
                  <c:v>25.757000000000001</c:v>
                </c:pt>
                <c:pt idx="203">
                  <c:v>25.706</c:v>
                </c:pt>
                <c:pt idx="204">
                  <c:v>25.265999999999998</c:v>
                </c:pt>
                <c:pt idx="205">
                  <c:v>26.402999999999999</c:v>
                </c:pt>
                <c:pt idx="206">
                  <c:v>26.667000000000002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0C-4F26-BB7A-D98F59758D2C}"/>
            </c:ext>
          </c:extLst>
        </c:ser>
        <c:ser>
          <c:idx val="1"/>
          <c:order val="10"/>
          <c:tx>
            <c:strRef>
              <c:f>'43'!$C$28</c:f>
              <c:strCache>
                <c:ptCount val="1"/>
                <c:pt idx="0">
                  <c:v>Haynesville</c:v>
                </c:pt>
              </c:strCache>
            </c:strRef>
          </c:tx>
          <c:spPr>
            <a:solidFill>
              <a:schemeClr val="tx2">
                <a:lumMod val="75000"/>
                <a:lumOff val="25000"/>
                <a:alpha val="70000"/>
              </a:schemeClr>
            </a:solidFill>
          </c:spPr>
          <c:cat>
            <c:numRef>
              <c:f>'43'!$A$29:$A$256</c:f>
              <c:numCache>
                <c:formatCode>mmm\ yyyy</c:formatCode>
                <c:ptCount val="22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  <c:pt idx="185">
                  <c:v>45078</c:v>
                </c:pt>
                <c:pt idx="186">
                  <c:v>45108</c:v>
                </c:pt>
                <c:pt idx="187">
                  <c:v>45139</c:v>
                </c:pt>
                <c:pt idx="188">
                  <c:v>45170</c:v>
                </c:pt>
                <c:pt idx="189">
                  <c:v>45200</c:v>
                </c:pt>
                <c:pt idx="190">
                  <c:v>45231</c:v>
                </c:pt>
                <c:pt idx="191">
                  <c:v>45261</c:v>
                </c:pt>
                <c:pt idx="192">
                  <c:v>45292</c:v>
                </c:pt>
                <c:pt idx="193">
                  <c:v>45323</c:v>
                </c:pt>
                <c:pt idx="194">
                  <c:v>45352</c:v>
                </c:pt>
                <c:pt idx="195">
                  <c:v>45383</c:v>
                </c:pt>
                <c:pt idx="196">
                  <c:v>45413</c:v>
                </c:pt>
                <c:pt idx="197">
                  <c:v>45444</c:v>
                </c:pt>
                <c:pt idx="198">
                  <c:v>45474</c:v>
                </c:pt>
                <c:pt idx="199">
                  <c:v>45505</c:v>
                </c:pt>
                <c:pt idx="200">
                  <c:v>45536</c:v>
                </c:pt>
                <c:pt idx="201">
                  <c:v>45566</c:v>
                </c:pt>
                <c:pt idx="202">
                  <c:v>45597</c:v>
                </c:pt>
                <c:pt idx="203">
                  <c:v>45627</c:v>
                </c:pt>
                <c:pt idx="204">
                  <c:v>45658</c:v>
                </c:pt>
                <c:pt idx="205">
                  <c:v>45689</c:v>
                </c:pt>
                <c:pt idx="206">
                  <c:v>45717</c:v>
                </c:pt>
                <c:pt idx="207">
                  <c:v>45748</c:v>
                </c:pt>
                <c:pt idx="208">
                  <c:v>45778</c:v>
                </c:pt>
                <c:pt idx="209">
                  <c:v>45809</c:v>
                </c:pt>
                <c:pt idx="210">
                  <c:v>45839</c:v>
                </c:pt>
                <c:pt idx="211">
                  <c:v>45870</c:v>
                </c:pt>
                <c:pt idx="212">
                  <c:v>45901</c:v>
                </c:pt>
                <c:pt idx="213">
                  <c:v>45931</c:v>
                </c:pt>
                <c:pt idx="214">
                  <c:v>45962</c:v>
                </c:pt>
                <c:pt idx="215">
                  <c:v>45992</c:v>
                </c:pt>
                <c:pt idx="216">
                  <c:v>46023</c:v>
                </c:pt>
                <c:pt idx="217">
                  <c:v>46054</c:v>
                </c:pt>
                <c:pt idx="218">
                  <c:v>46082</c:v>
                </c:pt>
                <c:pt idx="219">
                  <c:v>46113</c:v>
                </c:pt>
                <c:pt idx="220">
                  <c:v>46143</c:v>
                </c:pt>
                <c:pt idx="221">
                  <c:v>46174</c:v>
                </c:pt>
                <c:pt idx="222">
                  <c:v>46204</c:v>
                </c:pt>
                <c:pt idx="223">
                  <c:v>46235</c:v>
                </c:pt>
                <c:pt idx="224">
                  <c:v>46266</c:v>
                </c:pt>
                <c:pt idx="225">
                  <c:v>46296</c:v>
                </c:pt>
                <c:pt idx="226">
                  <c:v>46327</c:v>
                </c:pt>
                <c:pt idx="227">
                  <c:v>46357</c:v>
                </c:pt>
              </c:numCache>
            </c:numRef>
          </c:cat>
          <c:val>
            <c:numRef>
              <c:f>'43'!$C$29:$C$256</c:f>
              <c:numCache>
                <c:formatCode>0.00</c:formatCode>
                <c:ptCount val="228"/>
                <c:pt idx="0">
                  <c:v>8.7999999999999995E-2</c:v>
                </c:pt>
                <c:pt idx="1">
                  <c:v>8.4000000000000005E-2</c:v>
                </c:pt>
                <c:pt idx="2">
                  <c:v>8.5999999999999993E-2</c:v>
                </c:pt>
                <c:pt idx="3">
                  <c:v>0.10199999999999999</c:v>
                </c:pt>
                <c:pt idx="4">
                  <c:v>0.106</c:v>
                </c:pt>
                <c:pt idx="5">
                  <c:v>0.108</c:v>
                </c:pt>
                <c:pt idx="6">
                  <c:v>0.122</c:v>
                </c:pt>
                <c:pt idx="7">
                  <c:v>0.13200000000000001</c:v>
                </c:pt>
                <c:pt idx="8">
                  <c:v>0.16</c:v>
                </c:pt>
                <c:pt idx="9">
                  <c:v>0.21099999999999999</c:v>
                </c:pt>
                <c:pt idx="10">
                  <c:v>0.26800000000000002</c:v>
                </c:pt>
                <c:pt idx="11">
                  <c:v>0.36699999999999999</c:v>
                </c:pt>
                <c:pt idx="12">
                  <c:v>0.41499999999999998</c:v>
                </c:pt>
                <c:pt idx="13">
                  <c:v>0.497</c:v>
                </c:pt>
                <c:pt idx="14">
                  <c:v>0.59599999999999997</c:v>
                </c:pt>
                <c:pt idx="15">
                  <c:v>0.75</c:v>
                </c:pt>
                <c:pt idx="16">
                  <c:v>0.89200000000000002</c:v>
                </c:pt>
                <c:pt idx="17">
                  <c:v>1.056</c:v>
                </c:pt>
                <c:pt idx="18">
                  <c:v>1.1919999999999999</c:v>
                </c:pt>
                <c:pt idx="19">
                  <c:v>1.399</c:v>
                </c:pt>
                <c:pt idx="20">
                  <c:v>1.591</c:v>
                </c:pt>
                <c:pt idx="21">
                  <c:v>1.8640000000000001</c:v>
                </c:pt>
                <c:pt idx="22">
                  <c:v>2.1309999999999998</c:v>
                </c:pt>
                <c:pt idx="23">
                  <c:v>2.1840000000000002</c:v>
                </c:pt>
                <c:pt idx="24">
                  <c:v>2.444</c:v>
                </c:pt>
                <c:pt idx="25">
                  <c:v>2.6579999999999999</c:v>
                </c:pt>
                <c:pt idx="26">
                  <c:v>3.0249999999999999</c:v>
                </c:pt>
                <c:pt idx="27">
                  <c:v>3.1190000000000002</c:v>
                </c:pt>
                <c:pt idx="28">
                  <c:v>3.3319999999999999</c:v>
                </c:pt>
                <c:pt idx="29">
                  <c:v>3.6789999999999998</c:v>
                </c:pt>
                <c:pt idx="30">
                  <c:v>3.9569999999999999</c:v>
                </c:pt>
                <c:pt idx="31">
                  <c:v>4.1829999999999998</c:v>
                </c:pt>
                <c:pt idx="32">
                  <c:v>4.3840000000000003</c:v>
                </c:pt>
                <c:pt idx="33">
                  <c:v>4.4619999999999997</c:v>
                </c:pt>
                <c:pt idx="34">
                  <c:v>4.8390000000000004</c:v>
                </c:pt>
                <c:pt idx="35">
                  <c:v>5.1790000000000003</c:v>
                </c:pt>
                <c:pt idx="36">
                  <c:v>5.4459999999999997</c:v>
                </c:pt>
                <c:pt idx="37">
                  <c:v>5.6340000000000003</c:v>
                </c:pt>
                <c:pt idx="38">
                  <c:v>6.1219999999999999</c:v>
                </c:pt>
                <c:pt idx="39">
                  <c:v>6.3879999999999999</c:v>
                </c:pt>
                <c:pt idx="40">
                  <c:v>6.6029999999999998</c:v>
                </c:pt>
                <c:pt idx="41">
                  <c:v>6.5220000000000002</c:v>
                </c:pt>
                <c:pt idx="42">
                  <c:v>6.6879999999999997</c:v>
                </c:pt>
                <c:pt idx="43">
                  <c:v>6.952</c:v>
                </c:pt>
                <c:pt idx="44">
                  <c:v>7.0949999999999998</c:v>
                </c:pt>
                <c:pt idx="45">
                  <c:v>7.149</c:v>
                </c:pt>
                <c:pt idx="46">
                  <c:v>7.3419999999999996</c:v>
                </c:pt>
                <c:pt idx="47">
                  <c:v>7.2809999999999997</c:v>
                </c:pt>
                <c:pt idx="48">
                  <c:v>7.3890000000000002</c:v>
                </c:pt>
                <c:pt idx="49">
                  <c:v>6.9980000000000002</c:v>
                </c:pt>
                <c:pt idx="50">
                  <c:v>6.9560000000000004</c:v>
                </c:pt>
                <c:pt idx="51">
                  <c:v>6.915</c:v>
                </c:pt>
                <c:pt idx="52">
                  <c:v>6.9859999999999998</c:v>
                </c:pt>
                <c:pt idx="53">
                  <c:v>7.1849999999999996</c:v>
                </c:pt>
                <c:pt idx="54">
                  <c:v>7.1449999999999996</c:v>
                </c:pt>
                <c:pt idx="55">
                  <c:v>7.1369999999999996</c:v>
                </c:pt>
                <c:pt idx="56">
                  <c:v>6.97</c:v>
                </c:pt>
                <c:pt idx="57">
                  <c:v>6.7270000000000003</c:v>
                </c:pt>
                <c:pt idx="58">
                  <c:v>6.4059999999999997</c:v>
                </c:pt>
                <c:pt idx="59">
                  <c:v>6.1920000000000002</c:v>
                </c:pt>
                <c:pt idx="60">
                  <c:v>5.9420000000000002</c:v>
                </c:pt>
                <c:pt idx="61">
                  <c:v>5.8150000000000004</c:v>
                </c:pt>
                <c:pt idx="62">
                  <c:v>5.5529999999999999</c:v>
                </c:pt>
                <c:pt idx="63">
                  <c:v>5.4409999999999998</c:v>
                </c:pt>
                <c:pt idx="64">
                  <c:v>5.3079999999999998</c:v>
                </c:pt>
                <c:pt idx="65">
                  <c:v>5.1580000000000004</c:v>
                </c:pt>
                <c:pt idx="66">
                  <c:v>4.968</c:v>
                </c:pt>
                <c:pt idx="67">
                  <c:v>4.7439999999999998</c:v>
                </c:pt>
                <c:pt idx="68">
                  <c:v>4.43</c:v>
                </c:pt>
                <c:pt idx="69">
                  <c:v>4.298</c:v>
                </c:pt>
                <c:pt idx="70">
                  <c:v>4.2939999999999996</c:v>
                </c:pt>
                <c:pt idx="71">
                  <c:v>4.2279999999999998</c:v>
                </c:pt>
                <c:pt idx="72">
                  <c:v>4.141</c:v>
                </c:pt>
                <c:pt idx="73">
                  <c:v>4.101</c:v>
                </c:pt>
                <c:pt idx="74">
                  <c:v>4.0910000000000002</c:v>
                </c:pt>
                <c:pt idx="75">
                  <c:v>4.1369999999999996</c:v>
                </c:pt>
                <c:pt idx="76">
                  <c:v>4.226</c:v>
                </c:pt>
                <c:pt idx="77">
                  <c:v>4.1680000000000001</c:v>
                </c:pt>
                <c:pt idx="78">
                  <c:v>4.08</c:v>
                </c:pt>
                <c:pt idx="79">
                  <c:v>4.0839999999999996</c:v>
                </c:pt>
                <c:pt idx="80">
                  <c:v>4.0289999999999999</c:v>
                </c:pt>
                <c:pt idx="81">
                  <c:v>3.9820000000000002</c:v>
                </c:pt>
                <c:pt idx="82">
                  <c:v>3.879</c:v>
                </c:pt>
                <c:pt idx="83">
                  <c:v>3.903</c:v>
                </c:pt>
                <c:pt idx="84">
                  <c:v>3.859</c:v>
                </c:pt>
                <c:pt idx="85">
                  <c:v>3.9220000000000002</c:v>
                </c:pt>
                <c:pt idx="86">
                  <c:v>3.9510000000000001</c:v>
                </c:pt>
                <c:pt idx="87">
                  <c:v>3.911</c:v>
                </c:pt>
                <c:pt idx="88">
                  <c:v>3.8919999999999999</c:v>
                </c:pt>
                <c:pt idx="89">
                  <c:v>3.7789999999999999</c:v>
                </c:pt>
                <c:pt idx="90">
                  <c:v>3.774</c:v>
                </c:pt>
                <c:pt idx="91">
                  <c:v>3.7210000000000001</c:v>
                </c:pt>
                <c:pt idx="92">
                  <c:v>3.661</c:v>
                </c:pt>
                <c:pt idx="93">
                  <c:v>3.6269999999999998</c:v>
                </c:pt>
                <c:pt idx="94">
                  <c:v>3.7250000000000001</c:v>
                </c:pt>
                <c:pt idx="95">
                  <c:v>3.6509999999999998</c:v>
                </c:pt>
                <c:pt idx="96">
                  <c:v>3.7330000000000001</c:v>
                </c:pt>
                <c:pt idx="97">
                  <c:v>3.7120000000000002</c:v>
                </c:pt>
                <c:pt idx="98">
                  <c:v>3.496</c:v>
                </c:pt>
                <c:pt idx="99">
                  <c:v>3.7330000000000001</c:v>
                </c:pt>
                <c:pt idx="100">
                  <c:v>3.758</c:v>
                </c:pt>
                <c:pt idx="101">
                  <c:v>3.7370000000000001</c:v>
                </c:pt>
                <c:pt idx="102">
                  <c:v>3.831</c:v>
                </c:pt>
                <c:pt idx="103">
                  <c:v>3.7250000000000001</c:v>
                </c:pt>
                <c:pt idx="104">
                  <c:v>3.7320000000000002</c:v>
                </c:pt>
                <c:pt idx="105">
                  <c:v>3.7040000000000002</c:v>
                </c:pt>
                <c:pt idx="106">
                  <c:v>3.7040000000000002</c:v>
                </c:pt>
                <c:pt idx="107">
                  <c:v>3.6970000000000001</c:v>
                </c:pt>
                <c:pt idx="108">
                  <c:v>3.7810000000000001</c:v>
                </c:pt>
                <c:pt idx="109">
                  <c:v>3.8530000000000002</c:v>
                </c:pt>
                <c:pt idx="110">
                  <c:v>3.992</c:v>
                </c:pt>
                <c:pt idx="111">
                  <c:v>4.0030000000000001</c:v>
                </c:pt>
                <c:pt idx="112">
                  <c:v>4.1440000000000001</c:v>
                </c:pt>
                <c:pt idx="113">
                  <c:v>4.3449999999999998</c:v>
                </c:pt>
                <c:pt idx="114">
                  <c:v>4.3929999999999998</c:v>
                </c:pt>
                <c:pt idx="115">
                  <c:v>4.5919999999999996</c:v>
                </c:pt>
                <c:pt idx="116">
                  <c:v>4.9290000000000003</c:v>
                </c:pt>
                <c:pt idx="117">
                  <c:v>5.1319999999999997</c:v>
                </c:pt>
                <c:pt idx="118">
                  <c:v>5.5049999999999999</c:v>
                </c:pt>
                <c:pt idx="119">
                  <c:v>5.6020000000000003</c:v>
                </c:pt>
                <c:pt idx="120">
                  <c:v>5.5810000000000004</c:v>
                </c:pt>
                <c:pt idx="121">
                  <c:v>5.8819999999999997</c:v>
                </c:pt>
                <c:pt idx="122">
                  <c:v>6.1970000000000001</c:v>
                </c:pt>
                <c:pt idx="123">
                  <c:v>6.3860000000000001</c:v>
                </c:pt>
                <c:pt idx="124">
                  <c:v>6.7779999999999996</c:v>
                </c:pt>
                <c:pt idx="125">
                  <c:v>6.9509999999999996</c:v>
                </c:pt>
                <c:pt idx="126">
                  <c:v>7.0720000000000001</c:v>
                </c:pt>
                <c:pt idx="127">
                  <c:v>7.2439999999999998</c:v>
                </c:pt>
                <c:pt idx="128">
                  <c:v>7.4029999999999996</c:v>
                </c:pt>
                <c:pt idx="129">
                  <c:v>7.69</c:v>
                </c:pt>
                <c:pt idx="130">
                  <c:v>7.7370000000000001</c:v>
                </c:pt>
                <c:pt idx="131">
                  <c:v>7.7409999999999997</c:v>
                </c:pt>
                <c:pt idx="132">
                  <c:v>8.06</c:v>
                </c:pt>
                <c:pt idx="133">
                  <c:v>8.3829999999999991</c:v>
                </c:pt>
                <c:pt idx="134">
                  <c:v>8.4290000000000003</c:v>
                </c:pt>
                <c:pt idx="135">
                  <c:v>8.5630000000000006</c:v>
                </c:pt>
                <c:pt idx="136">
                  <c:v>8.7520000000000007</c:v>
                </c:pt>
                <c:pt idx="137">
                  <c:v>8.8550000000000004</c:v>
                </c:pt>
                <c:pt idx="138">
                  <c:v>9.1300000000000008</c:v>
                </c:pt>
                <c:pt idx="139">
                  <c:v>9.08</c:v>
                </c:pt>
                <c:pt idx="140">
                  <c:v>9.0709999999999997</c:v>
                </c:pt>
                <c:pt idx="141">
                  <c:v>9.2309999999999999</c:v>
                </c:pt>
                <c:pt idx="142">
                  <c:v>9.391</c:v>
                </c:pt>
                <c:pt idx="143">
                  <c:v>9.4719999999999995</c:v>
                </c:pt>
                <c:pt idx="144">
                  <c:v>9.6029999999999998</c:v>
                </c:pt>
                <c:pt idx="145">
                  <c:v>9.6059999999999999</c:v>
                </c:pt>
                <c:pt idx="146">
                  <c:v>9.7829999999999995</c:v>
                </c:pt>
                <c:pt idx="147">
                  <c:v>9.7840000000000007</c:v>
                </c:pt>
                <c:pt idx="148">
                  <c:v>9.9930000000000003</c:v>
                </c:pt>
                <c:pt idx="149">
                  <c:v>9.7080000000000002</c:v>
                </c:pt>
                <c:pt idx="150">
                  <c:v>9.327</c:v>
                </c:pt>
                <c:pt idx="151">
                  <c:v>9.2899999999999991</c:v>
                </c:pt>
                <c:pt idx="152">
                  <c:v>9.48</c:v>
                </c:pt>
                <c:pt idx="153">
                  <c:v>9.5670000000000002</c:v>
                </c:pt>
                <c:pt idx="154">
                  <c:v>10.122999999999999</c:v>
                </c:pt>
                <c:pt idx="155">
                  <c:v>10.363</c:v>
                </c:pt>
                <c:pt idx="156">
                  <c:v>10.247999999999999</c:v>
                </c:pt>
                <c:pt idx="157">
                  <c:v>9.1750000000000007</c:v>
                </c:pt>
                <c:pt idx="158">
                  <c:v>10.557</c:v>
                </c:pt>
                <c:pt idx="159">
                  <c:v>10.683</c:v>
                </c:pt>
                <c:pt idx="160">
                  <c:v>10.689</c:v>
                </c:pt>
                <c:pt idx="161">
                  <c:v>10.961</c:v>
                </c:pt>
                <c:pt idx="162">
                  <c:v>11.423999999999999</c:v>
                </c:pt>
                <c:pt idx="163">
                  <c:v>11.348000000000001</c:v>
                </c:pt>
                <c:pt idx="164">
                  <c:v>11.723000000000001</c:v>
                </c:pt>
                <c:pt idx="165">
                  <c:v>11.912000000000001</c:v>
                </c:pt>
                <c:pt idx="166">
                  <c:v>12.359</c:v>
                </c:pt>
                <c:pt idx="167">
                  <c:v>12.547000000000001</c:v>
                </c:pt>
                <c:pt idx="168">
                  <c:v>11.95</c:v>
                </c:pt>
                <c:pt idx="169">
                  <c:v>11.997999999999999</c:v>
                </c:pt>
                <c:pt idx="170">
                  <c:v>11.808</c:v>
                </c:pt>
                <c:pt idx="171">
                  <c:v>12.319000000000001</c:v>
                </c:pt>
                <c:pt idx="172">
                  <c:v>12.747</c:v>
                </c:pt>
                <c:pt idx="173">
                  <c:v>12.731999999999999</c:v>
                </c:pt>
                <c:pt idx="174">
                  <c:v>12.744999999999999</c:v>
                </c:pt>
                <c:pt idx="175">
                  <c:v>12.984</c:v>
                </c:pt>
                <c:pt idx="176">
                  <c:v>13.378</c:v>
                </c:pt>
                <c:pt idx="177">
                  <c:v>13.757</c:v>
                </c:pt>
                <c:pt idx="178">
                  <c:v>13.98</c:v>
                </c:pt>
                <c:pt idx="179">
                  <c:v>13.804</c:v>
                </c:pt>
                <c:pt idx="180">
                  <c:v>13.938000000000001</c:v>
                </c:pt>
                <c:pt idx="181">
                  <c:v>14.324999999999999</c:v>
                </c:pt>
                <c:pt idx="182">
                  <c:v>14.093999999999999</c:v>
                </c:pt>
                <c:pt idx="183">
                  <c:v>14.173999999999999</c:v>
                </c:pt>
                <c:pt idx="184">
                  <c:v>14.726000000000001</c:v>
                </c:pt>
                <c:pt idx="185">
                  <c:v>14.01</c:v>
                </c:pt>
                <c:pt idx="186">
                  <c:v>14.159000000000001</c:v>
                </c:pt>
                <c:pt idx="187">
                  <c:v>14.153</c:v>
                </c:pt>
                <c:pt idx="188">
                  <c:v>14.066000000000001</c:v>
                </c:pt>
                <c:pt idx="189">
                  <c:v>13.91</c:v>
                </c:pt>
                <c:pt idx="190">
                  <c:v>13.797000000000001</c:v>
                </c:pt>
                <c:pt idx="191">
                  <c:v>13.336</c:v>
                </c:pt>
                <c:pt idx="192">
                  <c:v>13.244</c:v>
                </c:pt>
                <c:pt idx="193">
                  <c:v>13.439</c:v>
                </c:pt>
                <c:pt idx="194">
                  <c:v>12.762</c:v>
                </c:pt>
                <c:pt idx="195">
                  <c:v>11.898</c:v>
                </c:pt>
                <c:pt idx="196">
                  <c:v>11.435</c:v>
                </c:pt>
                <c:pt idx="197">
                  <c:v>11.401</c:v>
                </c:pt>
                <c:pt idx="198">
                  <c:v>11.56</c:v>
                </c:pt>
                <c:pt idx="199">
                  <c:v>11.441000000000001</c:v>
                </c:pt>
                <c:pt idx="200">
                  <c:v>11.319000000000001</c:v>
                </c:pt>
                <c:pt idx="201">
                  <c:v>10.927</c:v>
                </c:pt>
                <c:pt idx="202">
                  <c:v>10.912000000000001</c:v>
                </c:pt>
                <c:pt idx="203">
                  <c:v>11.116</c:v>
                </c:pt>
                <c:pt idx="204">
                  <c:v>11.599</c:v>
                </c:pt>
                <c:pt idx="205">
                  <c:v>11.472</c:v>
                </c:pt>
                <c:pt idx="206">
                  <c:v>11.494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0C-4F26-BB7A-D98F59758D2C}"/>
            </c:ext>
          </c:extLst>
        </c:ser>
        <c:ser>
          <c:idx val="0"/>
          <c:order val="11"/>
          <c:tx>
            <c:strRef>
              <c:f>'43'!$B$28</c:f>
              <c:strCache>
                <c:ptCount val="1"/>
                <c:pt idx="0">
                  <c:v>Permian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</c:spPr>
          <c:cat>
            <c:numRef>
              <c:f>'43'!$A$29:$A$256</c:f>
              <c:numCache>
                <c:formatCode>mmm\ yyyy</c:formatCode>
                <c:ptCount val="22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  <c:pt idx="185">
                  <c:v>45078</c:v>
                </c:pt>
                <c:pt idx="186">
                  <c:v>45108</c:v>
                </c:pt>
                <c:pt idx="187">
                  <c:v>45139</c:v>
                </c:pt>
                <c:pt idx="188">
                  <c:v>45170</c:v>
                </c:pt>
                <c:pt idx="189">
                  <c:v>45200</c:v>
                </c:pt>
                <c:pt idx="190">
                  <c:v>45231</c:v>
                </c:pt>
                <c:pt idx="191">
                  <c:v>45261</c:v>
                </c:pt>
                <c:pt idx="192">
                  <c:v>45292</c:v>
                </c:pt>
                <c:pt idx="193">
                  <c:v>45323</c:v>
                </c:pt>
                <c:pt idx="194">
                  <c:v>45352</c:v>
                </c:pt>
                <c:pt idx="195">
                  <c:v>45383</c:v>
                </c:pt>
                <c:pt idx="196">
                  <c:v>45413</c:v>
                </c:pt>
                <c:pt idx="197">
                  <c:v>45444</c:v>
                </c:pt>
                <c:pt idx="198">
                  <c:v>45474</c:v>
                </c:pt>
                <c:pt idx="199">
                  <c:v>45505</c:v>
                </c:pt>
                <c:pt idx="200">
                  <c:v>45536</c:v>
                </c:pt>
                <c:pt idx="201">
                  <c:v>45566</c:v>
                </c:pt>
                <c:pt idx="202">
                  <c:v>45597</c:v>
                </c:pt>
                <c:pt idx="203">
                  <c:v>45627</c:v>
                </c:pt>
                <c:pt idx="204">
                  <c:v>45658</c:v>
                </c:pt>
                <c:pt idx="205">
                  <c:v>45689</c:v>
                </c:pt>
                <c:pt idx="206">
                  <c:v>45717</c:v>
                </c:pt>
                <c:pt idx="207">
                  <c:v>45748</c:v>
                </c:pt>
                <c:pt idx="208">
                  <c:v>45778</c:v>
                </c:pt>
                <c:pt idx="209">
                  <c:v>45809</c:v>
                </c:pt>
                <c:pt idx="210">
                  <c:v>45839</c:v>
                </c:pt>
                <c:pt idx="211">
                  <c:v>45870</c:v>
                </c:pt>
                <c:pt idx="212">
                  <c:v>45901</c:v>
                </c:pt>
                <c:pt idx="213">
                  <c:v>45931</c:v>
                </c:pt>
                <c:pt idx="214">
                  <c:v>45962</c:v>
                </c:pt>
                <c:pt idx="215">
                  <c:v>45992</c:v>
                </c:pt>
                <c:pt idx="216">
                  <c:v>46023</c:v>
                </c:pt>
                <c:pt idx="217">
                  <c:v>46054</c:v>
                </c:pt>
                <c:pt idx="218">
                  <c:v>46082</c:v>
                </c:pt>
                <c:pt idx="219">
                  <c:v>46113</c:v>
                </c:pt>
                <c:pt idx="220">
                  <c:v>46143</c:v>
                </c:pt>
                <c:pt idx="221">
                  <c:v>46174</c:v>
                </c:pt>
                <c:pt idx="222">
                  <c:v>46204</c:v>
                </c:pt>
                <c:pt idx="223">
                  <c:v>46235</c:v>
                </c:pt>
                <c:pt idx="224">
                  <c:v>46266</c:v>
                </c:pt>
                <c:pt idx="225">
                  <c:v>46296</c:v>
                </c:pt>
                <c:pt idx="226">
                  <c:v>46327</c:v>
                </c:pt>
                <c:pt idx="227">
                  <c:v>46357</c:v>
                </c:pt>
              </c:numCache>
            </c:numRef>
          </c:cat>
          <c:val>
            <c:numRef>
              <c:f>'43'!$B$29:$B$256</c:f>
              <c:numCache>
                <c:formatCode>0.00</c:formatCode>
                <c:ptCount val="228"/>
                <c:pt idx="0">
                  <c:v>0.36699999999999999</c:v>
                </c:pt>
                <c:pt idx="1">
                  <c:v>0.378</c:v>
                </c:pt>
                <c:pt idx="2">
                  <c:v>0.38300000000000001</c:v>
                </c:pt>
                <c:pt idx="3">
                  <c:v>0.38200000000000001</c:v>
                </c:pt>
                <c:pt idx="4">
                  <c:v>0.39400000000000002</c:v>
                </c:pt>
                <c:pt idx="5">
                  <c:v>0.39</c:v>
                </c:pt>
                <c:pt idx="6">
                  <c:v>0.41099999999999998</c:v>
                </c:pt>
                <c:pt idx="7">
                  <c:v>0.41399999999999998</c:v>
                </c:pt>
                <c:pt idx="8">
                  <c:v>0.33900000000000002</c:v>
                </c:pt>
                <c:pt idx="9">
                  <c:v>0.38900000000000001</c:v>
                </c:pt>
                <c:pt idx="10">
                  <c:v>0.41799999999999998</c:v>
                </c:pt>
                <c:pt idx="11">
                  <c:v>0.42799999999999999</c:v>
                </c:pt>
                <c:pt idx="12">
                  <c:v>0.432</c:v>
                </c:pt>
                <c:pt idx="13">
                  <c:v>0.441</c:v>
                </c:pt>
                <c:pt idx="14">
                  <c:v>0.44400000000000001</c:v>
                </c:pt>
                <c:pt idx="15">
                  <c:v>0.44900000000000001</c:v>
                </c:pt>
                <c:pt idx="16">
                  <c:v>0.45800000000000002</c:v>
                </c:pt>
                <c:pt idx="17">
                  <c:v>0.45300000000000001</c:v>
                </c:pt>
                <c:pt idx="18">
                  <c:v>0.44600000000000001</c:v>
                </c:pt>
                <c:pt idx="19">
                  <c:v>0.44900000000000001</c:v>
                </c:pt>
                <c:pt idx="20">
                  <c:v>0.46</c:v>
                </c:pt>
                <c:pt idx="21">
                  <c:v>0.46400000000000002</c:v>
                </c:pt>
                <c:pt idx="22">
                  <c:v>0.47099999999999997</c:v>
                </c:pt>
                <c:pt idx="23">
                  <c:v>0.45900000000000002</c:v>
                </c:pt>
                <c:pt idx="24">
                  <c:v>0.46600000000000003</c:v>
                </c:pt>
                <c:pt idx="25">
                  <c:v>0.49099999999999999</c:v>
                </c:pt>
                <c:pt idx="26">
                  <c:v>0.49299999999999999</c:v>
                </c:pt>
                <c:pt idx="27">
                  <c:v>0.50600000000000001</c:v>
                </c:pt>
                <c:pt idx="28">
                  <c:v>0.52900000000000003</c:v>
                </c:pt>
                <c:pt idx="29">
                  <c:v>0.53900000000000003</c:v>
                </c:pt>
                <c:pt idx="30">
                  <c:v>0.55500000000000005</c:v>
                </c:pt>
                <c:pt idx="31">
                  <c:v>0.56100000000000005</c:v>
                </c:pt>
                <c:pt idx="32">
                  <c:v>0.56799999999999995</c:v>
                </c:pt>
                <c:pt idx="33">
                  <c:v>0.58299999999999996</c:v>
                </c:pt>
                <c:pt idx="34">
                  <c:v>0.6</c:v>
                </c:pt>
                <c:pt idx="35">
                  <c:v>0.6</c:v>
                </c:pt>
                <c:pt idx="36">
                  <c:v>0.61599999999999999</c:v>
                </c:pt>
                <c:pt idx="37">
                  <c:v>0.56799999999999995</c:v>
                </c:pt>
                <c:pt idx="38">
                  <c:v>0.64200000000000002</c:v>
                </c:pt>
                <c:pt idx="39">
                  <c:v>0.67</c:v>
                </c:pt>
                <c:pt idx="40">
                  <c:v>0.69899999999999995</c:v>
                </c:pt>
                <c:pt idx="41">
                  <c:v>0.73</c:v>
                </c:pt>
                <c:pt idx="42">
                  <c:v>0.76500000000000001</c:v>
                </c:pt>
                <c:pt idx="43">
                  <c:v>0.78400000000000003</c:v>
                </c:pt>
                <c:pt idx="44">
                  <c:v>0.79600000000000004</c:v>
                </c:pt>
                <c:pt idx="45">
                  <c:v>0.81599999999999995</c:v>
                </c:pt>
                <c:pt idx="46">
                  <c:v>0.84399999999999997</c:v>
                </c:pt>
                <c:pt idx="47">
                  <c:v>0.84199999999999997</c:v>
                </c:pt>
                <c:pt idx="48">
                  <c:v>0.878</c:v>
                </c:pt>
                <c:pt idx="49">
                  <c:v>0.92800000000000005</c:v>
                </c:pt>
                <c:pt idx="50">
                  <c:v>0.96</c:v>
                </c:pt>
                <c:pt idx="51">
                  <c:v>1.018</c:v>
                </c:pt>
                <c:pt idx="52">
                  <c:v>1.0309999999999999</c:v>
                </c:pt>
                <c:pt idx="53">
                  <c:v>1.0580000000000001</c:v>
                </c:pt>
                <c:pt idx="54">
                  <c:v>1.123</c:v>
                </c:pt>
                <c:pt idx="55">
                  <c:v>1.1439999999999999</c:v>
                </c:pt>
                <c:pt idx="56">
                  <c:v>1.1890000000000001</c:v>
                </c:pt>
                <c:pt idx="57">
                  <c:v>1.2190000000000001</c:v>
                </c:pt>
                <c:pt idx="58">
                  <c:v>1.2669999999999999</c:v>
                </c:pt>
                <c:pt idx="59">
                  <c:v>1.2569999999999999</c:v>
                </c:pt>
                <c:pt idx="60">
                  <c:v>1.242</c:v>
                </c:pt>
                <c:pt idx="61">
                  <c:v>1.3280000000000001</c:v>
                </c:pt>
                <c:pt idx="62">
                  <c:v>1.327</c:v>
                </c:pt>
                <c:pt idx="63">
                  <c:v>1.4530000000000001</c:v>
                </c:pt>
                <c:pt idx="64">
                  <c:v>1.482</c:v>
                </c:pt>
                <c:pt idx="65">
                  <c:v>1.552</c:v>
                </c:pt>
                <c:pt idx="66">
                  <c:v>1.573</c:v>
                </c:pt>
                <c:pt idx="67">
                  <c:v>1.629</c:v>
                </c:pt>
                <c:pt idx="68">
                  <c:v>1.7</c:v>
                </c:pt>
                <c:pt idx="69">
                  <c:v>1.716</c:v>
                </c:pt>
                <c:pt idx="70">
                  <c:v>1.6890000000000001</c:v>
                </c:pt>
                <c:pt idx="71">
                  <c:v>1.669</c:v>
                </c:pt>
                <c:pt idx="72">
                  <c:v>1.798</c:v>
                </c:pt>
                <c:pt idx="73">
                  <c:v>1.8879999999999999</c:v>
                </c:pt>
                <c:pt idx="74">
                  <c:v>1.9630000000000001</c:v>
                </c:pt>
                <c:pt idx="75">
                  <c:v>2.113</c:v>
                </c:pt>
                <c:pt idx="76">
                  <c:v>2.1720000000000002</c:v>
                </c:pt>
                <c:pt idx="77">
                  <c:v>2.2480000000000002</c:v>
                </c:pt>
                <c:pt idx="78">
                  <c:v>2.3130000000000002</c:v>
                </c:pt>
                <c:pt idx="79">
                  <c:v>2.4300000000000002</c:v>
                </c:pt>
                <c:pt idx="80">
                  <c:v>2.3610000000000002</c:v>
                </c:pt>
                <c:pt idx="81">
                  <c:v>2.4809999999999999</c:v>
                </c:pt>
                <c:pt idx="82">
                  <c:v>2.5419999999999998</c:v>
                </c:pt>
                <c:pt idx="83">
                  <c:v>2.5590000000000002</c:v>
                </c:pt>
                <c:pt idx="84">
                  <c:v>2.3340000000000001</c:v>
                </c:pt>
                <c:pt idx="85">
                  <c:v>2.5070000000000001</c:v>
                </c:pt>
                <c:pt idx="86">
                  <c:v>2.6230000000000002</c:v>
                </c:pt>
                <c:pt idx="87">
                  <c:v>2.8450000000000002</c:v>
                </c:pt>
                <c:pt idx="88">
                  <c:v>2.96</c:v>
                </c:pt>
                <c:pt idx="89">
                  <c:v>3.032</c:v>
                </c:pt>
                <c:pt idx="90">
                  <c:v>2.98</c:v>
                </c:pt>
                <c:pt idx="91">
                  <c:v>3.113</c:v>
                </c:pt>
                <c:pt idx="92">
                  <c:v>3.149</c:v>
                </c:pt>
                <c:pt idx="93">
                  <c:v>3.1150000000000002</c:v>
                </c:pt>
                <c:pt idx="94">
                  <c:v>3.1539999999999999</c:v>
                </c:pt>
                <c:pt idx="95">
                  <c:v>2.85</c:v>
                </c:pt>
                <c:pt idx="96">
                  <c:v>2.843</c:v>
                </c:pt>
                <c:pt idx="97">
                  <c:v>3.0419999999999998</c:v>
                </c:pt>
                <c:pt idx="98">
                  <c:v>3.109</c:v>
                </c:pt>
                <c:pt idx="99">
                  <c:v>3.242</c:v>
                </c:pt>
                <c:pt idx="100">
                  <c:v>3.2719999999999998</c:v>
                </c:pt>
                <c:pt idx="101">
                  <c:v>3.3780000000000001</c:v>
                </c:pt>
                <c:pt idx="102">
                  <c:v>3.45</c:v>
                </c:pt>
                <c:pt idx="103">
                  <c:v>3.5739999999999998</c:v>
                </c:pt>
                <c:pt idx="104">
                  <c:v>3.6269999999999998</c:v>
                </c:pt>
                <c:pt idx="105">
                  <c:v>3.649</c:v>
                </c:pt>
                <c:pt idx="106">
                  <c:v>3.6469999999999998</c:v>
                </c:pt>
                <c:pt idx="107">
                  <c:v>3.5259999999999998</c:v>
                </c:pt>
                <c:pt idx="108">
                  <c:v>3.6789999999999998</c:v>
                </c:pt>
                <c:pt idx="109">
                  <c:v>3.964</c:v>
                </c:pt>
                <c:pt idx="110">
                  <c:v>3.9830000000000001</c:v>
                </c:pt>
                <c:pt idx="111">
                  <c:v>4.1269999999999998</c:v>
                </c:pt>
                <c:pt idx="112">
                  <c:v>4.3099999999999996</c:v>
                </c:pt>
                <c:pt idx="113">
                  <c:v>4.4390000000000001</c:v>
                </c:pt>
                <c:pt idx="114">
                  <c:v>4.5629999999999997</c:v>
                </c:pt>
                <c:pt idx="115">
                  <c:v>4.62</c:v>
                </c:pt>
                <c:pt idx="116">
                  <c:v>4.7690000000000001</c:v>
                </c:pt>
                <c:pt idx="117">
                  <c:v>5.04</c:v>
                </c:pt>
                <c:pt idx="118">
                  <c:v>5.1989999999999998</c:v>
                </c:pt>
                <c:pt idx="119">
                  <c:v>5.2140000000000004</c:v>
                </c:pt>
                <c:pt idx="120">
                  <c:v>4.9880000000000004</c:v>
                </c:pt>
                <c:pt idx="121">
                  <c:v>5.3979999999999997</c:v>
                </c:pt>
                <c:pt idx="122">
                  <c:v>5.6180000000000003</c:v>
                </c:pt>
                <c:pt idx="123">
                  <c:v>5.9480000000000004</c:v>
                </c:pt>
                <c:pt idx="124">
                  <c:v>6.0129999999999999</c:v>
                </c:pt>
                <c:pt idx="125">
                  <c:v>6.3079999999999998</c:v>
                </c:pt>
                <c:pt idx="126">
                  <c:v>6.5570000000000004</c:v>
                </c:pt>
                <c:pt idx="127">
                  <c:v>6.8840000000000003</c:v>
                </c:pt>
                <c:pt idx="128">
                  <c:v>7.1239999999999997</c:v>
                </c:pt>
                <c:pt idx="129">
                  <c:v>7.2430000000000003</c:v>
                </c:pt>
                <c:pt idx="130">
                  <c:v>7.4029999999999996</c:v>
                </c:pt>
                <c:pt idx="131">
                  <c:v>7.6890000000000001</c:v>
                </c:pt>
                <c:pt idx="132">
                  <c:v>7.8230000000000004</c:v>
                </c:pt>
                <c:pt idx="133">
                  <c:v>8.0969999999999995</c:v>
                </c:pt>
                <c:pt idx="134">
                  <c:v>8.1080000000000005</c:v>
                </c:pt>
                <c:pt idx="135">
                  <c:v>8.4350000000000005</c:v>
                </c:pt>
                <c:pt idx="136">
                  <c:v>8.6989999999999998</c:v>
                </c:pt>
                <c:pt idx="137">
                  <c:v>8.9480000000000004</c:v>
                </c:pt>
                <c:pt idx="138">
                  <c:v>9.0960000000000001</c:v>
                </c:pt>
                <c:pt idx="139">
                  <c:v>9.5410000000000004</c:v>
                </c:pt>
                <c:pt idx="140">
                  <c:v>9.8309999999999995</c:v>
                </c:pt>
                <c:pt idx="141">
                  <c:v>9.8369999999999997</c:v>
                </c:pt>
                <c:pt idx="142">
                  <c:v>10.170999999999999</c:v>
                </c:pt>
                <c:pt idx="143">
                  <c:v>10.217000000000001</c:v>
                </c:pt>
                <c:pt idx="144">
                  <c:v>10.641999999999999</c:v>
                </c:pt>
                <c:pt idx="145">
                  <c:v>10.766</c:v>
                </c:pt>
                <c:pt idx="146">
                  <c:v>10.891999999999999</c:v>
                </c:pt>
                <c:pt idx="147">
                  <c:v>10.728</c:v>
                </c:pt>
                <c:pt idx="148">
                  <c:v>9.5530000000000008</c:v>
                </c:pt>
                <c:pt idx="149">
                  <c:v>10.288</c:v>
                </c:pt>
                <c:pt idx="150">
                  <c:v>10.736000000000001</c:v>
                </c:pt>
                <c:pt idx="151">
                  <c:v>10.992000000000001</c:v>
                </c:pt>
                <c:pt idx="152">
                  <c:v>11.103</c:v>
                </c:pt>
                <c:pt idx="153">
                  <c:v>11.128</c:v>
                </c:pt>
                <c:pt idx="154">
                  <c:v>11.233000000000001</c:v>
                </c:pt>
                <c:pt idx="155">
                  <c:v>11.007999999999999</c:v>
                </c:pt>
                <c:pt idx="156">
                  <c:v>11.215</c:v>
                </c:pt>
                <c:pt idx="157">
                  <c:v>9.5459999999999994</c:v>
                </c:pt>
                <c:pt idx="158">
                  <c:v>10.968</c:v>
                </c:pt>
                <c:pt idx="159">
                  <c:v>12.11</c:v>
                </c:pt>
                <c:pt idx="160">
                  <c:v>11.978999999999999</c:v>
                </c:pt>
                <c:pt idx="161">
                  <c:v>12.201000000000001</c:v>
                </c:pt>
                <c:pt idx="162">
                  <c:v>12.451000000000001</c:v>
                </c:pt>
                <c:pt idx="163">
                  <c:v>12.653</c:v>
                </c:pt>
                <c:pt idx="164">
                  <c:v>12.842000000000001</c:v>
                </c:pt>
                <c:pt idx="165">
                  <c:v>12.962</c:v>
                </c:pt>
                <c:pt idx="166">
                  <c:v>13.108000000000001</c:v>
                </c:pt>
                <c:pt idx="167">
                  <c:v>13.244</c:v>
                </c:pt>
                <c:pt idx="168">
                  <c:v>13.260999999999999</c:v>
                </c:pt>
                <c:pt idx="169">
                  <c:v>13.446</c:v>
                </c:pt>
                <c:pt idx="170">
                  <c:v>13.878</c:v>
                </c:pt>
                <c:pt idx="171">
                  <c:v>14.565</c:v>
                </c:pt>
                <c:pt idx="172">
                  <c:v>14.534000000000001</c:v>
                </c:pt>
                <c:pt idx="173">
                  <c:v>14.529</c:v>
                </c:pt>
                <c:pt idx="174">
                  <c:v>14.715</c:v>
                </c:pt>
                <c:pt idx="175">
                  <c:v>14.987</c:v>
                </c:pt>
                <c:pt idx="176">
                  <c:v>15.412000000000001</c:v>
                </c:pt>
                <c:pt idx="177">
                  <c:v>15.426</c:v>
                </c:pt>
                <c:pt idx="178">
                  <c:v>15.438000000000001</c:v>
                </c:pt>
                <c:pt idx="179">
                  <c:v>15.273</c:v>
                </c:pt>
                <c:pt idx="180">
                  <c:v>15.489000000000001</c:v>
                </c:pt>
                <c:pt idx="181">
                  <c:v>15.724</c:v>
                </c:pt>
                <c:pt idx="182">
                  <c:v>16.09</c:v>
                </c:pt>
                <c:pt idx="183">
                  <c:v>16.507000000000001</c:v>
                </c:pt>
                <c:pt idx="184">
                  <c:v>16.391999999999999</c:v>
                </c:pt>
                <c:pt idx="185">
                  <c:v>16.303999999999998</c:v>
                </c:pt>
                <c:pt idx="186">
                  <c:v>16.523</c:v>
                </c:pt>
                <c:pt idx="187">
                  <c:v>16.885999999999999</c:v>
                </c:pt>
                <c:pt idx="188">
                  <c:v>17.248000000000001</c:v>
                </c:pt>
                <c:pt idx="189">
                  <c:v>17.073</c:v>
                </c:pt>
                <c:pt idx="190">
                  <c:v>17.579000000000001</c:v>
                </c:pt>
                <c:pt idx="191">
                  <c:v>17.800999999999998</c:v>
                </c:pt>
                <c:pt idx="192">
                  <c:v>17.184999999999999</c:v>
                </c:pt>
                <c:pt idx="193">
                  <c:v>17.902000000000001</c:v>
                </c:pt>
                <c:pt idx="194">
                  <c:v>18.103999999999999</c:v>
                </c:pt>
                <c:pt idx="195">
                  <c:v>18.398</c:v>
                </c:pt>
                <c:pt idx="196">
                  <c:v>18.193000000000001</c:v>
                </c:pt>
                <c:pt idx="197">
                  <c:v>18.707000000000001</c:v>
                </c:pt>
                <c:pt idx="198">
                  <c:v>19.067</c:v>
                </c:pt>
                <c:pt idx="199">
                  <c:v>19.452999999999999</c:v>
                </c:pt>
                <c:pt idx="200">
                  <c:v>19.59</c:v>
                </c:pt>
                <c:pt idx="201">
                  <c:v>19.619</c:v>
                </c:pt>
                <c:pt idx="202">
                  <c:v>19.78</c:v>
                </c:pt>
                <c:pt idx="203">
                  <c:v>19.843</c:v>
                </c:pt>
                <c:pt idx="204">
                  <c:v>19.658000000000001</c:v>
                </c:pt>
                <c:pt idx="205">
                  <c:v>19.952999999999999</c:v>
                </c:pt>
                <c:pt idx="206">
                  <c:v>20.077000000000002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10C-4F26-BB7A-D98F59758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76502336"/>
        <c:axId val="-976509952"/>
      </c:areaChart>
      <c:dateAx>
        <c:axId val="-976502336"/>
        <c:scaling>
          <c:orientation val="minMax"/>
          <c:max val="45992"/>
        </c:scaling>
        <c:delete val="0"/>
        <c:axPos val="b"/>
        <c:numFmt formatCode="yyyy" sourceLinked="0"/>
        <c:majorTickMark val="cross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/>
            </a:pPr>
            <a:endParaRPr lang="en-US"/>
          </a:p>
        </c:txPr>
        <c:crossAx val="-976509952"/>
        <c:crosses val="autoZero"/>
        <c:auto val="0"/>
        <c:lblOffset val="100"/>
        <c:baseTimeUnit val="months"/>
        <c:majorUnit val="2"/>
        <c:majorTimeUnit val="years"/>
        <c:minorUnit val="1"/>
        <c:minorTimeUnit val="months"/>
      </c:dateAx>
      <c:valAx>
        <c:axId val="-976509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low"/>
        <c:spPr>
          <a:ln>
            <a:noFill/>
            <a:prstDash val="dash"/>
          </a:ln>
        </c:spPr>
        <c:txPr>
          <a:bodyPr/>
          <a:lstStyle/>
          <a:p>
            <a:pPr>
              <a:defRPr baseline="0"/>
            </a:pPr>
            <a:endParaRPr lang="en-US"/>
          </a:p>
        </c:txPr>
        <c:crossAx val="-976502336"/>
        <c:crosses val="autoZero"/>
        <c:crossBetween val="midCat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9525</xdr:rowOff>
    </xdr:from>
    <xdr:to>
      <xdr:col>10</xdr:col>
      <xdr:colOff>9525</xdr:colOff>
      <xdr:row>23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D3E12A-DFF5-4868-85D0-4B96514A5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0.92767</cdr:y>
    </cdr:from>
    <cdr:ext cx="5200650" cy="230786"/>
    <cdr:sp macro="" textlink="'43'!$A$258">
      <cdr:nvSpPr>
        <cdr:cNvPr id="3" name="TextBox 2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0" y="2960089"/>
          <a:ext cx="5200650" cy="230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9144" bIns="9144" rtlCol="0"/>
        <a:lstStyle xmlns:a="http://schemas.openxmlformats.org/drawingml/2006/main"/>
        <a:p xmlns:a="http://schemas.openxmlformats.org/drawingml/2006/main">
          <a:fld id="{D89BCC8E-6D54-4E56-87BE-17A39763D07D}" type="TxLink">
            <a:rPr 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Data source: U.S. Energy Information Administration, Short-Term Energy Outlook, April 2025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  <cdr:relSizeAnchor xmlns:cdr="http://schemas.openxmlformats.org/drawingml/2006/chartDrawing">
    <cdr:from>
      <cdr:x>0.00523</cdr:x>
      <cdr:y>0.00888</cdr:y>
    </cdr:from>
    <cdr:to>
      <cdr:x>0.82056</cdr:x>
      <cdr:y>0.1568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574" y="28575"/>
          <a:ext cx="4457701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Monthly U.S. dry shale natural gas production by formation</a:t>
          </a: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billion cubic feet per day</a:t>
          </a:r>
        </a:p>
      </cdr:txBody>
    </cdr:sp>
  </cdr:relSizeAnchor>
  <cdr:relSizeAnchor xmlns:cdr="http://schemas.openxmlformats.org/drawingml/2006/chartDrawing">
    <cdr:from>
      <cdr:x>0.9284</cdr:x>
      <cdr:y>0.90533</cdr:y>
    </cdr:from>
    <cdr:to>
      <cdr:x>0.995</cdr:x>
      <cdr:y>0.99564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2552750E-7F72-85DA-27B7-49651909532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75866" y="2888795"/>
          <a:ext cx="364168" cy="28816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0.81301</cdr:x>
      <cdr:y>0.18607</cdr:y>
    </cdr:from>
    <cdr:to>
      <cdr:x>0.98026</cdr:x>
      <cdr:y>0.88259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444986" y="593725"/>
          <a:ext cx="914414" cy="2222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 dirty="0">
              <a:ln>
                <a:noFill/>
              </a:ln>
              <a:solidFill>
                <a:srgbClr val="0096D7"/>
              </a:solidFill>
              <a:effectLst/>
              <a:uLnTx/>
              <a:uFillTx/>
              <a:latin typeface="Arial"/>
              <a:ea typeface="Times New Roman" charset="0"/>
              <a:cs typeface="Times New Roman" charset="0"/>
            </a:rPr>
            <a:t>Permian</a:t>
          </a: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 dirty="0">
            <a:ln>
              <a:noFill/>
            </a:ln>
            <a:solidFill>
              <a:srgbClr val="0096D7"/>
            </a:solidFill>
            <a:effectLst/>
            <a:uLnTx/>
            <a:uFillTx/>
            <a:latin typeface="Arial"/>
            <a:ea typeface="Times New Roman" charset="0"/>
            <a:cs typeface="Times New Roman" charset="0"/>
          </a:endParaRP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 dirty="0">
              <a:ln>
                <a:noFill/>
              </a:ln>
              <a:solidFill>
                <a:schemeClr val="tx2">
                  <a:lumMod val="75000"/>
                  <a:lumOff val="25000"/>
                </a:schemeClr>
              </a:solidFill>
              <a:effectLst/>
              <a:uLnTx/>
              <a:uFillTx/>
              <a:latin typeface="Arial"/>
              <a:ea typeface="Times New Roman" charset="0"/>
              <a:cs typeface="Times New Roman" charset="0"/>
            </a:rPr>
            <a:t>Haynesville</a:t>
          </a: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 dirty="0">
            <a:ln>
              <a:noFill/>
            </a:ln>
            <a:solidFill>
              <a:srgbClr val="5D9732"/>
            </a:solidFill>
            <a:effectLst/>
            <a:uLnTx/>
            <a:uFillTx/>
            <a:latin typeface="Arial"/>
            <a:ea typeface="Times New Roman" charset="0"/>
            <a:cs typeface="Times New Roman" charset="0"/>
          </a:endParaRP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 dirty="0">
              <a:ln>
                <a:noFill/>
              </a:ln>
              <a:solidFill>
                <a:srgbClr val="95A0D7"/>
              </a:solidFill>
              <a:effectLst/>
              <a:uLnTx/>
              <a:uFillTx/>
              <a:latin typeface="Arial"/>
              <a:ea typeface="Times New Roman" charset="0"/>
              <a:cs typeface="Times New Roman" charset="0"/>
            </a:rPr>
            <a:t>Marcellus</a:t>
          </a: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 dirty="0">
              <a:ln>
                <a:noFill/>
              </a:ln>
              <a:solidFill>
                <a:srgbClr val="CF97D5"/>
              </a:solidFill>
              <a:effectLst/>
              <a:uLnTx/>
              <a:uFillTx/>
              <a:latin typeface="Arial"/>
              <a:ea typeface="Times New Roman" charset="0"/>
              <a:cs typeface="Times New Roman" charset="0"/>
            </a:rPr>
            <a:t>Utica</a:t>
          </a: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 dirty="0">
              <a:ln>
                <a:noFill/>
              </a:ln>
              <a:solidFill>
                <a:srgbClr val="E2C7E7"/>
              </a:solidFill>
              <a:effectLst/>
              <a:uLnTx/>
              <a:uFillTx/>
              <a:latin typeface="Arial"/>
              <a:ea typeface="Times New Roman" charset="0"/>
              <a:cs typeface="Times New Roman" charset="0"/>
            </a:rPr>
            <a:t>Eagle Ford</a:t>
          </a: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 dirty="0">
              <a:ln>
                <a:noFill/>
              </a:ln>
              <a:solidFill>
                <a:schemeClr val="accent5">
                  <a:lumMod val="60000"/>
                  <a:lumOff val="40000"/>
                </a:schemeClr>
              </a:solidFill>
              <a:effectLst/>
              <a:uLnTx/>
              <a:uFillTx/>
              <a:latin typeface="Arial"/>
              <a:ea typeface="Times New Roman" charset="0"/>
              <a:cs typeface="Times New Roman" charset="0"/>
            </a:rPr>
            <a:t>Bakken</a:t>
          </a: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 dirty="0">
              <a:ln>
                <a:noFill/>
              </a:ln>
              <a:solidFill>
                <a:srgbClr val="FAB17A"/>
              </a:solidFill>
              <a:effectLst/>
              <a:uLnTx/>
              <a:uFillTx/>
              <a:latin typeface="Arial"/>
              <a:ea typeface="Times New Roman" charset="0"/>
              <a:cs typeface="Times New Roman" charset="0"/>
            </a:rPr>
            <a:t>Barnett</a:t>
          </a: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 dirty="0">
              <a:ln>
                <a:noFill/>
              </a:ln>
              <a:solidFill>
                <a:schemeClr val="accent4">
                  <a:lumMod val="40000"/>
                  <a:lumOff val="60000"/>
                </a:schemeClr>
              </a:solidFill>
              <a:effectLst/>
              <a:uLnTx/>
              <a:uFillTx/>
              <a:latin typeface="Arial"/>
              <a:ea typeface="Times New Roman" charset="0"/>
              <a:cs typeface="Times New Roman" charset="0"/>
            </a:rPr>
            <a:t>Niobrara-Codell</a:t>
          </a: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 dirty="0">
              <a:ln>
                <a:noFill/>
              </a:ln>
              <a:solidFill>
                <a:srgbClr val="5D9732">
                  <a:lumMod val="40000"/>
                  <a:lumOff val="60000"/>
                </a:srgbClr>
              </a:solidFill>
              <a:effectLst/>
              <a:uLnTx/>
              <a:uFillTx/>
              <a:latin typeface="Arial"/>
              <a:ea typeface="Times New Roman" charset="0"/>
              <a:cs typeface="Times New Roman" charset="0"/>
            </a:rPr>
            <a:t>Fayetteville</a:t>
          </a:r>
          <a:endParaRPr lang="en-US" sz="1100" b="0" i="0" baseline="0">
            <a:solidFill>
              <a:schemeClr val="accent2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Mississippian</a:t>
          </a:r>
          <a:endParaRPr lang="en-US" sz="1000">
            <a:solidFill>
              <a:schemeClr val="accent2"/>
            </a:solidFill>
            <a:effectLst/>
          </a:endParaRP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 dirty="0">
              <a:ln>
                <a:noFill/>
              </a:ln>
              <a:solidFill>
                <a:schemeClr val="accent2">
                  <a:lumMod val="50000"/>
                </a:schemeClr>
              </a:solidFill>
              <a:effectLst/>
              <a:uLnTx/>
              <a:uFillTx/>
              <a:latin typeface="Arial"/>
              <a:ea typeface="Times New Roman" charset="0"/>
              <a:cs typeface="Times New Roman" charset="0"/>
            </a:rPr>
            <a:t>Woodford</a:t>
          </a: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 dirty="0">
              <a:ln>
                <a:noFill/>
              </a:ln>
              <a:solidFill>
                <a:srgbClr val="000000">
                  <a:lumMod val="50000"/>
                  <a:lumOff val="50000"/>
                </a:srgbClr>
              </a:solidFill>
              <a:effectLst/>
              <a:uLnTx/>
              <a:uFillTx/>
              <a:latin typeface="Arial"/>
              <a:ea typeface="Times New Roman" charset="0"/>
              <a:cs typeface="Times New Roman" charset="0"/>
            </a:rPr>
            <a:t>Rest of U.S.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f1\l6489\PRJ\STEO_NEW\Charts\xls\chart-gallery.xlsx" TargetMode="External"/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8">
          <cell r="B28" t="str">
            <v>Permian</v>
          </cell>
          <cell r="C28" t="str">
            <v>Haynesville</v>
          </cell>
          <cell r="D28" t="str">
            <v>Marcellus</v>
          </cell>
          <cell r="E28" t="str">
            <v>Utica</v>
          </cell>
          <cell r="F28" t="str">
            <v>Eagle Ford</v>
          </cell>
          <cell r="G28" t="str">
            <v>Bakken</v>
          </cell>
          <cell r="H28" t="str">
            <v>Barnett</v>
          </cell>
          <cell r="I28" t="str">
            <v>Fayetteville</v>
          </cell>
          <cell r="J28" t="str">
            <v>Mississippian</v>
          </cell>
          <cell r="K28" t="str">
            <v>Niobrara-Codell</v>
          </cell>
          <cell r="L28" t="str">
            <v>Woodford</v>
          </cell>
          <cell r="M28" t="str">
            <v>Rest of U.S.</v>
          </cell>
        </row>
        <row r="29">
          <cell r="A29">
            <v>39478</v>
          </cell>
          <cell r="B29">
            <v>0.36699999999999999</v>
          </cell>
          <cell r="C29">
            <v>8.7999999999999995E-2</v>
          </cell>
          <cell r="D29">
            <v>5.1999999999999998E-2</v>
          </cell>
          <cell r="E29">
            <v>1E-3</v>
          </cell>
          <cell r="F29">
            <v>0</v>
          </cell>
          <cell r="G29">
            <v>5.2999999999999999E-2</v>
          </cell>
          <cell r="H29">
            <v>3.3570000000000002</v>
          </cell>
          <cell r="I29">
            <v>0.438</v>
          </cell>
          <cell r="J29">
            <v>0.72899999999999998</v>
          </cell>
          <cell r="K29">
            <v>0.45900000000000002</v>
          </cell>
          <cell r="L29">
            <v>0.34799999999999998</v>
          </cell>
          <cell r="M29">
            <v>1.724</v>
          </cell>
        </row>
        <row r="30">
          <cell r="A30">
            <v>39507</v>
          </cell>
          <cell r="B30">
            <v>0.378</v>
          </cell>
          <cell r="C30">
            <v>8.4000000000000005E-2</v>
          </cell>
          <cell r="D30">
            <v>5.7000000000000002E-2</v>
          </cell>
          <cell r="E30">
            <v>1E-3</v>
          </cell>
          <cell r="F30">
            <v>0</v>
          </cell>
          <cell r="G30">
            <v>5.1999999999999998E-2</v>
          </cell>
          <cell r="H30">
            <v>3.46</v>
          </cell>
          <cell r="I30">
            <v>0.496</v>
          </cell>
          <cell r="J30">
            <v>0.75</v>
          </cell>
          <cell r="K30">
            <v>0.48699999999999999</v>
          </cell>
          <cell r="L30">
            <v>0.36699999999999999</v>
          </cell>
          <cell r="M30">
            <v>1.726</v>
          </cell>
        </row>
        <row r="31">
          <cell r="A31">
            <v>39538</v>
          </cell>
          <cell r="B31">
            <v>0.38300000000000001</v>
          </cell>
          <cell r="C31">
            <v>8.5999999999999993E-2</v>
          </cell>
          <cell r="D31">
            <v>5.8000000000000003E-2</v>
          </cell>
          <cell r="E31">
            <v>1E-3</v>
          </cell>
          <cell r="F31">
            <v>0</v>
          </cell>
          <cell r="G31">
            <v>5.3999999999999999E-2</v>
          </cell>
          <cell r="H31">
            <v>3.5249999999999999</v>
          </cell>
          <cell r="I31">
            <v>0.56699999999999995</v>
          </cell>
          <cell r="J31">
            <v>0.73399999999999999</v>
          </cell>
          <cell r="K31">
            <v>0.51</v>
          </cell>
          <cell r="L31">
            <v>0.39800000000000002</v>
          </cell>
          <cell r="M31">
            <v>1.77</v>
          </cell>
        </row>
        <row r="32">
          <cell r="A32">
            <v>39568</v>
          </cell>
          <cell r="B32">
            <v>0.38200000000000001</v>
          </cell>
          <cell r="C32">
            <v>0.10199999999999999</v>
          </cell>
          <cell r="D32">
            <v>0.06</v>
          </cell>
          <cell r="E32">
            <v>1E-3</v>
          </cell>
          <cell r="F32">
            <v>1E-3</v>
          </cell>
          <cell r="G32">
            <v>5.8000000000000003E-2</v>
          </cell>
          <cell r="H32">
            <v>3.5910000000000002</v>
          </cell>
          <cell r="I32">
            <v>0.60099999999999998</v>
          </cell>
          <cell r="J32">
            <v>0.75</v>
          </cell>
          <cell r="K32">
            <v>0.52400000000000002</v>
          </cell>
          <cell r="L32">
            <v>0.439</v>
          </cell>
          <cell r="M32">
            <v>1.762</v>
          </cell>
        </row>
        <row r="33">
          <cell r="A33">
            <v>39599</v>
          </cell>
          <cell r="B33">
            <v>0.39400000000000002</v>
          </cell>
          <cell r="C33">
            <v>0.106</v>
          </cell>
          <cell r="D33">
            <v>6.6000000000000003E-2</v>
          </cell>
          <cell r="E33">
            <v>1E-3</v>
          </cell>
          <cell r="F33">
            <v>1E-3</v>
          </cell>
          <cell r="G33">
            <v>6.2E-2</v>
          </cell>
          <cell r="H33">
            <v>3.7330000000000001</v>
          </cell>
          <cell r="I33">
            <v>0.63600000000000001</v>
          </cell>
          <cell r="J33">
            <v>0.748</v>
          </cell>
          <cell r="K33">
            <v>0.53100000000000003</v>
          </cell>
          <cell r="L33">
            <v>0.48199999999999998</v>
          </cell>
          <cell r="M33">
            <v>1.764</v>
          </cell>
        </row>
        <row r="34">
          <cell r="A34">
            <v>39629</v>
          </cell>
          <cell r="B34">
            <v>0.39</v>
          </cell>
          <cell r="C34">
            <v>0.108</v>
          </cell>
          <cell r="D34">
            <v>7.6999999999999999E-2</v>
          </cell>
          <cell r="E34">
            <v>1E-3</v>
          </cell>
          <cell r="F34">
            <v>1E-3</v>
          </cell>
          <cell r="G34">
            <v>6.3E-2</v>
          </cell>
          <cell r="H34">
            <v>3.7669999999999999</v>
          </cell>
          <cell r="I34">
            <v>0.68500000000000005</v>
          </cell>
          <cell r="J34">
            <v>0.74199999999999999</v>
          </cell>
          <cell r="K34">
            <v>0.53600000000000003</v>
          </cell>
          <cell r="L34">
            <v>0.51900000000000002</v>
          </cell>
          <cell r="M34">
            <v>1.802</v>
          </cell>
        </row>
        <row r="35">
          <cell r="A35">
            <v>39660</v>
          </cell>
          <cell r="B35">
            <v>0.41099999999999998</v>
          </cell>
          <cell r="C35">
            <v>0.122</v>
          </cell>
          <cell r="D35">
            <v>8.3000000000000004E-2</v>
          </cell>
          <cell r="E35">
            <v>1E-3</v>
          </cell>
          <cell r="F35">
            <v>0</v>
          </cell>
          <cell r="G35">
            <v>6.5000000000000002E-2</v>
          </cell>
          <cell r="H35">
            <v>3.8650000000000002</v>
          </cell>
          <cell r="I35">
            <v>0.73899999999999999</v>
          </cell>
          <cell r="J35">
            <v>0.72699999999999998</v>
          </cell>
          <cell r="K35">
            <v>0.53300000000000003</v>
          </cell>
          <cell r="L35">
            <v>0.56399999999999995</v>
          </cell>
          <cell r="M35">
            <v>1.802</v>
          </cell>
        </row>
        <row r="36">
          <cell r="A36">
            <v>39691</v>
          </cell>
          <cell r="B36">
            <v>0.41399999999999998</v>
          </cell>
          <cell r="C36">
            <v>0.13200000000000001</v>
          </cell>
          <cell r="D36">
            <v>0.09</v>
          </cell>
          <cell r="E36">
            <v>1E-3</v>
          </cell>
          <cell r="F36">
            <v>0</v>
          </cell>
          <cell r="G36">
            <v>6.8000000000000005E-2</v>
          </cell>
          <cell r="H36">
            <v>4.0010000000000003</v>
          </cell>
          <cell r="I36">
            <v>0.79400000000000004</v>
          </cell>
          <cell r="J36">
            <v>0.71899999999999997</v>
          </cell>
          <cell r="K36">
            <v>0.54500000000000004</v>
          </cell>
          <cell r="L36">
            <v>0.58599999999999997</v>
          </cell>
          <cell r="M36">
            <v>1.7929999999999999</v>
          </cell>
        </row>
        <row r="37">
          <cell r="A37">
            <v>39721</v>
          </cell>
          <cell r="B37">
            <v>0.33900000000000002</v>
          </cell>
          <cell r="C37">
            <v>0.16</v>
          </cell>
          <cell r="D37">
            <v>9.2999999999999999E-2</v>
          </cell>
          <cell r="E37">
            <v>1E-3</v>
          </cell>
          <cell r="F37">
            <v>1E-3</v>
          </cell>
          <cell r="G37">
            <v>6.9000000000000006E-2</v>
          </cell>
          <cell r="H37">
            <v>4.0460000000000003</v>
          </cell>
          <cell r="I37">
            <v>0.877</v>
          </cell>
          <cell r="J37">
            <v>0.71499999999999997</v>
          </cell>
          <cell r="K37">
            <v>0.55000000000000004</v>
          </cell>
          <cell r="L37">
            <v>0.61899999999999999</v>
          </cell>
          <cell r="M37">
            <v>1.764</v>
          </cell>
        </row>
        <row r="38">
          <cell r="A38">
            <v>39752</v>
          </cell>
          <cell r="B38">
            <v>0.38900000000000001</v>
          </cell>
          <cell r="C38">
            <v>0.21099999999999999</v>
          </cell>
          <cell r="D38">
            <v>0.111</v>
          </cell>
          <cell r="E38">
            <v>1E-3</v>
          </cell>
          <cell r="F38">
            <v>4.0000000000000001E-3</v>
          </cell>
          <cell r="G38">
            <v>7.6999999999999999E-2</v>
          </cell>
          <cell r="H38">
            <v>4.1970000000000001</v>
          </cell>
          <cell r="I38">
            <v>0.90500000000000003</v>
          </cell>
          <cell r="J38">
            <v>0.67800000000000005</v>
          </cell>
          <cell r="K38">
            <v>0.54400000000000004</v>
          </cell>
          <cell r="L38">
            <v>0.63700000000000001</v>
          </cell>
          <cell r="M38">
            <v>1.81</v>
          </cell>
        </row>
        <row r="39">
          <cell r="A39">
            <v>39782</v>
          </cell>
          <cell r="B39">
            <v>0.41799999999999998</v>
          </cell>
          <cell r="C39">
            <v>0.26800000000000002</v>
          </cell>
          <cell r="D39">
            <v>0.13100000000000001</v>
          </cell>
          <cell r="E39">
            <v>1E-3</v>
          </cell>
          <cell r="F39">
            <v>5.0000000000000001E-3</v>
          </cell>
          <cell r="G39">
            <v>0.08</v>
          </cell>
          <cell r="H39">
            <v>4.2670000000000003</v>
          </cell>
          <cell r="I39">
            <v>0.95599999999999996</v>
          </cell>
          <cell r="J39">
            <v>0.69799999999999995</v>
          </cell>
          <cell r="K39">
            <v>0.56000000000000005</v>
          </cell>
          <cell r="L39">
            <v>0.68300000000000005</v>
          </cell>
          <cell r="M39">
            <v>1.7929999999999999</v>
          </cell>
        </row>
        <row r="40">
          <cell r="A40">
            <v>39813</v>
          </cell>
          <cell r="B40">
            <v>0.42799999999999999</v>
          </cell>
          <cell r="C40">
            <v>0.36699999999999999</v>
          </cell>
          <cell r="D40">
            <v>0.14199999999999999</v>
          </cell>
          <cell r="E40">
            <v>1E-3</v>
          </cell>
          <cell r="F40">
            <v>4.0000000000000001E-3</v>
          </cell>
          <cell r="G40">
            <v>6.6000000000000003E-2</v>
          </cell>
          <cell r="H40">
            <v>4.2969999999999997</v>
          </cell>
          <cell r="I40">
            <v>1.0389999999999999</v>
          </cell>
          <cell r="J40">
            <v>0.746</v>
          </cell>
          <cell r="K40">
            <v>0.53300000000000003</v>
          </cell>
          <cell r="L40">
            <v>0.73399999999999999</v>
          </cell>
          <cell r="M40">
            <v>1.7789999999999999</v>
          </cell>
        </row>
        <row r="41">
          <cell r="A41">
            <v>39844</v>
          </cell>
          <cell r="B41">
            <v>0.432</v>
          </cell>
          <cell r="C41">
            <v>0.41499999999999998</v>
          </cell>
          <cell r="D41">
            <v>0.14399999999999999</v>
          </cell>
          <cell r="E41">
            <v>1E-3</v>
          </cell>
          <cell r="F41">
            <v>5.0000000000000001E-3</v>
          </cell>
          <cell r="G41">
            <v>7.1999999999999995E-2</v>
          </cell>
          <cell r="H41">
            <v>4.3319999999999999</v>
          </cell>
          <cell r="I41">
            <v>1.1140000000000001</v>
          </cell>
          <cell r="J41">
            <v>0.74</v>
          </cell>
          <cell r="K41">
            <v>0.53800000000000003</v>
          </cell>
          <cell r="L41">
            <v>0.77200000000000002</v>
          </cell>
          <cell r="M41">
            <v>1.7769999999999999</v>
          </cell>
        </row>
        <row r="42">
          <cell r="A42">
            <v>39872</v>
          </cell>
          <cell r="B42">
            <v>0.441</v>
          </cell>
          <cell r="C42">
            <v>0.497</v>
          </cell>
          <cell r="D42">
            <v>0.16800000000000001</v>
          </cell>
          <cell r="E42">
            <v>1E-3</v>
          </cell>
          <cell r="F42">
            <v>8.0000000000000002E-3</v>
          </cell>
          <cell r="G42">
            <v>7.4999999999999997E-2</v>
          </cell>
          <cell r="H42">
            <v>4.43</v>
          </cell>
          <cell r="I42">
            <v>1.135</v>
          </cell>
          <cell r="J42">
            <v>0.74399999999999999</v>
          </cell>
          <cell r="K42">
            <v>0.55500000000000005</v>
          </cell>
          <cell r="L42">
            <v>0.80700000000000005</v>
          </cell>
          <cell r="M42">
            <v>1.798</v>
          </cell>
        </row>
        <row r="43">
          <cell r="A43">
            <v>39903</v>
          </cell>
          <cell r="B43">
            <v>0.44400000000000001</v>
          </cell>
          <cell r="C43">
            <v>0.59599999999999997</v>
          </cell>
          <cell r="D43">
            <v>0.191</v>
          </cell>
          <cell r="E43">
            <v>1E-3</v>
          </cell>
          <cell r="F43">
            <v>0.01</v>
          </cell>
          <cell r="G43">
            <v>7.9000000000000001E-2</v>
          </cell>
          <cell r="H43">
            <v>4.4530000000000003</v>
          </cell>
          <cell r="I43">
            <v>1.2</v>
          </cell>
          <cell r="J43">
            <v>0.70099999999999996</v>
          </cell>
          <cell r="K43">
            <v>0.56599999999999995</v>
          </cell>
          <cell r="L43">
            <v>0.83199999999999996</v>
          </cell>
          <cell r="M43">
            <v>1.7370000000000001</v>
          </cell>
        </row>
        <row r="44">
          <cell r="A44">
            <v>39933</v>
          </cell>
          <cell r="B44">
            <v>0.44900000000000001</v>
          </cell>
          <cell r="C44">
            <v>0.75</v>
          </cell>
          <cell r="D44">
            <v>0.221</v>
          </cell>
          <cell r="E44">
            <v>1E-3</v>
          </cell>
          <cell r="F44">
            <v>1.2E-2</v>
          </cell>
          <cell r="G44">
            <v>8.4000000000000005E-2</v>
          </cell>
          <cell r="H44">
            <v>4.41</v>
          </cell>
          <cell r="I44">
            <v>1.2869999999999999</v>
          </cell>
          <cell r="J44">
            <v>0.69499999999999995</v>
          </cell>
          <cell r="K44">
            <v>0.54200000000000004</v>
          </cell>
          <cell r="L44">
            <v>0.83799999999999997</v>
          </cell>
          <cell r="M44">
            <v>1.7589999999999999</v>
          </cell>
        </row>
        <row r="45">
          <cell r="A45">
            <v>39964</v>
          </cell>
          <cell r="B45">
            <v>0.45800000000000002</v>
          </cell>
          <cell r="C45">
            <v>0.89200000000000002</v>
          </cell>
          <cell r="D45">
            <v>0.23799999999999999</v>
          </cell>
          <cell r="E45">
            <v>1E-3</v>
          </cell>
          <cell r="F45">
            <v>1.7999999999999999E-2</v>
          </cell>
          <cell r="G45">
            <v>8.5999999999999993E-2</v>
          </cell>
          <cell r="H45">
            <v>4.3280000000000003</v>
          </cell>
          <cell r="I45">
            <v>1.349</v>
          </cell>
          <cell r="J45">
            <v>0.71099999999999997</v>
          </cell>
          <cell r="K45">
            <v>0.55300000000000005</v>
          </cell>
          <cell r="L45">
            <v>0.83699999999999997</v>
          </cell>
          <cell r="M45">
            <v>1.7609999999999999</v>
          </cell>
        </row>
        <row r="46">
          <cell r="A46">
            <v>39994</v>
          </cell>
          <cell r="B46">
            <v>0.45300000000000001</v>
          </cell>
          <cell r="C46">
            <v>1.056</v>
          </cell>
          <cell r="D46">
            <v>0.26</v>
          </cell>
          <cell r="E46">
            <v>1E-3</v>
          </cell>
          <cell r="F46">
            <v>2.1999999999999999E-2</v>
          </cell>
          <cell r="G46">
            <v>8.7999999999999995E-2</v>
          </cell>
          <cell r="H46">
            <v>4.2670000000000003</v>
          </cell>
          <cell r="I46">
            <v>1.4239999999999999</v>
          </cell>
          <cell r="J46">
            <v>0.71899999999999997</v>
          </cell>
          <cell r="K46">
            <v>0.54600000000000004</v>
          </cell>
          <cell r="L46">
            <v>0.85099999999999998</v>
          </cell>
          <cell r="M46">
            <v>1.7150000000000001</v>
          </cell>
        </row>
        <row r="47">
          <cell r="A47">
            <v>40025</v>
          </cell>
          <cell r="B47">
            <v>0.44600000000000001</v>
          </cell>
          <cell r="C47">
            <v>1.1919999999999999</v>
          </cell>
          <cell r="D47">
            <v>0.46100000000000002</v>
          </cell>
          <cell r="E47">
            <v>1E-3</v>
          </cell>
          <cell r="F47">
            <v>3.1E-2</v>
          </cell>
          <cell r="G47">
            <v>9.2999999999999999E-2</v>
          </cell>
          <cell r="H47">
            <v>4.2190000000000003</v>
          </cell>
          <cell r="I47">
            <v>1.39</v>
          </cell>
          <cell r="J47">
            <v>0.70899999999999996</v>
          </cell>
          <cell r="K47">
            <v>0.54200000000000004</v>
          </cell>
          <cell r="L47">
            <v>0.871</v>
          </cell>
          <cell r="M47">
            <v>1.7050000000000001</v>
          </cell>
        </row>
        <row r="48">
          <cell r="A48">
            <v>40056</v>
          </cell>
          <cell r="B48">
            <v>0.44900000000000001</v>
          </cell>
          <cell r="C48">
            <v>1.399</v>
          </cell>
          <cell r="D48">
            <v>0.46800000000000003</v>
          </cell>
          <cell r="E48">
            <v>1E-3</v>
          </cell>
          <cell r="F48">
            <v>0.04</v>
          </cell>
          <cell r="G48">
            <v>9.6000000000000002E-2</v>
          </cell>
          <cell r="H48">
            <v>4.1509999999999998</v>
          </cell>
          <cell r="I48">
            <v>1.597</v>
          </cell>
          <cell r="J48">
            <v>0.70399999999999996</v>
          </cell>
          <cell r="K48">
            <v>0.54900000000000004</v>
          </cell>
          <cell r="L48">
            <v>0.84</v>
          </cell>
          <cell r="M48">
            <v>1.7</v>
          </cell>
        </row>
        <row r="49">
          <cell r="A49">
            <v>40086</v>
          </cell>
          <cell r="B49">
            <v>0.46</v>
          </cell>
          <cell r="C49">
            <v>1.591</v>
          </cell>
          <cell r="D49">
            <v>0.47899999999999998</v>
          </cell>
          <cell r="E49">
            <v>1E-3</v>
          </cell>
          <cell r="F49">
            <v>5.0999999999999997E-2</v>
          </cell>
          <cell r="G49">
            <v>9.8000000000000004E-2</v>
          </cell>
          <cell r="H49">
            <v>4.0910000000000002</v>
          </cell>
          <cell r="I49">
            <v>1.1419999999999999</v>
          </cell>
          <cell r="J49">
            <v>0.65900000000000003</v>
          </cell>
          <cell r="K49">
            <v>0.54700000000000004</v>
          </cell>
          <cell r="L49">
            <v>0.83399999999999996</v>
          </cell>
          <cell r="M49">
            <v>1.6910000000000001</v>
          </cell>
        </row>
        <row r="50">
          <cell r="A50">
            <v>40117</v>
          </cell>
          <cell r="B50">
            <v>0.46400000000000002</v>
          </cell>
          <cell r="C50">
            <v>1.8640000000000001</v>
          </cell>
          <cell r="D50">
            <v>0.48099999999999998</v>
          </cell>
          <cell r="E50">
            <v>1E-3</v>
          </cell>
          <cell r="F50">
            <v>7.2999999999999995E-2</v>
          </cell>
          <cell r="G50">
            <v>9.5000000000000001E-2</v>
          </cell>
          <cell r="H50">
            <v>4.117</v>
          </cell>
          <cell r="I50">
            <v>1.589</v>
          </cell>
          <cell r="J50">
            <v>0.67300000000000004</v>
          </cell>
          <cell r="K50">
            <v>0.52900000000000003</v>
          </cell>
          <cell r="L50">
            <v>0.879</v>
          </cell>
          <cell r="M50">
            <v>1.681</v>
          </cell>
        </row>
        <row r="51">
          <cell r="A51">
            <v>40147</v>
          </cell>
          <cell r="B51">
            <v>0.47099999999999997</v>
          </cell>
          <cell r="C51">
            <v>2.1309999999999998</v>
          </cell>
          <cell r="D51">
            <v>0.48799999999999999</v>
          </cell>
          <cell r="E51">
            <v>1E-3</v>
          </cell>
          <cell r="F51">
            <v>0.106</v>
          </cell>
          <cell r="G51">
            <v>9.8000000000000004E-2</v>
          </cell>
          <cell r="H51">
            <v>4.1020000000000003</v>
          </cell>
          <cell r="I51">
            <v>1.7769999999999999</v>
          </cell>
          <cell r="J51">
            <v>0.67700000000000005</v>
          </cell>
          <cell r="K51">
            <v>0.53800000000000003</v>
          </cell>
          <cell r="L51">
            <v>0.90900000000000003</v>
          </cell>
          <cell r="M51">
            <v>1.6839999999999999</v>
          </cell>
        </row>
        <row r="52">
          <cell r="A52">
            <v>40178</v>
          </cell>
          <cell r="B52">
            <v>0.45900000000000002</v>
          </cell>
          <cell r="C52">
            <v>2.1840000000000002</v>
          </cell>
          <cell r="D52">
            <v>0.48099999999999998</v>
          </cell>
          <cell r="E52">
            <v>1E-3</v>
          </cell>
          <cell r="F52">
            <v>0.105</v>
          </cell>
          <cell r="G52">
            <v>9.6000000000000002E-2</v>
          </cell>
          <cell r="H52">
            <v>4.0839999999999996</v>
          </cell>
          <cell r="I52">
            <v>1.8169999999999999</v>
          </cell>
          <cell r="J52">
            <v>0.64500000000000002</v>
          </cell>
          <cell r="K52">
            <v>0.52600000000000002</v>
          </cell>
          <cell r="L52">
            <v>0.93300000000000005</v>
          </cell>
          <cell r="M52">
            <v>1.639</v>
          </cell>
        </row>
        <row r="53">
          <cell r="A53">
            <v>40209</v>
          </cell>
          <cell r="B53">
            <v>0.46600000000000003</v>
          </cell>
          <cell r="C53">
            <v>2.444</v>
          </cell>
          <cell r="D53">
            <v>0.54500000000000004</v>
          </cell>
          <cell r="E53">
            <v>1E-3</v>
          </cell>
          <cell r="F53">
            <v>0.115</v>
          </cell>
          <cell r="G53">
            <v>0.107</v>
          </cell>
          <cell r="H53">
            <v>4.125</v>
          </cell>
          <cell r="I53">
            <v>1.8120000000000001</v>
          </cell>
          <cell r="J53">
            <v>0.63200000000000001</v>
          </cell>
          <cell r="K53">
            <v>0.54300000000000004</v>
          </cell>
          <cell r="L53">
            <v>0.96499999999999997</v>
          </cell>
          <cell r="M53">
            <v>1.62</v>
          </cell>
        </row>
        <row r="54">
          <cell r="A54">
            <v>40237</v>
          </cell>
          <cell r="B54">
            <v>0.49099999999999999</v>
          </cell>
          <cell r="C54">
            <v>2.6579999999999999</v>
          </cell>
          <cell r="D54">
            <v>0.66300000000000003</v>
          </cell>
          <cell r="E54">
            <v>1E-3</v>
          </cell>
          <cell r="F54">
            <v>0.123</v>
          </cell>
          <cell r="G54">
            <v>0.114</v>
          </cell>
          <cell r="H54">
            <v>4.1609999999999996</v>
          </cell>
          <cell r="I54">
            <v>1.839</v>
          </cell>
          <cell r="J54">
            <v>0.63500000000000001</v>
          </cell>
          <cell r="K54">
            <v>0.55100000000000005</v>
          </cell>
          <cell r="L54">
            <v>1.008</v>
          </cell>
          <cell r="M54">
            <v>1.6779999999999999</v>
          </cell>
        </row>
        <row r="55">
          <cell r="A55">
            <v>40268</v>
          </cell>
          <cell r="B55">
            <v>0.49299999999999999</v>
          </cell>
          <cell r="C55">
            <v>3.0249999999999999</v>
          </cell>
          <cell r="D55">
            <v>0.77500000000000002</v>
          </cell>
          <cell r="E55">
            <v>1E-3</v>
          </cell>
          <cell r="F55">
            <v>0.13500000000000001</v>
          </cell>
          <cell r="G55">
            <v>0.121</v>
          </cell>
          <cell r="H55">
            <v>4.2549999999999999</v>
          </cell>
          <cell r="I55">
            <v>1.8959999999999999</v>
          </cell>
          <cell r="J55">
            <v>0.61299999999999999</v>
          </cell>
          <cell r="K55">
            <v>0.55400000000000005</v>
          </cell>
          <cell r="L55">
            <v>1.0209999999999999</v>
          </cell>
          <cell r="M55">
            <v>1.78</v>
          </cell>
        </row>
        <row r="56">
          <cell r="A56">
            <v>40298</v>
          </cell>
          <cell r="B56">
            <v>0.50600000000000001</v>
          </cell>
          <cell r="C56">
            <v>3.1190000000000002</v>
          </cell>
          <cell r="D56">
            <v>0.878</v>
          </cell>
          <cell r="E56">
            <v>1E-3</v>
          </cell>
          <cell r="F56">
            <v>0.151</v>
          </cell>
          <cell r="G56">
            <v>0.127</v>
          </cell>
          <cell r="H56">
            <v>4.101</v>
          </cell>
          <cell r="I56">
            <v>2</v>
          </cell>
          <cell r="J56">
            <v>0.624</v>
          </cell>
          <cell r="K56">
            <v>0.56399999999999995</v>
          </cell>
          <cell r="L56">
            <v>1.018</v>
          </cell>
          <cell r="M56">
            <v>1.7529999999999999</v>
          </cell>
        </row>
        <row r="57">
          <cell r="A57">
            <v>40329</v>
          </cell>
          <cell r="B57">
            <v>0.52900000000000003</v>
          </cell>
          <cell r="C57">
            <v>3.3319999999999999</v>
          </cell>
          <cell r="D57">
            <v>1.038</v>
          </cell>
          <cell r="E57">
            <v>1E-3</v>
          </cell>
          <cell r="F57">
            <v>0.185</v>
          </cell>
          <cell r="G57">
            <v>0.13600000000000001</v>
          </cell>
          <cell r="H57">
            <v>4.3559999999999999</v>
          </cell>
          <cell r="I57">
            <v>2.0289999999999999</v>
          </cell>
          <cell r="J57">
            <v>0.621</v>
          </cell>
          <cell r="K57">
            <v>0.57099999999999995</v>
          </cell>
          <cell r="L57">
            <v>1.133</v>
          </cell>
          <cell r="M57">
            <v>1.7470000000000001</v>
          </cell>
        </row>
        <row r="58">
          <cell r="A58">
            <v>40359</v>
          </cell>
          <cell r="B58">
            <v>0.53900000000000003</v>
          </cell>
          <cell r="C58">
            <v>3.6789999999999998</v>
          </cell>
          <cell r="D58">
            <v>1.149</v>
          </cell>
          <cell r="E58">
            <v>1E-3</v>
          </cell>
          <cell r="F58">
            <v>0.22600000000000001</v>
          </cell>
          <cell r="G58">
            <v>0.14299999999999999</v>
          </cell>
          <cell r="H58">
            <v>4.327</v>
          </cell>
          <cell r="I58">
            <v>2.0720000000000001</v>
          </cell>
          <cell r="J58">
            <v>0.624</v>
          </cell>
          <cell r="K58">
            <v>0.56100000000000005</v>
          </cell>
          <cell r="L58">
            <v>1.0900000000000001</v>
          </cell>
          <cell r="M58">
            <v>1.762</v>
          </cell>
        </row>
        <row r="59">
          <cell r="A59">
            <v>40390</v>
          </cell>
          <cell r="B59">
            <v>0.55500000000000005</v>
          </cell>
          <cell r="C59">
            <v>3.9569999999999999</v>
          </cell>
          <cell r="D59">
            <v>1.26</v>
          </cell>
          <cell r="E59">
            <v>1E-3</v>
          </cell>
          <cell r="F59">
            <v>0.23799999999999999</v>
          </cell>
          <cell r="G59">
            <v>0.151</v>
          </cell>
          <cell r="H59">
            <v>4.4420000000000002</v>
          </cell>
          <cell r="I59">
            <v>2.1419999999999999</v>
          </cell>
          <cell r="J59">
            <v>0.63100000000000001</v>
          </cell>
          <cell r="K59">
            <v>0.52300000000000002</v>
          </cell>
          <cell r="L59">
            <v>1.0980000000000001</v>
          </cell>
          <cell r="M59">
            <v>1.81</v>
          </cell>
        </row>
        <row r="60">
          <cell r="A60">
            <v>40421</v>
          </cell>
          <cell r="B60">
            <v>0.56100000000000005</v>
          </cell>
          <cell r="C60">
            <v>4.1829999999999998</v>
          </cell>
          <cell r="D60">
            <v>1.4</v>
          </cell>
          <cell r="E60">
            <v>1E-3</v>
          </cell>
          <cell r="F60">
            <v>0.26900000000000002</v>
          </cell>
          <cell r="G60">
            <v>0.155</v>
          </cell>
          <cell r="H60">
            <v>4.4960000000000004</v>
          </cell>
          <cell r="I60">
            <v>2.23</v>
          </cell>
          <cell r="J60">
            <v>0.61799999999999999</v>
          </cell>
          <cell r="K60">
            <v>0.57499999999999996</v>
          </cell>
          <cell r="L60">
            <v>1.0589999999999999</v>
          </cell>
          <cell r="M60">
            <v>1.7889999999999999</v>
          </cell>
        </row>
        <row r="61">
          <cell r="A61">
            <v>40451</v>
          </cell>
          <cell r="B61">
            <v>0.56799999999999995</v>
          </cell>
          <cell r="C61">
            <v>4.3840000000000003</v>
          </cell>
          <cell r="D61">
            <v>1.611</v>
          </cell>
          <cell r="E61">
            <v>1E-3</v>
          </cell>
          <cell r="F61">
            <v>0.309</v>
          </cell>
          <cell r="G61">
            <v>0.16700000000000001</v>
          </cell>
          <cell r="H61">
            <v>4.6459999999999999</v>
          </cell>
          <cell r="I61">
            <v>2.2610000000000001</v>
          </cell>
          <cell r="J61">
            <v>0.64200000000000002</v>
          </cell>
          <cell r="K61">
            <v>0.57599999999999996</v>
          </cell>
          <cell r="L61">
            <v>1.089</v>
          </cell>
          <cell r="M61">
            <v>1.8180000000000001</v>
          </cell>
        </row>
        <row r="62">
          <cell r="A62">
            <v>40482</v>
          </cell>
          <cell r="B62">
            <v>0.58299999999999996</v>
          </cell>
          <cell r="C62">
            <v>4.4619999999999997</v>
          </cell>
          <cell r="D62">
            <v>1.871</v>
          </cell>
          <cell r="E62">
            <v>1E-3</v>
          </cell>
          <cell r="F62">
            <v>0.34699999999999998</v>
          </cell>
          <cell r="G62">
            <v>0.16700000000000001</v>
          </cell>
          <cell r="H62">
            <v>4.6509999999999998</v>
          </cell>
          <cell r="I62">
            <v>2.286</v>
          </cell>
          <cell r="J62">
            <v>0.63500000000000001</v>
          </cell>
          <cell r="K62">
            <v>0.57499999999999996</v>
          </cell>
          <cell r="L62">
            <v>1.097</v>
          </cell>
          <cell r="M62">
            <v>1.823</v>
          </cell>
        </row>
        <row r="63">
          <cell r="A63">
            <v>40512</v>
          </cell>
          <cell r="B63">
            <v>0.6</v>
          </cell>
          <cell r="C63">
            <v>4.8390000000000004</v>
          </cell>
          <cell r="D63">
            <v>2.02</v>
          </cell>
          <cell r="E63">
            <v>1E-3</v>
          </cell>
          <cell r="F63">
            <v>0.38700000000000001</v>
          </cell>
          <cell r="G63">
            <v>0.18099999999999999</v>
          </cell>
          <cell r="H63">
            <v>4.7089999999999996</v>
          </cell>
          <cell r="I63">
            <v>2.3199999999999998</v>
          </cell>
          <cell r="J63">
            <v>0.67500000000000004</v>
          </cell>
          <cell r="K63">
            <v>0.58299999999999996</v>
          </cell>
          <cell r="L63">
            <v>1.139</v>
          </cell>
          <cell r="M63">
            <v>1.9139999999999999</v>
          </cell>
        </row>
        <row r="64">
          <cell r="A64">
            <v>40543</v>
          </cell>
          <cell r="B64">
            <v>0.6</v>
          </cell>
          <cell r="C64">
            <v>5.1790000000000003</v>
          </cell>
          <cell r="D64">
            <v>2.141</v>
          </cell>
          <cell r="E64">
            <v>1E-3</v>
          </cell>
          <cell r="F64">
            <v>0.50600000000000001</v>
          </cell>
          <cell r="G64">
            <v>0.17299999999999999</v>
          </cell>
          <cell r="H64">
            <v>4.7309999999999999</v>
          </cell>
          <cell r="I64">
            <v>2.3820000000000001</v>
          </cell>
          <cell r="J64">
            <v>0.624</v>
          </cell>
          <cell r="K64">
            <v>0.58799999999999997</v>
          </cell>
          <cell r="L64">
            <v>1.1910000000000001</v>
          </cell>
          <cell r="M64">
            <v>1.87</v>
          </cell>
        </row>
        <row r="65">
          <cell r="A65">
            <v>40574</v>
          </cell>
          <cell r="B65">
            <v>0.61599999999999999</v>
          </cell>
          <cell r="C65">
            <v>5.4459999999999997</v>
          </cell>
          <cell r="D65">
            <v>2.1579999999999999</v>
          </cell>
          <cell r="E65">
            <v>0</v>
          </cell>
          <cell r="F65">
            <v>0.56799999999999995</v>
          </cell>
          <cell r="G65">
            <v>0.152</v>
          </cell>
          <cell r="H65">
            <v>4.7039999999999997</v>
          </cell>
          <cell r="I65">
            <v>2.375</v>
          </cell>
          <cell r="J65">
            <v>0.59299999999999997</v>
          </cell>
          <cell r="K65">
            <v>0.57199999999999995</v>
          </cell>
          <cell r="L65">
            <v>1.226</v>
          </cell>
          <cell r="M65">
            <v>1.857</v>
          </cell>
        </row>
        <row r="66">
          <cell r="A66">
            <v>40602</v>
          </cell>
          <cell r="B66">
            <v>0.56799999999999995</v>
          </cell>
          <cell r="C66">
            <v>5.6340000000000003</v>
          </cell>
          <cell r="D66">
            <v>2.4390000000000001</v>
          </cell>
          <cell r="E66">
            <v>0</v>
          </cell>
          <cell r="F66">
            <v>0.60699999999999998</v>
          </cell>
          <cell r="G66">
            <v>0.154</v>
          </cell>
          <cell r="H66">
            <v>4.4279999999999999</v>
          </cell>
          <cell r="I66">
            <v>2.35</v>
          </cell>
          <cell r="J66">
            <v>0.57999999999999996</v>
          </cell>
          <cell r="K66">
            <v>0.56599999999999995</v>
          </cell>
          <cell r="L66">
            <v>1.1619999999999999</v>
          </cell>
          <cell r="M66">
            <v>1.873</v>
          </cell>
        </row>
        <row r="67">
          <cell r="A67">
            <v>40633</v>
          </cell>
          <cell r="B67">
            <v>0.64200000000000002</v>
          </cell>
          <cell r="C67">
            <v>6.1219999999999999</v>
          </cell>
          <cell r="D67">
            <v>2.7240000000000002</v>
          </cell>
          <cell r="E67">
            <v>0</v>
          </cell>
          <cell r="F67">
            <v>0.625</v>
          </cell>
          <cell r="G67">
            <v>0.16400000000000001</v>
          </cell>
          <cell r="H67">
            <v>4.851</v>
          </cell>
          <cell r="I67">
            <v>2.4180000000000001</v>
          </cell>
          <cell r="J67">
            <v>0.624</v>
          </cell>
          <cell r="K67">
            <v>0.59699999999999998</v>
          </cell>
          <cell r="L67">
            <v>1.143</v>
          </cell>
          <cell r="M67">
            <v>1.9590000000000001</v>
          </cell>
        </row>
        <row r="68">
          <cell r="A68">
            <v>40663</v>
          </cell>
          <cell r="B68">
            <v>0.67</v>
          </cell>
          <cell r="C68">
            <v>6.3879999999999999</v>
          </cell>
          <cell r="D68">
            <v>2.9609999999999999</v>
          </cell>
          <cell r="E68">
            <v>0</v>
          </cell>
          <cell r="F68">
            <v>0.73399999999999999</v>
          </cell>
          <cell r="G68">
            <v>0.16500000000000001</v>
          </cell>
          <cell r="H68">
            <v>4.9119999999999999</v>
          </cell>
          <cell r="I68">
            <v>2.5350000000000001</v>
          </cell>
          <cell r="J68">
            <v>0.63300000000000001</v>
          </cell>
          <cell r="K68">
            <v>0.60399999999999998</v>
          </cell>
          <cell r="L68">
            <v>1.222</v>
          </cell>
          <cell r="M68">
            <v>1.998</v>
          </cell>
        </row>
        <row r="69">
          <cell r="A69">
            <v>40694</v>
          </cell>
          <cell r="B69">
            <v>0.69899999999999995</v>
          </cell>
          <cell r="C69">
            <v>6.6029999999999998</v>
          </cell>
          <cell r="D69">
            <v>3.194</v>
          </cell>
          <cell r="E69">
            <v>0</v>
          </cell>
          <cell r="F69">
            <v>0.79</v>
          </cell>
          <cell r="G69">
            <v>0.16900000000000001</v>
          </cell>
          <cell r="H69">
            <v>4.9749999999999996</v>
          </cell>
          <cell r="I69">
            <v>2.5379999999999998</v>
          </cell>
          <cell r="J69">
            <v>0.64800000000000002</v>
          </cell>
          <cell r="K69">
            <v>0.58899999999999997</v>
          </cell>
          <cell r="L69">
            <v>1.165</v>
          </cell>
          <cell r="M69">
            <v>2.0089999999999999</v>
          </cell>
        </row>
        <row r="70">
          <cell r="A70">
            <v>40724</v>
          </cell>
          <cell r="B70">
            <v>0.73</v>
          </cell>
          <cell r="C70">
            <v>6.5220000000000002</v>
          </cell>
          <cell r="D70">
            <v>3.4249999999999998</v>
          </cell>
          <cell r="E70">
            <v>8.0000000000000002E-3</v>
          </cell>
          <cell r="F70">
            <v>0.83299999999999996</v>
          </cell>
          <cell r="G70">
            <v>0.185</v>
          </cell>
          <cell r="H70">
            <v>4.907</v>
          </cell>
          <cell r="I70">
            <v>2.5419999999999998</v>
          </cell>
          <cell r="J70">
            <v>0.61799999999999999</v>
          </cell>
          <cell r="K70">
            <v>0.61499999999999999</v>
          </cell>
          <cell r="L70">
            <v>1.135</v>
          </cell>
          <cell r="M70">
            <v>1.9950000000000001</v>
          </cell>
        </row>
        <row r="71">
          <cell r="A71">
            <v>40755</v>
          </cell>
          <cell r="B71">
            <v>0.76500000000000001</v>
          </cell>
          <cell r="C71">
            <v>6.6879999999999997</v>
          </cell>
          <cell r="D71">
            <v>3.222</v>
          </cell>
          <cell r="E71">
            <v>8.9999999999999993E-3</v>
          </cell>
          <cell r="F71">
            <v>0.92200000000000004</v>
          </cell>
          <cell r="G71">
            <v>0.20599999999999999</v>
          </cell>
          <cell r="H71">
            <v>4.8890000000000002</v>
          </cell>
          <cell r="I71">
            <v>2.573</v>
          </cell>
          <cell r="J71">
            <v>0.63900000000000001</v>
          </cell>
          <cell r="K71">
            <v>0.62</v>
          </cell>
          <cell r="L71">
            <v>1.137</v>
          </cell>
          <cell r="M71">
            <v>1.9630000000000001</v>
          </cell>
        </row>
        <row r="72">
          <cell r="A72">
            <v>40786</v>
          </cell>
          <cell r="B72">
            <v>0.78400000000000003</v>
          </cell>
          <cell r="C72">
            <v>6.952</v>
          </cell>
          <cell r="D72">
            <v>3.5179999999999998</v>
          </cell>
          <cell r="E72">
            <v>1.2E-2</v>
          </cell>
          <cell r="F72">
            <v>1.0429999999999999</v>
          </cell>
          <cell r="G72">
            <v>0.224</v>
          </cell>
          <cell r="H72">
            <v>4.9340000000000002</v>
          </cell>
          <cell r="I72">
            <v>2.5720000000000001</v>
          </cell>
          <cell r="J72">
            <v>0.625</v>
          </cell>
          <cell r="K72">
            <v>0.63400000000000001</v>
          </cell>
          <cell r="L72">
            <v>1.1850000000000001</v>
          </cell>
          <cell r="M72">
            <v>1.988</v>
          </cell>
        </row>
        <row r="73">
          <cell r="A73">
            <v>40816</v>
          </cell>
          <cell r="B73">
            <v>0.79600000000000004</v>
          </cell>
          <cell r="C73">
            <v>7.0949999999999998</v>
          </cell>
          <cell r="D73">
            <v>3.819</v>
          </cell>
          <cell r="E73">
            <v>1.7999999999999999E-2</v>
          </cell>
          <cell r="F73">
            <v>1.1859999999999999</v>
          </cell>
          <cell r="G73">
            <v>0.23300000000000001</v>
          </cell>
          <cell r="H73">
            <v>5.0609999999999999</v>
          </cell>
          <cell r="I73">
            <v>2.669</v>
          </cell>
          <cell r="J73">
            <v>0.63</v>
          </cell>
          <cell r="K73">
            <v>0.625</v>
          </cell>
          <cell r="L73">
            <v>1.179</v>
          </cell>
          <cell r="M73">
            <v>2.0049999999999999</v>
          </cell>
        </row>
        <row r="74">
          <cell r="A74">
            <v>40847</v>
          </cell>
          <cell r="B74">
            <v>0.81599999999999995</v>
          </cell>
          <cell r="C74">
            <v>7.149</v>
          </cell>
          <cell r="D74">
            <v>4.2110000000000003</v>
          </cell>
          <cell r="E74">
            <v>1.9E-2</v>
          </cell>
          <cell r="F74">
            <v>1.2609999999999999</v>
          </cell>
          <cell r="G74">
            <v>0.248</v>
          </cell>
          <cell r="H74">
            <v>5.0999999999999996</v>
          </cell>
          <cell r="I74">
            <v>2.7040000000000002</v>
          </cell>
          <cell r="J74">
            <v>0.66500000000000004</v>
          </cell>
          <cell r="K74">
            <v>0.64700000000000002</v>
          </cell>
          <cell r="L74">
            <v>1.157</v>
          </cell>
          <cell r="M74">
            <v>1.992</v>
          </cell>
        </row>
        <row r="75">
          <cell r="A75">
            <v>40877</v>
          </cell>
          <cell r="B75">
            <v>0.84399999999999997</v>
          </cell>
          <cell r="C75">
            <v>7.3419999999999996</v>
          </cell>
          <cell r="D75">
            <v>4.5570000000000004</v>
          </cell>
          <cell r="E75">
            <v>1.9E-2</v>
          </cell>
          <cell r="F75">
            <v>1.4039999999999999</v>
          </cell>
          <cell r="G75">
            <v>0.26100000000000001</v>
          </cell>
          <cell r="H75">
            <v>5.1929999999999996</v>
          </cell>
          <cell r="I75">
            <v>2.69</v>
          </cell>
          <cell r="J75">
            <v>0.66300000000000003</v>
          </cell>
          <cell r="K75">
            <v>0.65900000000000003</v>
          </cell>
          <cell r="L75">
            <v>1.212</v>
          </cell>
          <cell r="M75">
            <v>2.0350000000000001</v>
          </cell>
        </row>
        <row r="76">
          <cell r="A76">
            <v>40908</v>
          </cell>
          <cell r="B76">
            <v>0.84199999999999997</v>
          </cell>
          <cell r="C76">
            <v>7.2809999999999997</v>
          </cell>
          <cell r="D76">
            <v>4.8540000000000001</v>
          </cell>
          <cell r="E76">
            <v>1.9E-2</v>
          </cell>
          <cell r="F76">
            <v>1.512</v>
          </cell>
          <cell r="G76">
            <v>0.27200000000000002</v>
          </cell>
          <cell r="H76">
            <v>5.1150000000000002</v>
          </cell>
          <cell r="I76">
            <v>2.7109999999999999</v>
          </cell>
          <cell r="J76">
            <v>0.67800000000000005</v>
          </cell>
          <cell r="K76">
            <v>0.65500000000000003</v>
          </cell>
          <cell r="L76">
            <v>1.226</v>
          </cell>
          <cell r="M76">
            <v>2.0099999999999998</v>
          </cell>
        </row>
        <row r="77">
          <cell r="A77">
            <v>40939</v>
          </cell>
          <cell r="B77">
            <v>0.878</v>
          </cell>
          <cell r="C77">
            <v>7.3890000000000002</v>
          </cell>
          <cell r="D77">
            <v>4.7949999999999999</v>
          </cell>
          <cell r="E77">
            <v>1.2E-2</v>
          </cell>
          <cell r="F77">
            <v>1.613</v>
          </cell>
          <cell r="G77">
            <v>0.30499999999999999</v>
          </cell>
          <cell r="H77">
            <v>5.0549999999999997</v>
          </cell>
          <cell r="I77">
            <v>2.73</v>
          </cell>
          <cell r="J77">
            <v>0.68799999999999994</v>
          </cell>
          <cell r="K77">
            <v>0.66300000000000003</v>
          </cell>
          <cell r="L77">
            <v>1.3320000000000001</v>
          </cell>
          <cell r="M77">
            <v>2.0369999999999999</v>
          </cell>
        </row>
        <row r="78">
          <cell r="A78">
            <v>40968</v>
          </cell>
          <cell r="B78">
            <v>0.92800000000000005</v>
          </cell>
          <cell r="C78">
            <v>6.9980000000000002</v>
          </cell>
          <cell r="D78">
            <v>5.1520000000000001</v>
          </cell>
          <cell r="E78">
            <v>1.6E-2</v>
          </cell>
          <cell r="F78">
            <v>1.6539999999999999</v>
          </cell>
          <cell r="G78">
            <v>0.318</v>
          </cell>
          <cell r="H78">
            <v>5.0030000000000001</v>
          </cell>
          <cell r="I78">
            <v>2.706</v>
          </cell>
          <cell r="J78">
            <v>0.67900000000000005</v>
          </cell>
          <cell r="K78">
            <v>0.68200000000000005</v>
          </cell>
          <cell r="L78">
            <v>1.292</v>
          </cell>
          <cell r="M78">
            <v>2.0619999999999998</v>
          </cell>
        </row>
        <row r="79">
          <cell r="A79">
            <v>40999</v>
          </cell>
          <cell r="B79">
            <v>0.96</v>
          </cell>
          <cell r="C79">
            <v>6.9560000000000004</v>
          </cell>
          <cell r="D79">
            <v>5.5090000000000003</v>
          </cell>
          <cell r="E79">
            <v>1.6E-2</v>
          </cell>
          <cell r="F79">
            <v>1.74</v>
          </cell>
          <cell r="G79">
            <v>0.33200000000000002</v>
          </cell>
          <cell r="H79">
            <v>5.1420000000000003</v>
          </cell>
          <cell r="I79">
            <v>2.7429999999999999</v>
          </cell>
          <cell r="J79">
            <v>0.66700000000000004</v>
          </cell>
          <cell r="K79">
            <v>0.70399999999999996</v>
          </cell>
          <cell r="L79">
            <v>1.367</v>
          </cell>
          <cell r="M79">
            <v>1.9470000000000001</v>
          </cell>
        </row>
        <row r="80">
          <cell r="A80">
            <v>41029</v>
          </cell>
          <cell r="B80">
            <v>1.018</v>
          </cell>
          <cell r="C80">
            <v>6.915</v>
          </cell>
          <cell r="D80">
            <v>5.8869999999999996</v>
          </cell>
          <cell r="E80">
            <v>1.7000000000000001E-2</v>
          </cell>
          <cell r="F80">
            <v>1.7669999999999999</v>
          </cell>
          <cell r="G80">
            <v>0.34599999999999997</v>
          </cell>
          <cell r="H80">
            <v>5.09</v>
          </cell>
          <cell r="I80">
            <v>2.778</v>
          </cell>
          <cell r="J80">
            <v>0.71199999999999997</v>
          </cell>
          <cell r="K80">
            <v>0.63600000000000001</v>
          </cell>
          <cell r="L80">
            <v>1.341</v>
          </cell>
          <cell r="M80">
            <v>2.073</v>
          </cell>
        </row>
        <row r="81">
          <cell r="A81">
            <v>41060</v>
          </cell>
          <cell r="B81">
            <v>1.0309999999999999</v>
          </cell>
          <cell r="C81">
            <v>6.9859999999999998</v>
          </cell>
          <cell r="D81">
            <v>6.2640000000000002</v>
          </cell>
          <cell r="E81">
            <v>1.7000000000000001E-2</v>
          </cell>
          <cell r="F81">
            <v>1.907</v>
          </cell>
          <cell r="G81">
            <v>0.36799999999999999</v>
          </cell>
          <cell r="H81">
            <v>5.0949999999999998</v>
          </cell>
          <cell r="I81">
            <v>2.7559999999999998</v>
          </cell>
          <cell r="J81">
            <v>0.72499999999999998</v>
          </cell>
          <cell r="K81">
            <v>0.70399999999999996</v>
          </cell>
          <cell r="L81">
            <v>1.4219999999999999</v>
          </cell>
          <cell r="M81">
            <v>2.0579999999999998</v>
          </cell>
        </row>
        <row r="82">
          <cell r="A82">
            <v>41090</v>
          </cell>
          <cell r="B82">
            <v>1.0580000000000001</v>
          </cell>
          <cell r="C82">
            <v>7.1849999999999996</v>
          </cell>
          <cell r="D82">
            <v>6.47</v>
          </cell>
          <cell r="E82">
            <v>0.03</v>
          </cell>
          <cell r="F82">
            <v>1.998</v>
          </cell>
          <cell r="G82">
            <v>0.378</v>
          </cell>
          <cell r="H82">
            <v>5.0419999999999998</v>
          </cell>
          <cell r="I82">
            <v>2.758</v>
          </cell>
          <cell r="J82">
            <v>0.73399999999999999</v>
          </cell>
          <cell r="K82">
            <v>0.64900000000000002</v>
          </cell>
          <cell r="L82">
            <v>1.3779999999999999</v>
          </cell>
          <cell r="M82">
            <v>2.0499999999999998</v>
          </cell>
        </row>
        <row r="83">
          <cell r="A83">
            <v>41121</v>
          </cell>
          <cell r="B83">
            <v>1.123</v>
          </cell>
          <cell r="C83">
            <v>7.1449999999999996</v>
          </cell>
          <cell r="D83">
            <v>6.3</v>
          </cell>
          <cell r="E83">
            <v>3.9E-2</v>
          </cell>
          <cell r="F83">
            <v>2.0910000000000002</v>
          </cell>
          <cell r="G83">
            <v>0.39400000000000002</v>
          </cell>
          <cell r="H83">
            <v>5.15</v>
          </cell>
          <cell r="I83">
            <v>2.754</v>
          </cell>
          <cell r="J83">
            <v>0.73799999999999999</v>
          </cell>
          <cell r="K83">
            <v>0.65100000000000002</v>
          </cell>
          <cell r="L83">
            <v>1.3140000000000001</v>
          </cell>
          <cell r="M83">
            <v>2.0739999999999998</v>
          </cell>
        </row>
        <row r="84">
          <cell r="A84">
            <v>41152</v>
          </cell>
          <cell r="B84">
            <v>1.1439999999999999</v>
          </cell>
          <cell r="C84">
            <v>7.1369999999999996</v>
          </cell>
          <cell r="D84">
            <v>6.6349999999999998</v>
          </cell>
          <cell r="E84">
            <v>4.8000000000000001E-2</v>
          </cell>
          <cell r="F84">
            <v>2.238</v>
          </cell>
          <cell r="G84">
            <v>0.42099999999999999</v>
          </cell>
          <cell r="H84">
            <v>5.1139999999999999</v>
          </cell>
          <cell r="I84">
            <v>2.839</v>
          </cell>
          <cell r="J84">
            <v>0.78800000000000003</v>
          </cell>
          <cell r="K84">
            <v>0.65500000000000003</v>
          </cell>
          <cell r="L84">
            <v>1.4</v>
          </cell>
          <cell r="M84">
            <v>2.1120000000000001</v>
          </cell>
        </row>
        <row r="85">
          <cell r="A85">
            <v>41182</v>
          </cell>
          <cell r="B85">
            <v>1.1890000000000001</v>
          </cell>
          <cell r="C85">
            <v>6.97</v>
          </cell>
          <cell r="D85">
            <v>6.9320000000000004</v>
          </cell>
          <cell r="E85">
            <v>5.3999999999999999E-2</v>
          </cell>
          <cell r="F85">
            <v>2.3340000000000001</v>
          </cell>
          <cell r="G85">
            <v>0.439</v>
          </cell>
          <cell r="H85">
            <v>5.0979999999999999</v>
          </cell>
          <cell r="I85">
            <v>2.8679999999999999</v>
          </cell>
          <cell r="J85">
            <v>0.78400000000000003</v>
          </cell>
          <cell r="K85">
            <v>0.71499999999999997</v>
          </cell>
          <cell r="L85">
            <v>1.5129999999999999</v>
          </cell>
          <cell r="M85">
            <v>2.0510000000000002</v>
          </cell>
        </row>
        <row r="86">
          <cell r="A86">
            <v>41213</v>
          </cell>
          <cell r="B86">
            <v>1.2190000000000001</v>
          </cell>
          <cell r="C86">
            <v>6.7270000000000003</v>
          </cell>
          <cell r="D86">
            <v>7.51</v>
          </cell>
          <cell r="E86">
            <v>5.5E-2</v>
          </cell>
          <cell r="F86">
            <v>2.4620000000000002</v>
          </cell>
          <cell r="G86">
            <v>0.443</v>
          </cell>
          <cell r="H86">
            <v>5.0330000000000004</v>
          </cell>
          <cell r="I86">
            <v>2.8769999999999998</v>
          </cell>
          <cell r="J86">
            <v>0.78</v>
          </cell>
          <cell r="K86">
            <v>0.76800000000000002</v>
          </cell>
          <cell r="L86">
            <v>1.4259999999999999</v>
          </cell>
          <cell r="M86">
            <v>2.11</v>
          </cell>
        </row>
        <row r="87">
          <cell r="A87">
            <v>41243</v>
          </cell>
          <cell r="B87">
            <v>1.2669999999999999</v>
          </cell>
          <cell r="C87">
            <v>6.4059999999999997</v>
          </cell>
          <cell r="D87">
            <v>7.7789999999999999</v>
          </cell>
          <cell r="E87">
            <v>6.6000000000000003E-2</v>
          </cell>
          <cell r="F87">
            <v>2.556</v>
          </cell>
          <cell r="G87">
            <v>0.435</v>
          </cell>
          <cell r="H87">
            <v>4.6740000000000004</v>
          </cell>
          <cell r="I87">
            <v>2.899</v>
          </cell>
          <cell r="J87">
            <v>0.80400000000000005</v>
          </cell>
          <cell r="K87">
            <v>0.77900000000000003</v>
          </cell>
          <cell r="L87">
            <v>1.43</v>
          </cell>
          <cell r="M87">
            <v>2.0579999999999998</v>
          </cell>
        </row>
        <row r="88">
          <cell r="A88">
            <v>41274</v>
          </cell>
          <cell r="B88">
            <v>1.2569999999999999</v>
          </cell>
          <cell r="C88">
            <v>6.1920000000000002</v>
          </cell>
          <cell r="D88">
            <v>8.0549999999999997</v>
          </cell>
          <cell r="E88">
            <v>7.8E-2</v>
          </cell>
          <cell r="F88">
            <v>2.5649999999999999</v>
          </cell>
          <cell r="G88">
            <v>0.45600000000000002</v>
          </cell>
          <cell r="H88">
            <v>4.74</v>
          </cell>
          <cell r="I88">
            <v>2.8879999999999999</v>
          </cell>
          <cell r="J88">
            <v>0.78600000000000003</v>
          </cell>
          <cell r="K88">
            <v>0.78200000000000003</v>
          </cell>
          <cell r="L88">
            <v>1.556</v>
          </cell>
          <cell r="M88">
            <v>1.9910000000000001</v>
          </cell>
        </row>
        <row r="89">
          <cell r="A89">
            <v>41305</v>
          </cell>
          <cell r="B89">
            <v>1.242</v>
          </cell>
          <cell r="C89">
            <v>5.9420000000000002</v>
          </cell>
          <cell r="D89">
            <v>8.0090000000000003</v>
          </cell>
          <cell r="E89">
            <v>7.8E-2</v>
          </cell>
          <cell r="F89">
            <v>2.593</v>
          </cell>
          <cell r="G89">
            <v>0.45100000000000001</v>
          </cell>
          <cell r="H89">
            <v>4.7640000000000002</v>
          </cell>
          <cell r="I89">
            <v>2.8330000000000002</v>
          </cell>
          <cell r="J89">
            <v>0.81799999999999995</v>
          </cell>
          <cell r="K89">
            <v>0.76500000000000001</v>
          </cell>
          <cell r="L89">
            <v>1.635</v>
          </cell>
          <cell r="M89">
            <v>1.9490000000000001</v>
          </cell>
        </row>
        <row r="90">
          <cell r="A90">
            <v>41333</v>
          </cell>
          <cell r="B90">
            <v>1.3280000000000001</v>
          </cell>
          <cell r="C90">
            <v>5.8150000000000004</v>
          </cell>
          <cell r="D90">
            <v>8.2230000000000008</v>
          </cell>
          <cell r="E90">
            <v>9.8000000000000004E-2</v>
          </cell>
          <cell r="F90">
            <v>2.7440000000000002</v>
          </cell>
          <cell r="G90">
            <v>0.47699999999999998</v>
          </cell>
          <cell r="H90">
            <v>4.7480000000000002</v>
          </cell>
          <cell r="I90">
            <v>2.7669999999999999</v>
          </cell>
          <cell r="J90">
            <v>0.78800000000000003</v>
          </cell>
          <cell r="K90">
            <v>0.78600000000000003</v>
          </cell>
          <cell r="L90">
            <v>1.5589999999999999</v>
          </cell>
          <cell r="M90">
            <v>1.9419999999999999</v>
          </cell>
        </row>
        <row r="91">
          <cell r="A91">
            <v>41364</v>
          </cell>
          <cell r="B91">
            <v>1.327</v>
          </cell>
          <cell r="C91">
            <v>5.5529999999999999</v>
          </cell>
          <cell r="D91">
            <v>8.6850000000000005</v>
          </cell>
          <cell r="E91">
            <v>0.108</v>
          </cell>
          <cell r="F91">
            <v>2.8969999999999998</v>
          </cell>
          <cell r="G91">
            <v>0.48399999999999999</v>
          </cell>
          <cell r="H91">
            <v>4.7300000000000004</v>
          </cell>
          <cell r="I91">
            <v>2.7490000000000001</v>
          </cell>
          <cell r="J91">
            <v>0.80500000000000005</v>
          </cell>
          <cell r="K91">
            <v>0.79400000000000004</v>
          </cell>
          <cell r="L91">
            <v>1.6160000000000001</v>
          </cell>
          <cell r="M91">
            <v>1.956</v>
          </cell>
        </row>
        <row r="92">
          <cell r="A92">
            <v>41394</v>
          </cell>
          <cell r="B92">
            <v>1.4530000000000001</v>
          </cell>
          <cell r="C92">
            <v>5.4409999999999998</v>
          </cell>
          <cell r="D92">
            <v>9.1120000000000001</v>
          </cell>
          <cell r="E92">
            <v>0.14799999999999999</v>
          </cell>
          <cell r="F92">
            <v>2.9750000000000001</v>
          </cell>
          <cell r="G92">
            <v>0.49199999999999999</v>
          </cell>
          <cell r="H92">
            <v>4.6539999999999999</v>
          </cell>
          <cell r="I92">
            <v>2.78</v>
          </cell>
          <cell r="J92">
            <v>0.86</v>
          </cell>
          <cell r="K92">
            <v>0.80300000000000005</v>
          </cell>
          <cell r="L92">
            <v>1.698</v>
          </cell>
          <cell r="M92">
            <v>1.9690000000000001</v>
          </cell>
        </row>
        <row r="93">
          <cell r="A93">
            <v>41425</v>
          </cell>
          <cell r="B93">
            <v>1.482</v>
          </cell>
          <cell r="C93">
            <v>5.3079999999999998</v>
          </cell>
          <cell r="D93">
            <v>9.7119999999999997</v>
          </cell>
          <cell r="E93">
            <v>0.16200000000000001</v>
          </cell>
          <cell r="F93">
            <v>3.0979999999999999</v>
          </cell>
          <cell r="G93">
            <v>0.51600000000000001</v>
          </cell>
          <cell r="H93">
            <v>4.6660000000000004</v>
          </cell>
          <cell r="I93">
            <v>2.8159999999999998</v>
          </cell>
          <cell r="J93">
            <v>0.89300000000000002</v>
          </cell>
          <cell r="K93">
            <v>0.79500000000000004</v>
          </cell>
          <cell r="L93">
            <v>1.694</v>
          </cell>
          <cell r="M93">
            <v>2.008</v>
          </cell>
        </row>
        <row r="94">
          <cell r="A94">
            <v>41455</v>
          </cell>
          <cell r="B94">
            <v>1.552</v>
          </cell>
          <cell r="C94">
            <v>5.1580000000000004</v>
          </cell>
          <cell r="D94">
            <v>10.144</v>
          </cell>
          <cell r="E94">
            <v>0.20399999999999999</v>
          </cell>
          <cell r="F94">
            <v>3.2440000000000002</v>
          </cell>
          <cell r="G94">
            <v>0.53600000000000003</v>
          </cell>
          <cell r="H94">
            <v>4.6500000000000004</v>
          </cell>
          <cell r="I94">
            <v>2.82</v>
          </cell>
          <cell r="J94">
            <v>0.876</v>
          </cell>
          <cell r="K94">
            <v>0.78800000000000003</v>
          </cell>
          <cell r="L94">
            <v>1.6459999999999999</v>
          </cell>
          <cell r="M94">
            <v>2.0169999999999999</v>
          </cell>
        </row>
        <row r="95">
          <cell r="A95">
            <v>41486</v>
          </cell>
          <cell r="B95">
            <v>1.573</v>
          </cell>
          <cell r="C95">
            <v>4.968</v>
          </cell>
          <cell r="D95">
            <v>9.6999999999999993</v>
          </cell>
          <cell r="E95">
            <v>0.33100000000000002</v>
          </cell>
          <cell r="F95">
            <v>3.2890000000000001</v>
          </cell>
          <cell r="G95">
            <v>0.56599999999999995</v>
          </cell>
          <cell r="H95">
            <v>4.6479999999999997</v>
          </cell>
          <cell r="I95">
            <v>2.8069999999999999</v>
          </cell>
          <cell r="J95">
            <v>0.89600000000000002</v>
          </cell>
          <cell r="K95">
            <v>0.80900000000000005</v>
          </cell>
          <cell r="L95">
            <v>1.6739999999999999</v>
          </cell>
          <cell r="M95">
            <v>1.9990000000000001</v>
          </cell>
        </row>
        <row r="96">
          <cell r="A96">
            <v>41517</v>
          </cell>
          <cell r="B96">
            <v>1.629</v>
          </cell>
          <cell r="C96">
            <v>4.7439999999999998</v>
          </cell>
          <cell r="D96">
            <v>10.081</v>
          </cell>
          <cell r="E96">
            <v>0.374</v>
          </cell>
          <cell r="F96">
            <v>3.2749999999999999</v>
          </cell>
          <cell r="G96">
            <v>0.58299999999999996</v>
          </cell>
          <cell r="H96">
            <v>4.66</v>
          </cell>
          <cell r="I96">
            <v>2.8340000000000001</v>
          </cell>
          <cell r="J96">
            <v>0.91900000000000004</v>
          </cell>
          <cell r="K96">
            <v>0.84199999999999997</v>
          </cell>
          <cell r="L96">
            <v>1.7569999999999999</v>
          </cell>
          <cell r="M96">
            <v>2.02</v>
          </cell>
        </row>
        <row r="97">
          <cell r="A97">
            <v>41547</v>
          </cell>
          <cell r="B97">
            <v>1.7</v>
          </cell>
          <cell r="C97">
            <v>4.43</v>
          </cell>
          <cell r="D97">
            <v>10.438000000000001</v>
          </cell>
          <cell r="E97">
            <v>0.41199999999999998</v>
          </cell>
          <cell r="F97">
            <v>3.339</v>
          </cell>
          <cell r="G97">
            <v>0.61199999999999999</v>
          </cell>
          <cell r="H97">
            <v>4.6150000000000002</v>
          </cell>
          <cell r="I97">
            <v>2.8330000000000002</v>
          </cell>
          <cell r="J97">
            <v>0.85499999999999998</v>
          </cell>
          <cell r="K97">
            <v>0.81399999999999995</v>
          </cell>
          <cell r="L97">
            <v>1.7050000000000001</v>
          </cell>
          <cell r="M97">
            <v>2.0169999999999999</v>
          </cell>
        </row>
        <row r="98">
          <cell r="A98">
            <v>41578</v>
          </cell>
          <cell r="B98">
            <v>1.716</v>
          </cell>
          <cell r="C98">
            <v>4.298</v>
          </cell>
          <cell r="D98">
            <v>11.009</v>
          </cell>
          <cell r="E98">
            <v>0.41399999999999998</v>
          </cell>
          <cell r="F98">
            <v>3.2909999999999999</v>
          </cell>
          <cell r="G98">
            <v>0.61199999999999999</v>
          </cell>
          <cell r="H98">
            <v>4.6040000000000001</v>
          </cell>
          <cell r="I98">
            <v>2.867</v>
          </cell>
          <cell r="J98">
            <v>0.90600000000000003</v>
          </cell>
          <cell r="K98">
            <v>0.874</v>
          </cell>
          <cell r="L98">
            <v>1.718</v>
          </cell>
          <cell r="M98">
            <v>2.0150000000000001</v>
          </cell>
        </row>
        <row r="99">
          <cell r="A99">
            <v>41608</v>
          </cell>
          <cell r="B99">
            <v>1.6890000000000001</v>
          </cell>
          <cell r="C99">
            <v>4.2939999999999996</v>
          </cell>
          <cell r="D99">
            <v>11.683</v>
          </cell>
          <cell r="E99">
            <v>0.45500000000000002</v>
          </cell>
          <cell r="F99">
            <v>3.2719999999999998</v>
          </cell>
          <cell r="G99">
            <v>0.626</v>
          </cell>
          <cell r="H99">
            <v>4.5359999999999996</v>
          </cell>
          <cell r="I99">
            <v>2.8660000000000001</v>
          </cell>
          <cell r="J99">
            <v>0.92800000000000005</v>
          </cell>
          <cell r="K99">
            <v>0.89100000000000001</v>
          </cell>
          <cell r="L99">
            <v>1.6839999999999999</v>
          </cell>
          <cell r="M99">
            <v>2.0190000000000001</v>
          </cell>
        </row>
        <row r="100">
          <cell r="A100">
            <v>41639</v>
          </cell>
          <cell r="B100">
            <v>1.669</v>
          </cell>
          <cell r="C100">
            <v>4.2279999999999998</v>
          </cell>
          <cell r="D100">
            <v>11.967000000000001</v>
          </cell>
          <cell r="E100">
            <v>0.53</v>
          </cell>
          <cell r="F100">
            <v>3.4609999999999999</v>
          </cell>
          <cell r="G100">
            <v>0.58599999999999997</v>
          </cell>
          <cell r="H100">
            <v>4.2359999999999998</v>
          </cell>
          <cell r="I100">
            <v>2.79</v>
          </cell>
          <cell r="J100">
            <v>0.87</v>
          </cell>
          <cell r="K100">
            <v>0.83899999999999997</v>
          </cell>
          <cell r="L100">
            <v>1.7050000000000001</v>
          </cell>
          <cell r="M100">
            <v>1.9970000000000001</v>
          </cell>
        </row>
        <row r="101">
          <cell r="A101">
            <v>41640</v>
          </cell>
          <cell r="B101">
            <v>1.798</v>
          </cell>
          <cell r="C101">
            <v>4.141</v>
          </cell>
          <cell r="D101">
            <v>11.584</v>
          </cell>
          <cell r="E101">
            <v>0.66900000000000004</v>
          </cell>
          <cell r="F101">
            <v>3.3839999999999999</v>
          </cell>
          <cell r="G101">
            <v>0.61099999999999999</v>
          </cell>
          <cell r="H101">
            <v>4.3440000000000003</v>
          </cell>
          <cell r="I101">
            <v>2.77</v>
          </cell>
          <cell r="J101">
            <v>0.90300000000000002</v>
          </cell>
          <cell r="K101">
            <v>0.83499999999999996</v>
          </cell>
          <cell r="L101">
            <v>1.5880000000000001</v>
          </cell>
          <cell r="M101">
            <v>1.9590000000000001</v>
          </cell>
        </row>
        <row r="102">
          <cell r="A102">
            <v>41671</v>
          </cell>
          <cell r="B102">
            <v>1.8879999999999999</v>
          </cell>
          <cell r="C102">
            <v>4.101</v>
          </cell>
          <cell r="D102">
            <v>11.894</v>
          </cell>
          <cell r="E102">
            <v>0.69799999999999995</v>
          </cell>
          <cell r="F102">
            <v>3.476</v>
          </cell>
          <cell r="G102">
            <v>0.63800000000000001</v>
          </cell>
          <cell r="H102">
            <v>4.3289999999999997</v>
          </cell>
          <cell r="I102">
            <v>2.8050000000000002</v>
          </cell>
          <cell r="J102">
            <v>0.86899999999999999</v>
          </cell>
          <cell r="K102">
            <v>0.86899999999999999</v>
          </cell>
          <cell r="L102">
            <v>1.619</v>
          </cell>
          <cell r="M102">
            <v>1.946</v>
          </cell>
        </row>
        <row r="103">
          <cell r="A103">
            <v>41699</v>
          </cell>
          <cell r="B103">
            <v>1.9630000000000001</v>
          </cell>
          <cell r="C103">
            <v>4.0910000000000002</v>
          </cell>
          <cell r="D103">
            <v>12.225</v>
          </cell>
          <cell r="E103">
            <v>0.76400000000000001</v>
          </cell>
          <cell r="F103">
            <v>3.6019999999999999</v>
          </cell>
          <cell r="G103">
            <v>0.65300000000000002</v>
          </cell>
          <cell r="H103">
            <v>4.3760000000000003</v>
          </cell>
          <cell r="I103">
            <v>2.82</v>
          </cell>
          <cell r="J103">
            <v>0.92300000000000004</v>
          </cell>
          <cell r="K103">
            <v>0.92700000000000005</v>
          </cell>
          <cell r="L103">
            <v>1.7669999999999999</v>
          </cell>
          <cell r="M103">
            <v>1.954</v>
          </cell>
        </row>
        <row r="104">
          <cell r="A104">
            <v>41730</v>
          </cell>
          <cell r="B104">
            <v>2.113</v>
          </cell>
          <cell r="C104">
            <v>4.1369999999999996</v>
          </cell>
          <cell r="D104">
            <v>12.648</v>
          </cell>
          <cell r="E104">
            <v>0.84399999999999997</v>
          </cell>
          <cell r="F104">
            <v>3.7919999999999998</v>
          </cell>
          <cell r="G104">
            <v>0.67</v>
          </cell>
          <cell r="H104">
            <v>4.4109999999999996</v>
          </cell>
          <cell r="I104">
            <v>2.8220000000000001</v>
          </cell>
          <cell r="J104">
            <v>0.97599999999999998</v>
          </cell>
          <cell r="K104">
            <v>0.98</v>
          </cell>
          <cell r="L104">
            <v>1.9239999999999999</v>
          </cell>
          <cell r="M104">
            <v>2.0150000000000001</v>
          </cell>
        </row>
        <row r="105">
          <cell r="A105">
            <v>41760</v>
          </cell>
          <cell r="B105">
            <v>2.1720000000000002</v>
          </cell>
          <cell r="C105">
            <v>4.226</v>
          </cell>
          <cell r="D105">
            <v>13.173</v>
          </cell>
          <cell r="E105">
            <v>0.89400000000000002</v>
          </cell>
          <cell r="F105">
            <v>3.9409999999999998</v>
          </cell>
          <cell r="G105">
            <v>0.71</v>
          </cell>
          <cell r="H105">
            <v>4.38</v>
          </cell>
          <cell r="I105">
            <v>2.831</v>
          </cell>
          <cell r="J105">
            <v>0.98699999999999999</v>
          </cell>
          <cell r="K105">
            <v>1.032</v>
          </cell>
          <cell r="L105">
            <v>1.9119999999999999</v>
          </cell>
          <cell r="M105">
            <v>2.0030000000000001</v>
          </cell>
        </row>
        <row r="106">
          <cell r="A106">
            <v>41791</v>
          </cell>
          <cell r="B106">
            <v>2.2480000000000002</v>
          </cell>
          <cell r="C106">
            <v>4.1680000000000001</v>
          </cell>
          <cell r="D106">
            <v>13.614000000000001</v>
          </cell>
          <cell r="E106">
            <v>0.99199999999999999</v>
          </cell>
          <cell r="F106">
            <v>4.0519999999999996</v>
          </cell>
          <cell r="G106">
            <v>0.748</v>
          </cell>
          <cell r="H106">
            <v>4.327</v>
          </cell>
          <cell r="I106">
            <v>2.7770000000000001</v>
          </cell>
          <cell r="J106">
            <v>0.99099999999999999</v>
          </cell>
          <cell r="K106">
            <v>1.038</v>
          </cell>
          <cell r="L106">
            <v>1.9370000000000001</v>
          </cell>
          <cell r="M106">
            <v>1.972</v>
          </cell>
        </row>
        <row r="107">
          <cell r="A107">
            <v>41821</v>
          </cell>
          <cell r="B107">
            <v>2.3130000000000002</v>
          </cell>
          <cell r="C107">
            <v>4.08</v>
          </cell>
          <cell r="D107">
            <v>12.597</v>
          </cell>
          <cell r="E107">
            <v>1.2290000000000001</v>
          </cell>
          <cell r="F107">
            <v>4.0919999999999996</v>
          </cell>
          <cell r="G107">
            <v>0.77500000000000002</v>
          </cell>
          <cell r="H107">
            <v>4.2539999999999996</v>
          </cell>
          <cell r="I107">
            <v>2.7909999999999999</v>
          </cell>
          <cell r="J107">
            <v>1.0169999999999999</v>
          </cell>
          <cell r="K107">
            <v>1.048</v>
          </cell>
          <cell r="L107">
            <v>1.9239999999999999</v>
          </cell>
          <cell r="M107">
            <v>1.97</v>
          </cell>
        </row>
        <row r="108">
          <cell r="A108">
            <v>41852</v>
          </cell>
          <cell r="B108">
            <v>2.4300000000000002</v>
          </cell>
          <cell r="C108">
            <v>4.0839999999999996</v>
          </cell>
          <cell r="D108">
            <v>12.981</v>
          </cell>
          <cell r="E108">
            <v>1.3520000000000001</v>
          </cell>
          <cell r="F108">
            <v>4.1340000000000003</v>
          </cell>
          <cell r="G108">
            <v>0.80500000000000005</v>
          </cell>
          <cell r="H108">
            <v>4.2389999999999999</v>
          </cell>
          <cell r="I108">
            <v>2.7930000000000001</v>
          </cell>
          <cell r="J108">
            <v>1.06</v>
          </cell>
          <cell r="K108">
            <v>1.1459999999999999</v>
          </cell>
          <cell r="L108">
            <v>1.962</v>
          </cell>
          <cell r="M108">
            <v>1.9710000000000001</v>
          </cell>
        </row>
        <row r="109">
          <cell r="A109">
            <v>41883</v>
          </cell>
          <cell r="B109">
            <v>2.3610000000000002</v>
          </cell>
          <cell r="C109">
            <v>4.0289999999999999</v>
          </cell>
          <cell r="D109">
            <v>13.516999999999999</v>
          </cell>
          <cell r="E109">
            <v>1.48</v>
          </cell>
          <cell r="F109">
            <v>4.1459999999999999</v>
          </cell>
          <cell r="G109">
            <v>0.84799999999999998</v>
          </cell>
          <cell r="H109">
            <v>4.2240000000000002</v>
          </cell>
          <cell r="I109">
            <v>2.782</v>
          </cell>
          <cell r="J109">
            <v>1.093</v>
          </cell>
          <cell r="K109">
            <v>1.129</v>
          </cell>
          <cell r="L109">
            <v>1.9670000000000001</v>
          </cell>
          <cell r="M109">
            <v>1.994</v>
          </cell>
        </row>
        <row r="110">
          <cell r="A110">
            <v>41913</v>
          </cell>
          <cell r="B110">
            <v>2.4809999999999999</v>
          </cell>
          <cell r="C110">
            <v>3.9820000000000002</v>
          </cell>
          <cell r="D110">
            <v>14.086</v>
          </cell>
          <cell r="E110">
            <v>1.617</v>
          </cell>
          <cell r="F110">
            <v>4.2300000000000004</v>
          </cell>
          <cell r="G110">
            <v>0.85199999999999998</v>
          </cell>
          <cell r="H110">
            <v>4.2080000000000002</v>
          </cell>
          <cell r="I110">
            <v>2.7629999999999999</v>
          </cell>
          <cell r="J110">
            <v>1.133</v>
          </cell>
          <cell r="K110">
            <v>1.1850000000000001</v>
          </cell>
          <cell r="L110">
            <v>1.976</v>
          </cell>
          <cell r="M110">
            <v>2</v>
          </cell>
        </row>
        <row r="111">
          <cell r="A111">
            <v>41944</v>
          </cell>
          <cell r="B111">
            <v>2.5419999999999998</v>
          </cell>
          <cell r="C111">
            <v>3.879</v>
          </cell>
          <cell r="D111">
            <v>14.753</v>
          </cell>
          <cell r="E111">
            <v>1.722</v>
          </cell>
          <cell r="F111">
            <v>4.343</v>
          </cell>
          <cell r="G111">
            <v>0.85399999999999998</v>
          </cell>
          <cell r="H111">
            <v>4.1529999999999996</v>
          </cell>
          <cell r="I111">
            <v>2.806</v>
          </cell>
          <cell r="J111">
            <v>1.151</v>
          </cell>
          <cell r="K111">
            <v>1.1679999999999999</v>
          </cell>
          <cell r="L111">
            <v>2.0459999999999998</v>
          </cell>
          <cell r="M111">
            <v>1.994</v>
          </cell>
        </row>
        <row r="112">
          <cell r="A112">
            <v>41974</v>
          </cell>
          <cell r="B112">
            <v>2.5590000000000002</v>
          </cell>
          <cell r="C112">
            <v>3.903</v>
          </cell>
          <cell r="D112">
            <v>15.35</v>
          </cell>
          <cell r="E112">
            <v>1.8680000000000001</v>
          </cell>
          <cell r="F112">
            <v>4.6219999999999999</v>
          </cell>
          <cell r="G112">
            <v>0.90100000000000002</v>
          </cell>
          <cell r="H112">
            <v>4.1710000000000003</v>
          </cell>
          <cell r="I112">
            <v>2.746</v>
          </cell>
          <cell r="J112">
            <v>1.1759999999999999</v>
          </cell>
          <cell r="K112">
            <v>1.23</v>
          </cell>
          <cell r="L112">
            <v>2.0129999999999999</v>
          </cell>
          <cell r="M112">
            <v>2.036</v>
          </cell>
        </row>
        <row r="113">
          <cell r="A113">
            <v>42005</v>
          </cell>
          <cell r="B113">
            <v>2.3340000000000001</v>
          </cell>
          <cell r="C113">
            <v>3.859</v>
          </cell>
          <cell r="D113">
            <v>15.087999999999999</v>
          </cell>
          <cell r="E113">
            <v>1.976</v>
          </cell>
          <cell r="F113">
            <v>4.4589999999999996</v>
          </cell>
          <cell r="G113">
            <v>0.92300000000000004</v>
          </cell>
          <cell r="H113">
            <v>3.9169999999999998</v>
          </cell>
          <cell r="I113">
            <v>2.6379999999999999</v>
          </cell>
          <cell r="J113">
            <v>1.1719999999999999</v>
          </cell>
          <cell r="K113">
            <v>1.2370000000000001</v>
          </cell>
          <cell r="L113">
            <v>1.9850000000000001</v>
          </cell>
          <cell r="M113">
            <v>1.976</v>
          </cell>
        </row>
        <row r="114">
          <cell r="A114">
            <v>42036</v>
          </cell>
          <cell r="B114">
            <v>2.5070000000000001</v>
          </cell>
          <cell r="C114">
            <v>3.9220000000000002</v>
          </cell>
          <cell r="D114">
            <v>15.122999999999999</v>
          </cell>
          <cell r="E114">
            <v>2.0779999999999998</v>
          </cell>
          <cell r="F114">
            <v>4.5709999999999997</v>
          </cell>
          <cell r="G114">
            <v>0.92900000000000005</v>
          </cell>
          <cell r="H114">
            <v>3.8620000000000001</v>
          </cell>
          <cell r="I114">
            <v>2.528</v>
          </cell>
          <cell r="J114">
            <v>1.2130000000000001</v>
          </cell>
          <cell r="K114">
            <v>1.306</v>
          </cell>
          <cell r="L114">
            <v>1.972</v>
          </cell>
          <cell r="M114">
            <v>1.9359999999999999</v>
          </cell>
        </row>
        <row r="115">
          <cell r="A115">
            <v>42064</v>
          </cell>
          <cell r="B115">
            <v>2.6230000000000002</v>
          </cell>
          <cell r="C115">
            <v>3.9510000000000001</v>
          </cell>
          <cell r="D115">
            <v>15.358000000000001</v>
          </cell>
          <cell r="E115">
            <v>2.101</v>
          </cell>
          <cell r="F115">
            <v>4.6029999999999998</v>
          </cell>
          <cell r="G115">
            <v>0.95799999999999996</v>
          </cell>
          <cell r="H115">
            <v>3.8130000000000002</v>
          </cell>
          <cell r="I115">
            <v>2.6059999999999999</v>
          </cell>
          <cell r="J115">
            <v>1.048</v>
          </cell>
          <cell r="K115">
            <v>1.349</v>
          </cell>
          <cell r="L115">
            <v>2.0459999999999998</v>
          </cell>
          <cell r="M115">
            <v>1.988</v>
          </cell>
        </row>
        <row r="116">
          <cell r="A116">
            <v>42095</v>
          </cell>
          <cell r="B116">
            <v>2.8450000000000002</v>
          </cell>
          <cell r="C116">
            <v>3.911</v>
          </cell>
          <cell r="D116">
            <v>15.162000000000001</v>
          </cell>
          <cell r="E116">
            <v>2.2690000000000001</v>
          </cell>
          <cell r="F116">
            <v>4.5789999999999997</v>
          </cell>
          <cell r="G116">
            <v>0.96399999999999997</v>
          </cell>
          <cell r="H116">
            <v>3.8140000000000001</v>
          </cell>
          <cell r="I116">
            <v>2.6469999999999998</v>
          </cell>
          <cell r="J116">
            <v>1.252</v>
          </cell>
          <cell r="K116">
            <v>1.397</v>
          </cell>
          <cell r="L116">
            <v>2.117</v>
          </cell>
          <cell r="M116">
            <v>1.9990000000000001</v>
          </cell>
        </row>
        <row r="117">
          <cell r="A117">
            <v>42125</v>
          </cell>
          <cell r="B117">
            <v>2.96</v>
          </cell>
          <cell r="C117">
            <v>3.8919999999999999</v>
          </cell>
          <cell r="D117">
            <v>14.746</v>
          </cell>
          <cell r="E117">
            <v>2.4630000000000001</v>
          </cell>
          <cell r="F117">
            <v>4.5599999999999996</v>
          </cell>
          <cell r="G117">
            <v>1.0169999999999999</v>
          </cell>
          <cell r="H117">
            <v>3.738</v>
          </cell>
          <cell r="I117">
            <v>2.6259999999999999</v>
          </cell>
          <cell r="J117">
            <v>1.254</v>
          </cell>
          <cell r="K117">
            <v>1.403</v>
          </cell>
          <cell r="L117">
            <v>2.0339999999999998</v>
          </cell>
          <cell r="M117">
            <v>1.982</v>
          </cell>
        </row>
        <row r="118">
          <cell r="A118">
            <v>42156</v>
          </cell>
          <cell r="B118">
            <v>3.032</v>
          </cell>
          <cell r="C118">
            <v>3.7789999999999999</v>
          </cell>
          <cell r="D118">
            <v>14.571999999999999</v>
          </cell>
          <cell r="E118">
            <v>2.573</v>
          </cell>
          <cell r="F118">
            <v>4.5570000000000004</v>
          </cell>
          <cell r="G118">
            <v>1.038</v>
          </cell>
          <cell r="H118">
            <v>3.6859999999999999</v>
          </cell>
          <cell r="I118">
            <v>2.5430000000000001</v>
          </cell>
          <cell r="J118">
            <v>1.25</v>
          </cell>
          <cell r="K118">
            <v>1.464</v>
          </cell>
          <cell r="L118">
            <v>2.0539999999999998</v>
          </cell>
          <cell r="M118">
            <v>1.964</v>
          </cell>
        </row>
        <row r="119">
          <cell r="A119">
            <v>42186</v>
          </cell>
          <cell r="B119">
            <v>2.98</v>
          </cell>
          <cell r="C119">
            <v>3.774</v>
          </cell>
          <cell r="D119">
            <v>14.875999999999999</v>
          </cell>
          <cell r="E119">
            <v>2.601</v>
          </cell>
          <cell r="F119">
            <v>4.6550000000000002</v>
          </cell>
          <cell r="G119">
            <v>1.046</v>
          </cell>
          <cell r="H119">
            <v>3.6440000000000001</v>
          </cell>
          <cell r="I119">
            <v>2.4940000000000002</v>
          </cell>
          <cell r="J119">
            <v>1.246</v>
          </cell>
          <cell r="K119">
            <v>1.421</v>
          </cell>
          <cell r="L119">
            <v>2.161</v>
          </cell>
          <cell r="M119">
            <v>1.948</v>
          </cell>
        </row>
        <row r="120">
          <cell r="A120">
            <v>42217</v>
          </cell>
          <cell r="B120">
            <v>3.113</v>
          </cell>
          <cell r="C120">
            <v>3.7210000000000001</v>
          </cell>
          <cell r="D120">
            <v>15.212999999999999</v>
          </cell>
          <cell r="E120">
            <v>2.75</v>
          </cell>
          <cell r="F120">
            <v>4.5869999999999997</v>
          </cell>
          <cell r="G120">
            <v>1.0349999999999999</v>
          </cell>
          <cell r="H120">
            <v>3.6040000000000001</v>
          </cell>
          <cell r="I120">
            <v>2.4430000000000001</v>
          </cell>
          <cell r="J120">
            <v>1.2649999999999999</v>
          </cell>
          <cell r="K120">
            <v>1.5169999999999999</v>
          </cell>
          <cell r="L120">
            <v>2.153</v>
          </cell>
          <cell r="M120">
            <v>1.931</v>
          </cell>
        </row>
        <row r="121">
          <cell r="A121">
            <v>42248</v>
          </cell>
          <cell r="B121">
            <v>3.149</v>
          </cell>
          <cell r="C121">
            <v>3.661</v>
          </cell>
          <cell r="D121">
            <v>15.303000000000001</v>
          </cell>
          <cell r="E121">
            <v>2.85</v>
          </cell>
          <cell r="F121">
            <v>4.7080000000000002</v>
          </cell>
          <cell r="G121">
            <v>1.0109999999999999</v>
          </cell>
          <cell r="H121">
            <v>3.5670000000000002</v>
          </cell>
          <cell r="I121">
            <v>2.4449999999999998</v>
          </cell>
          <cell r="J121">
            <v>1.262</v>
          </cell>
          <cell r="K121">
            <v>1.516</v>
          </cell>
          <cell r="L121">
            <v>2.169</v>
          </cell>
          <cell r="M121">
            <v>1.913</v>
          </cell>
        </row>
        <row r="122">
          <cell r="A122">
            <v>42278</v>
          </cell>
          <cell r="B122">
            <v>3.1150000000000002</v>
          </cell>
          <cell r="C122">
            <v>3.6269999999999998</v>
          </cell>
          <cell r="D122">
            <v>14.911</v>
          </cell>
          <cell r="E122">
            <v>3.0990000000000002</v>
          </cell>
          <cell r="F122">
            <v>4.6900000000000004</v>
          </cell>
          <cell r="G122">
            <v>1.048</v>
          </cell>
          <cell r="H122">
            <v>3.532</v>
          </cell>
          <cell r="I122">
            <v>2.4049999999999998</v>
          </cell>
          <cell r="J122">
            <v>1.2929999999999999</v>
          </cell>
          <cell r="K122">
            <v>1.552</v>
          </cell>
          <cell r="L122">
            <v>2.2530000000000001</v>
          </cell>
          <cell r="M122">
            <v>1.9239999999999999</v>
          </cell>
        </row>
        <row r="123">
          <cell r="A123">
            <v>42309</v>
          </cell>
          <cell r="B123">
            <v>3.1539999999999999</v>
          </cell>
          <cell r="C123">
            <v>3.7250000000000001</v>
          </cell>
          <cell r="D123">
            <v>15.132</v>
          </cell>
          <cell r="E123">
            <v>3.3260000000000001</v>
          </cell>
          <cell r="F123">
            <v>4.5590000000000002</v>
          </cell>
          <cell r="G123">
            <v>1.0609999999999999</v>
          </cell>
          <cell r="H123">
            <v>3.5</v>
          </cell>
          <cell r="I123">
            <v>2.3650000000000002</v>
          </cell>
          <cell r="J123">
            <v>1.26</v>
          </cell>
          <cell r="K123">
            <v>1.554</v>
          </cell>
          <cell r="L123">
            <v>2.266</v>
          </cell>
          <cell r="M123">
            <v>1.958</v>
          </cell>
        </row>
        <row r="124">
          <cell r="A124">
            <v>42339</v>
          </cell>
          <cell r="B124">
            <v>2.85</v>
          </cell>
          <cell r="C124">
            <v>3.6509999999999998</v>
          </cell>
          <cell r="D124">
            <v>15.585000000000001</v>
          </cell>
          <cell r="E124">
            <v>3.4660000000000002</v>
          </cell>
          <cell r="F124">
            <v>4.6070000000000002</v>
          </cell>
          <cell r="G124">
            <v>1.0569999999999999</v>
          </cell>
          <cell r="H124">
            <v>3.45</v>
          </cell>
          <cell r="I124">
            <v>2.3239999999999998</v>
          </cell>
          <cell r="J124">
            <v>1.228</v>
          </cell>
          <cell r="K124">
            <v>1.534</v>
          </cell>
          <cell r="L124">
            <v>2.3639999999999999</v>
          </cell>
          <cell r="M124">
            <v>1.986</v>
          </cell>
        </row>
        <row r="125">
          <cell r="A125">
            <v>42370</v>
          </cell>
          <cell r="B125">
            <v>2.843</v>
          </cell>
          <cell r="C125">
            <v>3.7330000000000001</v>
          </cell>
          <cell r="D125">
            <v>16.262</v>
          </cell>
          <cell r="E125">
            <v>3.601</v>
          </cell>
          <cell r="F125">
            <v>4.3620000000000001</v>
          </cell>
          <cell r="G125">
            <v>1.109</v>
          </cell>
          <cell r="H125">
            <v>3.294</v>
          </cell>
          <cell r="I125">
            <v>2.2429999999999999</v>
          </cell>
          <cell r="J125">
            <v>1.268</v>
          </cell>
          <cell r="K125">
            <v>1.5840000000000001</v>
          </cell>
          <cell r="L125">
            <v>2.4329999999999998</v>
          </cell>
          <cell r="M125">
            <v>1.944</v>
          </cell>
        </row>
        <row r="126">
          <cell r="A126">
            <v>42401</v>
          </cell>
          <cell r="B126">
            <v>3.0419999999999998</v>
          </cell>
          <cell r="C126">
            <v>3.7120000000000002</v>
          </cell>
          <cell r="D126">
            <v>16.637</v>
          </cell>
          <cell r="E126">
            <v>3.75</v>
          </cell>
          <cell r="F126">
            <v>4.3019999999999996</v>
          </cell>
          <cell r="G126">
            <v>1.145</v>
          </cell>
          <cell r="H126">
            <v>3.3079999999999998</v>
          </cell>
          <cell r="I126">
            <v>2.214</v>
          </cell>
          <cell r="J126">
            <v>1.2529999999999999</v>
          </cell>
          <cell r="K126">
            <v>1.593</v>
          </cell>
          <cell r="L126">
            <v>2.2200000000000002</v>
          </cell>
          <cell r="M126">
            <v>1.9359999999999999</v>
          </cell>
        </row>
        <row r="127">
          <cell r="A127">
            <v>42430</v>
          </cell>
          <cell r="B127">
            <v>3.109</v>
          </cell>
          <cell r="C127">
            <v>3.496</v>
          </cell>
          <cell r="D127">
            <v>16.181000000000001</v>
          </cell>
          <cell r="E127">
            <v>3.8319999999999999</v>
          </cell>
          <cell r="F127">
            <v>4.2610000000000001</v>
          </cell>
          <cell r="G127">
            <v>1.161</v>
          </cell>
          <cell r="H127">
            <v>3.26</v>
          </cell>
          <cell r="I127">
            <v>2.1480000000000001</v>
          </cell>
          <cell r="J127">
            <v>1.1439999999999999</v>
          </cell>
          <cell r="K127">
            <v>1.585</v>
          </cell>
          <cell r="L127">
            <v>2.1930000000000001</v>
          </cell>
          <cell r="M127">
            <v>1.9139999999999999</v>
          </cell>
        </row>
        <row r="128">
          <cell r="A128">
            <v>42461</v>
          </cell>
          <cell r="B128">
            <v>3.242</v>
          </cell>
          <cell r="C128">
            <v>3.7330000000000001</v>
          </cell>
          <cell r="D128">
            <v>16.161999999999999</v>
          </cell>
          <cell r="E128">
            <v>3.6949999999999998</v>
          </cell>
          <cell r="F128">
            <v>4.2690000000000001</v>
          </cell>
          <cell r="G128">
            <v>1.1020000000000001</v>
          </cell>
          <cell r="H128">
            <v>3.206</v>
          </cell>
          <cell r="I128">
            <v>2.109</v>
          </cell>
          <cell r="J128">
            <v>1.163</v>
          </cell>
          <cell r="K128">
            <v>1.635</v>
          </cell>
          <cell r="L128">
            <v>2.4180000000000001</v>
          </cell>
          <cell r="M128">
            <v>1.9019999999999999</v>
          </cell>
        </row>
        <row r="129">
          <cell r="A129">
            <v>42491</v>
          </cell>
          <cell r="B129">
            <v>3.2719999999999998</v>
          </cell>
          <cell r="C129">
            <v>3.758</v>
          </cell>
          <cell r="D129">
            <v>16.111999999999998</v>
          </cell>
          <cell r="E129">
            <v>3.7490000000000001</v>
          </cell>
          <cell r="F129">
            <v>4.2809999999999997</v>
          </cell>
          <cell r="G129">
            <v>1.113</v>
          </cell>
          <cell r="H129">
            <v>3.2010000000000001</v>
          </cell>
          <cell r="I129">
            <v>2.0659999999999998</v>
          </cell>
          <cell r="J129">
            <v>1.2809999999999999</v>
          </cell>
          <cell r="K129">
            <v>1.655</v>
          </cell>
          <cell r="L129">
            <v>2.5019999999999998</v>
          </cell>
          <cell r="M129">
            <v>1.89</v>
          </cell>
        </row>
        <row r="130">
          <cell r="A130">
            <v>42522</v>
          </cell>
          <cell r="B130">
            <v>3.3780000000000001</v>
          </cell>
          <cell r="C130">
            <v>3.7370000000000001</v>
          </cell>
          <cell r="D130">
            <v>16.056999999999999</v>
          </cell>
          <cell r="E130">
            <v>3.8490000000000002</v>
          </cell>
          <cell r="F130">
            <v>4.26</v>
          </cell>
          <cell r="G130">
            <v>1.123</v>
          </cell>
          <cell r="H130">
            <v>3.1360000000000001</v>
          </cell>
          <cell r="I130">
            <v>1.996</v>
          </cell>
          <cell r="J130">
            <v>1.3340000000000001</v>
          </cell>
          <cell r="K130">
            <v>1.5940000000000001</v>
          </cell>
          <cell r="L130">
            <v>2.4470000000000001</v>
          </cell>
          <cell r="M130">
            <v>1.8979999999999999</v>
          </cell>
        </row>
        <row r="131">
          <cell r="A131">
            <v>42552</v>
          </cell>
          <cell r="B131">
            <v>3.45</v>
          </cell>
          <cell r="C131">
            <v>3.831</v>
          </cell>
          <cell r="D131">
            <v>16.294</v>
          </cell>
          <cell r="E131">
            <v>3.7829999999999999</v>
          </cell>
          <cell r="F131">
            <v>4.1710000000000003</v>
          </cell>
          <cell r="G131">
            <v>1.1439999999999999</v>
          </cell>
          <cell r="H131">
            <v>3.0990000000000002</v>
          </cell>
          <cell r="I131">
            <v>1.954</v>
          </cell>
          <cell r="J131">
            <v>1.3160000000000001</v>
          </cell>
          <cell r="K131">
            <v>1.6020000000000001</v>
          </cell>
          <cell r="L131">
            <v>2.496</v>
          </cell>
          <cell r="M131">
            <v>1.889</v>
          </cell>
        </row>
        <row r="132">
          <cell r="A132">
            <v>42583</v>
          </cell>
          <cell r="B132">
            <v>3.5739999999999998</v>
          </cell>
          <cell r="C132">
            <v>3.7250000000000001</v>
          </cell>
          <cell r="D132">
            <v>16.273</v>
          </cell>
          <cell r="E132">
            <v>4.0460000000000003</v>
          </cell>
          <cell r="F132">
            <v>4.0750000000000002</v>
          </cell>
          <cell r="G132">
            <v>1.1000000000000001</v>
          </cell>
          <cell r="H132">
            <v>3.0590000000000002</v>
          </cell>
          <cell r="I132">
            <v>1.9179999999999999</v>
          </cell>
          <cell r="J132">
            <v>1.35</v>
          </cell>
          <cell r="K132">
            <v>1.65</v>
          </cell>
          <cell r="L132">
            <v>2.484</v>
          </cell>
          <cell r="M132">
            <v>1.9179999999999999</v>
          </cell>
        </row>
        <row r="133">
          <cell r="A133">
            <v>42614</v>
          </cell>
          <cell r="B133">
            <v>3.6269999999999998</v>
          </cell>
          <cell r="C133">
            <v>3.7320000000000002</v>
          </cell>
          <cell r="D133">
            <v>15.832000000000001</v>
          </cell>
          <cell r="E133">
            <v>4.1280000000000001</v>
          </cell>
          <cell r="F133">
            <v>3.964</v>
          </cell>
          <cell r="G133">
            <v>1.0840000000000001</v>
          </cell>
          <cell r="H133">
            <v>3.0070000000000001</v>
          </cell>
          <cell r="I133">
            <v>1.8939999999999999</v>
          </cell>
          <cell r="J133">
            <v>1.365</v>
          </cell>
          <cell r="K133">
            <v>1.635</v>
          </cell>
          <cell r="L133">
            <v>2.44</v>
          </cell>
          <cell r="M133">
            <v>1.89</v>
          </cell>
        </row>
        <row r="134">
          <cell r="A134">
            <v>42644</v>
          </cell>
          <cell r="B134">
            <v>3.649</v>
          </cell>
          <cell r="C134">
            <v>3.7040000000000002</v>
          </cell>
          <cell r="D134">
            <v>15.484999999999999</v>
          </cell>
          <cell r="E134">
            <v>3.9060000000000001</v>
          </cell>
          <cell r="F134">
            <v>3.923</v>
          </cell>
          <cell r="G134">
            <v>1.1559999999999999</v>
          </cell>
          <cell r="H134">
            <v>2.99</v>
          </cell>
          <cell r="I134">
            <v>1.88</v>
          </cell>
          <cell r="J134">
            <v>1.41</v>
          </cell>
          <cell r="K134">
            <v>1.673</v>
          </cell>
          <cell r="L134">
            <v>2.4140000000000001</v>
          </cell>
          <cell r="M134">
            <v>1.851</v>
          </cell>
        </row>
        <row r="135">
          <cell r="A135">
            <v>42675</v>
          </cell>
          <cell r="B135">
            <v>3.6469999999999998</v>
          </cell>
          <cell r="C135">
            <v>3.7040000000000002</v>
          </cell>
          <cell r="D135">
            <v>16.497</v>
          </cell>
          <cell r="E135">
            <v>4.0170000000000003</v>
          </cell>
          <cell r="F135">
            <v>3.8639999999999999</v>
          </cell>
          <cell r="G135">
            <v>1.1870000000000001</v>
          </cell>
          <cell r="H135">
            <v>2.9550000000000001</v>
          </cell>
          <cell r="I135">
            <v>1.8640000000000001</v>
          </cell>
          <cell r="J135">
            <v>1.4630000000000001</v>
          </cell>
          <cell r="K135">
            <v>1.6879999999999999</v>
          </cell>
          <cell r="L135">
            <v>2.4140000000000001</v>
          </cell>
          <cell r="M135">
            <v>1.821</v>
          </cell>
        </row>
        <row r="136">
          <cell r="A136">
            <v>42705</v>
          </cell>
          <cell r="B136">
            <v>3.5259999999999998</v>
          </cell>
          <cell r="C136">
            <v>3.6970000000000001</v>
          </cell>
          <cell r="D136">
            <v>16.861999999999998</v>
          </cell>
          <cell r="E136">
            <v>4.1790000000000003</v>
          </cell>
          <cell r="F136">
            <v>3.754</v>
          </cell>
          <cell r="G136">
            <v>1.038</v>
          </cell>
          <cell r="H136">
            <v>2.8879999999999999</v>
          </cell>
          <cell r="I136">
            <v>1.8049999999999999</v>
          </cell>
          <cell r="J136">
            <v>1.4650000000000001</v>
          </cell>
          <cell r="K136">
            <v>1.65</v>
          </cell>
          <cell r="L136">
            <v>2.3929999999999998</v>
          </cell>
          <cell r="M136">
            <v>1.7689999999999999</v>
          </cell>
        </row>
        <row r="137">
          <cell r="A137">
            <v>42736</v>
          </cell>
          <cell r="B137">
            <v>3.6789999999999998</v>
          </cell>
          <cell r="C137">
            <v>3.7810000000000001</v>
          </cell>
          <cell r="D137">
            <v>17.103000000000002</v>
          </cell>
          <cell r="E137">
            <v>4.2149999999999999</v>
          </cell>
          <cell r="F137">
            <v>3.7650000000000001</v>
          </cell>
          <cell r="G137">
            <v>1.0529999999999999</v>
          </cell>
          <cell r="H137">
            <v>2.8809999999999998</v>
          </cell>
          <cell r="I137">
            <v>1.762</v>
          </cell>
          <cell r="J137">
            <v>1.45</v>
          </cell>
          <cell r="K137">
            <v>1.6339999999999999</v>
          </cell>
          <cell r="L137">
            <v>2.3639999999999999</v>
          </cell>
          <cell r="M137">
            <v>1.7609999999999999</v>
          </cell>
        </row>
        <row r="138">
          <cell r="A138">
            <v>42767</v>
          </cell>
          <cell r="B138">
            <v>3.964</v>
          </cell>
          <cell r="C138">
            <v>3.8530000000000002</v>
          </cell>
          <cell r="D138">
            <v>17.071999999999999</v>
          </cell>
          <cell r="E138">
            <v>4.28</v>
          </cell>
          <cell r="F138">
            <v>3.7949999999999999</v>
          </cell>
          <cell r="G138">
            <v>1.1539999999999999</v>
          </cell>
          <cell r="H138">
            <v>2.911</v>
          </cell>
          <cell r="I138">
            <v>1.7729999999999999</v>
          </cell>
          <cell r="J138">
            <v>1.611</v>
          </cell>
          <cell r="K138">
            <v>1.6519999999999999</v>
          </cell>
          <cell r="L138">
            <v>2.4590000000000001</v>
          </cell>
          <cell r="M138">
            <v>1.7729999999999999</v>
          </cell>
        </row>
        <row r="139">
          <cell r="A139">
            <v>42795</v>
          </cell>
          <cell r="B139">
            <v>3.9830000000000001</v>
          </cell>
          <cell r="C139">
            <v>3.992</v>
          </cell>
          <cell r="D139">
            <v>17.117000000000001</v>
          </cell>
          <cell r="E139">
            <v>4.3369999999999997</v>
          </cell>
          <cell r="F139">
            <v>3.7410000000000001</v>
          </cell>
          <cell r="G139">
            <v>1.167</v>
          </cell>
          <cell r="H139">
            <v>2.867</v>
          </cell>
          <cell r="I139">
            <v>1.734</v>
          </cell>
          <cell r="J139">
            <v>1.6279999999999999</v>
          </cell>
          <cell r="K139">
            <v>1.6659999999999999</v>
          </cell>
          <cell r="L139">
            <v>2.476</v>
          </cell>
          <cell r="M139">
            <v>1.7849999999999999</v>
          </cell>
        </row>
        <row r="140">
          <cell r="A140">
            <v>42826</v>
          </cell>
          <cell r="B140">
            <v>4.1269999999999998</v>
          </cell>
          <cell r="C140">
            <v>4.0030000000000001</v>
          </cell>
          <cell r="D140">
            <v>17.195</v>
          </cell>
          <cell r="E140">
            <v>4.2839999999999998</v>
          </cell>
          <cell r="F140">
            <v>3.8050000000000002</v>
          </cell>
          <cell r="G140">
            <v>1.2370000000000001</v>
          </cell>
          <cell r="H140">
            <v>2.859</v>
          </cell>
          <cell r="I140">
            <v>1.7250000000000001</v>
          </cell>
          <cell r="J140">
            <v>1.6879999999999999</v>
          </cell>
          <cell r="K140">
            <v>1.661</v>
          </cell>
          <cell r="L140">
            <v>2.472</v>
          </cell>
          <cell r="M140">
            <v>1.8149999999999999</v>
          </cell>
        </row>
        <row r="141">
          <cell r="A141">
            <v>42856</v>
          </cell>
          <cell r="B141">
            <v>4.3099999999999996</v>
          </cell>
          <cell r="C141">
            <v>4.1440000000000001</v>
          </cell>
          <cell r="D141">
            <v>17.254000000000001</v>
          </cell>
          <cell r="E141">
            <v>4.367</v>
          </cell>
          <cell r="F141">
            <v>3.88</v>
          </cell>
          <cell r="G141">
            <v>1.248</v>
          </cell>
          <cell r="H141">
            <v>2.8239999999999998</v>
          </cell>
          <cell r="I141">
            <v>1.706</v>
          </cell>
          <cell r="J141">
            <v>1.6759999999999999</v>
          </cell>
          <cell r="K141">
            <v>1.627</v>
          </cell>
          <cell r="L141">
            <v>2.4790000000000001</v>
          </cell>
          <cell r="M141">
            <v>1.847</v>
          </cell>
        </row>
        <row r="142">
          <cell r="A142">
            <v>42887</v>
          </cell>
          <cell r="B142">
            <v>4.4390000000000001</v>
          </cell>
          <cell r="C142">
            <v>4.3449999999999998</v>
          </cell>
          <cell r="D142">
            <v>17.297999999999998</v>
          </cell>
          <cell r="E142">
            <v>4.641</v>
          </cell>
          <cell r="F142">
            <v>3.9910000000000001</v>
          </cell>
          <cell r="G142">
            <v>1.2450000000000001</v>
          </cell>
          <cell r="H142">
            <v>2.8050000000000002</v>
          </cell>
          <cell r="I142">
            <v>1.68</v>
          </cell>
          <cell r="J142">
            <v>1.734</v>
          </cell>
          <cell r="K142">
            <v>1.643</v>
          </cell>
          <cell r="L142">
            <v>2.4849999999999999</v>
          </cell>
          <cell r="M142">
            <v>1.875</v>
          </cell>
        </row>
        <row r="143">
          <cell r="A143">
            <v>42917</v>
          </cell>
          <cell r="B143">
            <v>4.5629999999999997</v>
          </cell>
          <cell r="C143">
            <v>4.3929999999999998</v>
          </cell>
          <cell r="D143">
            <v>17.303000000000001</v>
          </cell>
          <cell r="E143">
            <v>4.9630000000000001</v>
          </cell>
          <cell r="F143">
            <v>4.1210000000000004</v>
          </cell>
          <cell r="G143">
            <v>1.278</v>
          </cell>
          <cell r="H143">
            <v>2.7669999999999999</v>
          </cell>
          <cell r="I143">
            <v>1.637</v>
          </cell>
          <cell r="J143">
            <v>1.778</v>
          </cell>
          <cell r="K143">
            <v>1.6830000000000001</v>
          </cell>
          <cell r="L143">
            <v>2.4769999999999999</v>
          </cell>
          <cell r="M143">
            <v>1.869</v>
          </cell>
        </row>
        <row r="144">
          <cell r="A144">
            <v>42948</v>
          </cell>
          <cell r="B144">
            <v>4.62</v>
          </cell>
          <cell r="C144">
            <v>4.5919999999999996</v>
          </cell>
          <cell r="D144">
            <v>17.193999999999999</v>
          </cell>
          <cell r="E144">
            <v>5.1449999999999996</v>
          </cell>
          <cell r="F144">
            <v>3.851</v>
          </cell>
          <cell r="G144">
            <v>1.3120000000000001</v>
          </cell>
          <cell r="H144">
            <v>2.726</v>
          </cell>
          <cell r="I144">
            <v>1.625</v>
          </cell>
          <cell r="J144">
            <v>1.8759999999999999</v>
          </cell>
          <cell r="K144">
            <v>1.742</v>
          </cell>
          <cell r="L144">
            <v>2.4620000000000002</v>
          </cell>
          <cell r="M144">
            <v>1.869</v>
          </cell>
        </row>
        <row r="145">
          <cell r="A145">
            <v>42979</v>
          </cell>
          <cell r="B145">
            <v>4.7690000000000001</v>
          </cell>
          <cell r="C145">
            <v>4.9290000000000003</v>
          </cell>
          <cell r="D145">
            <v>17.361000000000001</v>
          </cell>
          <cell r="E145">
            <v>5.3049999999999997</v>
          </cell>
          <cell r="F145">
            <v>3.9940000000000002</v>
          </cell>
          <cell r="G145">
            <v>1.3069999999999999</v>
          </cell>
          <cell r="H145">
            <v>2.7010000000000001</v>
          </cell>
          <cell r="I145">
            <v>1.5980000000000001</v>
          </cell>
          <cell r="J145">
            <v>1.792</v>
          </cell>
          <cell r="K145">
            <v>1.766</v>
          </cell>
          <cell r="L145">
            <v>2.4249999999999998</v>
          </cell>
          <cell r="M145">
            <v>2.0150000000000001</v>
          </cell>
        </row>
        <row r="146">
          <cell r="A146">
            <v>43009</v>
          </cell>
          <cell r="B146">
            <v>5.04</v>
          </cell>
          <cell r="C146">
            <v>5.1319999999999997</v>
          </cell>
          <cell r="D146">
            <v>17.097999999999999</v>
          </cell>
          <cell r="E146">
            <v>5.3049999999999997</v>
          </cell>
          <cell r="F146">
            <v>4.1550000000000002</v>
          </cell>
          <cell r="G146">
            <v>1.389</v>
          </cell>
          <cell r="H146">
            <v>2.6989999999999998</v>
          </cell>
          <cell r="I146">
            <v>1.581</v>
          </cell>
          <cell r="J146">
            <v>1.9119999999999999</v>
          </cell>
          <cell r="K146">
            <v>1.7490000000000001</v>
          </cell>
          <cell r="L146">
            <v>2.6669999999999998</v>
          </cell>
          <cell r="M146">
            <v>2.0539999999999998</v>
          </cell>
        </row>
        <row r="147">
          <cell r="A147">
            <v>43040</v>
          </cell>
          <cell r="B147">
            <v>5.1989999999999998</v>
          </cell>
          <cell r="C147">
            <v>5.5049999999999999</v>
          </cell>
          <cell r="D147">
            <v>18.477</v>
          </cell>
          <cell r="E147">
            <v>5.6539999999999999</v>
          </cell>
          <cell r="F147">
            <v>4.2249999999999996</v>
          </cell>
          <cell r="G147">
            <v>1.411</v>
          </cell>
          <cell r="H147">
            <v>2.6819999999999999</v>
          </cell>
          <cell r="I147">
            <v>1.5660000000000001</v>
          </cell>
          <cell r="J147">
            <v>2.0550000000000002</v>
          </cell>
          <cell r="K147">
            <v>1.7969999999999999</v>
          </cell>
          <cell r="L147">
            <v>2.6840000000000002</v>
          </cell>
          <cell r="M147">
            <v>2.1019999999999999</v>
          </cell>
        </row>
        <row r="148">
          <cell r="A148">
            <v>43070</v>
          </cell>
          <cell r="B148">
            <v>5.2140000000000004</v>
          </cell>
          <cell r="C148">
            <v>5.6020000000000003</v>
          </cell>
          <cell r="D148">
            <v>18.952000000000002</v>
          </cell>
          <cell r="E148">
            <v>5.9340000000000002</v>
          </cell>
          <cell r="F148">
            <v>4.1550000000000002</v>
          </cell>
          <cell r="G148">
            <v>1.4059999999999999</v>
          </cell>
          <cell r="H148">
            <v>2.6989999999999998</v>
          </cell>
          <cell r="I148">
            <v>1.5249999999999999</v>
          </cell>
          <cell r="J148">
            <v>2.1469999999999998</v>
          </cell>
          <cell r="K148">
            <v>1.8660000000000001</v>
          </cell>
          <cell r="L148">
            <v>2.6339999999999999</v>
          </cell>
          <cell r="M148">
            <v>2.1160000000000001</v>
          </cell>
        </row>
        <row r="149">
          <cell r="A149">
            <v>43101</v>
          </cell>
          <cell r="B149">
            <v>4.9880000000000004</v>
          </cell>
          <cell r="C149">
            <v>5.5810000000000004</v>
          </cell>
          <cell r="D149">
            <v>18.579000000000001</v>
          </cell>
          <cell r="E149">
            <v>5.9740000000000002</v>
          </cell>
          <cell r="F149">
            <v>3.9350000000000001</v>
          </cell>
          <cell r="G149">
            <v>1.3620000000000001</v>
          </cell>
          <cell r="H149">
            <v>2.5419999999999998</v>
          </cell>
          <cell r="I149">
            <v>1.4139999999999999</v>
          </cell>
          <cell r="J149">
            <v>2.23</v>
          </cell>
          <cell r="K149">
            <v>1.855</v>
          </cell>
          <cell r="L149">
            <v>2.5680000000000001</v>
          </cell>
          <cell r="M149">
            <v>2.0950000000000002</v>
          </cell>
        </row>
        <row r="150">
          <cell r="A150">
            <v>43132</v>
          </cell>
          <cell r="B150">
            <v>5.3979999999999997</v>
          </cell>
          <cell r="C150">
            <v>5.8819999999999997</v>
          </cell>
          <cell r="D150">
            <v>18.859000000000002</v>
          </cell>
          <cell r="E150">
            <v>6.1820000000000004</v>
          </cell>
          <cell r="F150">
            <v>3.94</v>
          </cell>
          <cell r="G150">
            <v>1.3859999999999999</v>
          </cell>
          <cell r="H150">
            <v>2.5880000000000001</v>
          </cell>
          <cell r="I150">
            <v>1.411</v>
          </cell>
          <cell r="J150">
            <v>2.2530000000000001</v>
          </cell>
          <cell r="K150">
            <v>1.841</v>
          </cell>
          <cell r="L150">
            <v>2.6030000000000002</v>
          </cell>
          <cell r="M150">
            <v>2.0939999999999999</v>
          </cell>
        </row>
        <row r="151">
          <cell r="A151">
            <v>43160</v>
          </cell>
          <cell r="B151">
            <v>5.6180000000000003</v>
          </cell>
          <cell r="C151">
            <v>6.1970000000000001</v>
          </cell>
          <cell r="D151">
            <v>18.817</v>
          </cell>
          <cell r="E151">
            <v>6.258</v>
          </cell>
          <cell r="F151">
            <v>4.032</v>
          </cell>
          <cell r="G151">
            <v>1.393</v>
          </cell>
          <cell r="H151">
            <v>2.585</v>
          </cell>
          <cell r="I151">
            <v>1.3979999999999999</v>
          </cell>
          <cell r="J151">
            <v>2.2999999999999998</v>
          </cell>
          <cell r="K151">
            <v>1.867</v>
          </cell>
          <cell r="L151">
            <v>2.6080000000000001</v>
          </cell>
          <cell r="M151">
            <v>2.1360000000000001</v>
          </cell>
        </row>
        <row r="152">
          <cell r="A152">
            <v>43191</v>
          </cell>
          <cell r="B152">
            <v>5.9480000000000004</v>
          </cell>
          <cell r="C152">
            <v>6.3860000000000001</v>
          </cell>
          <cell r="D152">
            <v>18.811</v>
          </cell>
          <cell r="E152">
            <v>6.0469999999999997</v>
          </cell>
          <cell r="F152">
            <v>4.0119999999999996</v>
          </cell>
          <cell r="G152">
            <v>1.476</v>
          </cell>
          <cell r="H152">
            <v>2.5649999999999999</v>
          </cell>
          <cell r="I152">
            <v>1.4630000000000001</v>
          </cell>
          <cell r="J152">
            <v>2.3530000000000002</v>
          </cell>
          <cell r="K152">
            <v>1.964</v>
          </cell>
          <cell r="L152">
            <v>2.673</v>
          </cell>
          <cell r="M152">
            <v>2.1339999999999999</v>
          </cell>
        </row>
        <row r="153">
          <cell r="A153">
            <v>43221</v>
          </cell>
          <cell r="B153">
            <v>6.0129999999999999</v>
          </cell>
          <cell r="C153">
            <v>6.7779999999999996</v>
          </cell>
          <cell r="D153">
            <v>18.638000000000002</v>
          </cell>
          <cell r="E153">
            <v>6.4740000000000002</v>
          </cell>
          <cell r="F153">
            <v>4.0570000000000004</v>
          </cell>
          <cell r="G153">
            <v>1.5249999999999999</v>
          </cell>
          <cell r="H153">
            <v>2.58</v>
          </cell>
          <cell r="I153">
            <v>1.419</v>
          </cell>
          <cell r="J153">
            <v>2.3769999999999998</v>
          </cell>
          <cell r="K153">
            <v>1.972</v>
          </cell>
          <cell r="L153">
            <v>2.661</v>
          </cell>
          <cell r="M153">
            <v>2.1429999999999998</v>
          </cell>
        </row>
        <row r="154">
          <cell r="A154">
            <v>43252</v>
          </cell>
          <cell r="B154">
            <v>6.3079999999999998</v>
          </cell>
          <cell r="C154">
            <v>6.9509999999999996</v>
          </cell>
          <cell r="D154">
            <v>18.864000000000001</v>
          </cell>
          <cell r="E154">
            <v>6.6639999999999997</v>
          </cell>
          <cell r="F154">
            <v>4.1020000000000003</v>
          </cell>
          <cell r="G154">
            <v>1.5129999999999999</v>
          </cell>
          <cell r="H154">
            <v>2.5720000000000001</v>
          </cell>
          <cell r="I154">
            <v>1.4</v>
          </cell>
          <cell r="J154">
            <v>2.4809999999999999</v>
          </cell>
          <cell r="K154">
            <v>1.8560000000000001</v>
          </cell>
          <cell r="L154">
            <v>2.6949999999999998</v>
          </cell>
          <cell r="M154">
            <v>2.1850000000000001</v>
          </cell>
        </row>
        <row r="155">
          <cell r="A155">
            <v>43282</v>
          </cell>
          <cell r="B155">
            <v>6.5570000000000004</v>
          </cell>
          <cell r="C155">
            <v>7.0720000000000001</v>
          </cell>
          <cell r="D155">
            <v>19.408000000000001</v>
          </cell>
          <cell r="E155">
            <v>6.5350000000000001</v>
          </cell>
          <cell r="F155">
            <v>4.0739999999999998</v>
          </cell>
          <cell r="G155">
            <v>1.579</v>
          </cell>
          <cell r="H155">
            <v>2.5110000000000001</v>
          </cell>
          <cell r="I155">
            <v>1.3720000000000001</v>
          </cell>
          <cell r="J155">
            <v>2.5779999999999998</v>
          </cell>
          <cell r="K155">
            <v>1.9330000000000001</v>
          </cell>
          <cell r="L155">
            <v>2.6989999999999998</v>
          </cell>
          <cell r="M155">
            <v>2.25</v>
          </cell>
        </row>
        <row r="156">
          <cell r="A156">
            <v>43313</v>
          </cell>
          <cell r="B156">
            <v>6.8840000000000003</v>
          </cell>
          <cell r="C156">
            <v>7.2439999999999998</v>
          </cell>
          <cell r="D156">
            <v>19.888000000000002</v>
          </cell>
          <cell r="E156">
            <v>6.8979999999999997</v>
          </cell>
          <cell r="F156">
            <v>4.1390000000000002</v>
          </cell>
          <cell r="G156">
            <v>1.607</v>
          </cell>
          <cell r="H156">
            <v>2.504</v>
          </cell>
          <cell r="I156">
            <v>1.377</v>
          </cell>
          <cell r="J156">
            <v>2.6419999999999999</v>
          </cell>
          <cell r="K156">
            <v>2.024</v>
          </cell>
          <cell r="L156">
            <v>2.6949999999999998</v>
          </cell>
          <cell r="M156">
            <v>2.3199999999999998</v>
          </cell>
        </row>
        <row r="157">
          <cell r="A157">
            <v>43344</v>
          </cell>
          <cell r="B157">
            <v>7.1239999999999997</v>
          </cell>
          <cell r="C157">
            <v>7.4029999999999996</v>
          </cell>
          <cell r="D157">
            <v>20.472999999999999</v>
          </cell>
          <cell r="E157">
            <v>7.2489999999999997</v>
          </cell>
          <cell r="F157">
            <v>4.125</v>
          </cell>
          <cell r="G157">
            <v>1.655</v>
          </cell>
          <cell r="H157">
            <v>2.4790000000000001</v>
          </cell>
          <cell r="I157">
            <v>1.3680000000000001</v>
          </cell>
          <cell r="J157">
            <v>2.6989999999999998</v>
          </cell>
          <cell r="K157">
            <v>2.0760000000000001</v>
          </cell>
          <cell r="L157">
            <v>2.7679999999999998</v>
          </cell>
          <cell r="M157">
            <v>2.319</v>
          </cell>
        </row>
        <row r="158">
          <cell r="A158">
            <v>43374</v>
          </cell>
          <cell r="B158">
            <v>7.2430000000000003</v>
          </cell>
          <cell r="C158">
            <v>7.69</v>
          </cell>
          <cell r="D158">
            <v>20.863</v>
          </cell>
          <cell r="E158">
            <v>7.2679999999999998</v>
          </cell>
          <cell r="F158">
            <v>4.1059999999999999</v>
          </cell>
          <cell r="G158">
            <v>1.6850000000000001</v>
          </cell>
          <cell r="H158">
            <v>2.48</v>
          </cell>
          <cell r="I158">
            <v>1.367</v>
          </cell>
          <cell r="J158">
            <v>2.8210000000000002</v>
          </cell>
          <cell r="K158">
            <v>2.0939999999999999</v>
          </cell>
          <cell r="L158">
            <v>2.8010000000000002</v>
          </cell>
          <cell r="M158">
            <v>2.3199999999999998</v>
          </cell>
        </row>
        <row r="159">
          <cell r="A159">
            <v>43405</v>
          </cell>
          <cell r="B159">
            <v>7.4029999999999996</v>
          </cell>
          <cell r="C159">
            <v>7.7370000000000001</v>
          </cell>
          <cell r="D159">
            <v>21.29</v>
          </cell>
          <cell r="E159">
            <v>7.5289999999999999</v>
          </cell>
          <cell r="F159">
            <v>4.1479999999999997</v>
          </cell>
          <cell r="G159">
            <v>1.6639999999999999</v>
          </cell>
          <cell r="H159">
            <v>2.4550000000000001</v>
          </cell>
          <cell r="I159">
            <v>1.361</v>
          </cell>
          <cell r="J159">
            <v>2.8220000000000001</v>
          </cell>
          <cell r="K159">
            <v>2.2050000000000001</v>
          </cell>
          <cell r="L159">
            <v>2.8439999999999999</v>
          </cell>
          <cell r="M159">
            <v>2.363</v>
          </cell>
        </row>
        <row r="160">
          <cell r="A160">
            <v>43435</v>
          </cell>
          <cell r="B160">
            <v>7.6890000000000001</v>
          </cell>
          <cell r="C160">
            <v>7.7409999999999997</v>
          </cell>
          <cell r="D160">
            <v>21.408000000000001</v>
          </cell>
          <cell r="E160">
            <v>7.7480000000000002</v>
          </cell>
          <cell r="F160">
            <v>4.194</v>
          </cell>
          <cell r="G160">
            <v>1.746</v>
          </cell>
          <cell r="H160">
            <v>2.4510000000000001</v>
          </cell>
          <cell r="I160">
            <v>1.343</v>
          </cell>
          <cell r="J160">
            <v>2.8479999999999999</v>
          </cell>
          <cell r="K160">
            <v>2.2639999999999998</v>
          </cell>
          <cell r="L160">
            <v>2.899</v>
          </cell>
          <cell r="M160">
            <v>2.3159999999999998</v>
          </cell>
        </row>
        <row r="161">
          <cell r="A161">
            <v>43466</v>
          </cell>
          <cell r="B161">
            <v>7.8230000000000004</v>
          </cell>
          <cell r="C161">
            <v>8.06</v>
          </cell>
          <cell r="D161">
            <v>21.686</v>
          </cell>
          <cell r="E161">
            <v>7.0010000000000003</v>
          </cell>
          <cell r="F161">
            <v>4.1619999999999999</v>
          </cell>
          <cell r="G161">
            <v>1.764</v>
          </cell>
          <cell r="H161">
            <v>2.4569999999999999</v>
          </cell>
          <cell r="I161">
            <v>1.323</v>
          </cell>
          <cell r="J161">
            <v>2.7610000000000001</v>
          </cell>
          <cell r="K161">
            <v>2.3109999999999999</v>
          </cell>
          <cell r="L161">
            <v>2.8380000000000001</v>
          </cell>
          <cell r="M161">
            <v>2.3340000000000001</v>
          </cell>
        </row>
        <row r="162">
          <cell r="A162">
            <v>43497</v>
          </cell>
          <cell r="B162">
            <v>8.0969999999999995</v>
          </cell>
          <cell r="C162">
            <v>8.3829999999999991</v>
          </cell>
          <cell r="D162">
            <v>21.696999999999999</v>
          </cell>
          <cell r="E162">
            <v>7.2190000000000003</v>
          </cell>
          <cell r="F162">
            <v>4.1130000000000004</v>
          </cell>
          <cell r="G162">
            <v>1.7030000000000001</v>
          </cell>
          <cell r="H162">
            <v>2.4409999999999998</v>
          </cell>
          <cell r="I162">
            <v>1.3</v>
          </cell>
          <cell r="J162">
            <v>2.694</v>
          </cell>
          <cell r="K162">
            <v>2.3069999999999999</v>
          </cell>
          <cell r="L162">
            <v>2.8530000000000002</v>
          </cell>
          <cell r="M162">
            <v>2.351</v>
          </cell>
        </row>
        <row r="163">
          <cell r="A163">
            <v>43525</v>
          </cell>
          <cell r="B163">
            <v>8.1080000000000005</v>
          </cell>
          <cell r="C163">
            <v>8.4290000000000003</v>
          </cell>
          <cell r="D163">
            <v>21.733000000000001</v>
          </cell>
          <cell r="E163">
            <v>7.3070000000000004</v>
          </cell>
          <cell r="F163">
            <v>4.1189999999999998</v>
          </cell>
          <cell r="G163">
            <v>1.8320000000000001</v>
          </cell>
          <cell r="H163">
            <v>2.4129999999999998</v>
          </cell>
          <cell r="I163">
            <v>1.286</v>
          </cell>
          <cell r="J163">
            <v>2.6829999999999998</v>
          </cell>
          <cell r="K163">
            <v>2.278</v>
          </cell>
          <cell r="L163">
            <v>2.8250000000000002</v>
          </cell>
          <cell r="M163">
            <v>2.35</v>
          </cell>
        </row>
        <row r="164">
          <cell r="A164">
            <v>43556</v>
          </cell>
          <cell r="B164">
            <v>8.4350000000000005</v>
          </cell>
          <cell r="C164">
            <v>8.5630000000000006</v>
          </cell>
          <cell r="D164">
            <v>21.731999999999999</v>
          </cell>
          <cell r="E164">
            <v>6.8609999999999998</v>
          </cell>
          <cell r="F164">
            <v>4.2160000000000002</v>
          </cell>
          <cell r="G164">
            <v>1.8540000000000001</v>
          </cell>
          <cell r="H164">
            <v>2.391</v>
          </cell>
          <cell r="I164">
            <v>1.28</v>
          </cell>
          <cell r="J164">
            <v>2.8639999999999999</v>
          </cell>
          <cell r="K164">
            <v>2.3860000000000001</v>
          </cell>
          <cell r="L164">
            <v>2.871</v>
          </cell>
          <cell r="M164">
            <v>2.39</v>
          </cell>
        </row>
        <row r="165">
          <cell r="A165">
            <v>43586</v>
          </cell>
          <cell r="B165">
            <v>8.6989999999999998</v>
          </cell>
          <cell r="C165">
            <v>8.7520000000000007</v>
          </cell>
          <cell r="D165">
            <v>21.576000000000001</v>
          </cell>
          <cell r="E165">
            <v>7.25</v>
          </cell>
          <cell r="F165">
            <v>4.28</v>
          </cell>
          <cell r="G165">
            <v>1.8460000000000001</v>
          </cell>
          <cell r="H165">
            <v>2.3660000000000001</v>
          </cell>
          <cell r="I165">
            <v>1.252</v>
          </cell>
          <cell r="J165">
            <v>2.9089999999999998</v>
          </cell>
          <cell r="K165">
            <v>2.371</v>
          </cell>
          <cell r="L165">
            <v>2.919</v>
          </cell>
          <cell r="M165">
            <v>2.3839999999999999</v>
          </cell>
        </row>
        <row r="166">
          <cell r="A166">
            <v>43617</v>
          </cell>
          <cell r="B166">
            <v>8.9480000000000004</v>
          </cell>
          <cell r="C166">
            <v>8.8550000000000004</v>
          </cell>
          <cell r="D166">
            <v>21.846</v>
          </cell>
          <cell r="E166">
            <v>7.524</v>
          </cell>
          <cell r="F166">
            <v>4.3540000000000001</v>
          </cell>
          <cell r="G166">
            <v>1.8919999999999999</v>
          </cell>
          <cell r="H166">
            <v>2.3439999999999999</v>
          </cell>
          <cell r="I166">
            <v>1.24</v>
          </cell>
          <cell r="J166">
            <v>2.9460000000000002</v>
          </cell>
          <cell r="K166">
            <v>2.4449999999999998</v>
          </cell>
          <cell r="L166">
            <v>2.8879999999999999</v>
          </cell>
          <cell r="M166">
            <v>2.419</v>
          </cell>
        </row>
        <row r="167">
          <cell r="A167">
            <v>43647</v>
          </cell>
          <cell r="B167">
            <v>9.0960000000000001</v>
          </cell>
          <cell r="C167">
            <v>9.1300000000000008</v>
          </cell>
          <cell r="D167">
            <v>22.062999999999999</v>
          </cell>
          <cell r="E167">
            <v>7.4210000000000003</v>
          </cell>
          <cell r="F167">
            <v>4.4020000000000001</v>
          </cell>
          <cell r="G167">
            <v>1.9279999999999999</v>
          </cell>
          <cell r="H167">
            <v>2.319</v>
          </cell>
          <cell r="I167">
            <v>1.228</v>
          </cell>
          <cell r="J167">
            <v>3.0049999999999999</v>
          </cell>
          <cell r="K167">
            <v>2.4119999999999999</v>
          </cell>
          <cell r="L167">
            <v>2.843</v>
          </cell>
          <cell r="M167">
            <v>2.3839999999999999</v>
          </cell>
        </row>
        <row r="168">
          <cell r="A168">
            <v>43678</v>
          </cell>
          <cell r="B168">
            <v>9.5410000000000004</v>
          </cell>
          <cell r="C168">
            <v>9.08</v>
          </cell>
          <cell r="D168">
            <v>22.201000000000001</v>
          </cell>
          <cell r="E168">
            <v>7.8869999999999996</v>
          </cell>
          <cell r="F168">
            <v>4.4589999999999996</v>
          </cell>
          <cell r="G168">
            <v>1.9730000000000001</v>
          </cell>
          <cell r="H168">
            <v>2.2989999999999999</v>
          </cell>
          <cell r="I168">
            <v>1.218</v>
          </cell>
          <cell r="J168">
            <v>2.9420000000000002</v>
          </cell>
          <cell r="K168">
            <v>2.4550000000000001</v>
          </cell>
          <cell r="L168">
            <v>2.7719999999999998</v>
          </cell>
          <cell r="M168">
            <v>2.37</v>
          </cell>
        </row>
        <row r="169">
          <cell r="A169">
            <v>43709</v>
          </cell>
          <cell r="B169">
            <v>9.8309999999999995</v>
          </cell>
          <cell r="C169">
            <v>9.0709999999999997</v>
          </cell>
          <cell r="D169">
            <v>22.332999999999998</v>
          </cell>
          <cell r="E169">
            <v>8.17</v>
          </cell>
          <cell r="F169">
            <v>4.5330000000000004</v>
          </cell>
          <cell r="G169">
            <v>1.9359999999999999</v>
          </cell>
          <cell r="H169">
            <v>2.2799999999999998</v>
          </cell>
          <cell r="I169">
            <v>1.2070000000000001</v>
          </cell>
          <cell r="J169">
            <v>3.016</v>
          </cell>
          <cell r="K169">
            <v>2.4630000000000001</v>
          </cell>
          <cell r="L169">
            <v>2.9060000000000001</v>
          </cell>
          <cell r="M169">
            <v>2.3940000000000001</v>
          </cell>
        </row>
        <row r="170">
          <cell r="A170">
            <v>43739</v>
          </cell>
          <cell r="B170">
            <v>9.8369999999999997</v>
          </cell>
          <cell r="C170">
            <v>9.2309999999999999</v>
          </cell>
          <cell r="D170">
            <v>22.733000000000001</v>
          </cell>
          <cell r="E170">
            <v>7.8410000000000002</v>
          </cell>
          <cell r="F170">
            <v>4.5220000000000002</v>
          </cell>
          <cell r="G170">
            <v>2.0249999999999999</v>
          </cell>
          <cell r="H170">
            <v>2.2589999999999999</v>
          </cell>
          <cell r="I170">
            <v>1.2030000000000001</v>
          </cell>
          <cell r="J170">
            <v>2.948</v>
          </cell>
          <cell r="K170">
            <v>2.6739999999999999</v>
          </cell>
          <cell r="L170">
            <v>2.915</v>
          </cell>
          <cell r="M170">
            <v>2.3490000000000002</v>
          </cell>
        </row>
        <row r="171">
          <cell r="A171">
            <v>43770</v>
          </cell>
          <cell r="B171">
            <v>10.170999999999999</v>
          </cell>
          <cell r="C171">
            <v>9.391</v>
          </cell>
          <cell r="D171">
            <v>23.559000000000001</v>
          </cell>
          <cell r="E171">
            <v>8.1780000000000008</v>
          </cell>
          <cell r="F171">
            <v>4.4779999999999998</v>
          </cell>
          <cell r="G171">
            <v>2.069</v>
          </cell>
          <cell r="H171">
            <v>2.234</v>
          </cell>
          <cell r="I171">
            <v>1.206</v>
          </cell>
          <cell r="J171">
            <v>2.84</v>
          </cell>
          <cell r="K171">
            <v>2.8140000000000001</v>
          </cell>
          <cell r="L171">
            <v>2.9079999999999999</v>
          </cell>
          <cell r="M171">
            <v>2.3519999999999999</v>
          </cell>
        </row>
        <row r="172">
          <cell r="A172">
            <v>43800</v>
          </cell>
          <cell r="B172">
            <v>10.217000000000001</v>
          </cell>
          <cell r="C172">
            <v>9.4719999999999995</v>
          </cell>
          <cell r="D172">
            <v>23.335999999999999</v>
          </cell>
          <cell r="E172">
            <v>8.24</v>
          </cell>
          <cell r="F172">
            <v>4.5019999999999998</v>
          </cell>
          <cell r="G172">
            <v>2.024</v>
          </cell>
          <cell r="H172">
            <v>2.2280000000000002</v>
          </cell>
          <cell r="I172">
            <v>1.198</v>
          </cell>
          <cell r="J172">
            <v>2.8210000000000002</v>
          </cell>
          <cell r="K172">
            <v>2.8580000000000001</v>
          </cell>
          <cell r="L172">
            <v>2.8849999999999998</v>
          </cell>
          <cell r="M172">
            <v>2.3239999999999998</v>
          </cell>
        </row>
        <row r="173">
          <cell r="A173">
            <v>43831</v>
          </cell>
          <cell r="B173">
            <v>10.641999999999999</v>
          </cell>
          <cell r="C173">
            <v>9.6029999999999998</v>
          </cell>
          <cell r="D173">
            <v>23.419</v>
          </cell>
          <cell r="E173">
            <v>6.9859999999999998</v>
          </cell>
          <cell r="F173">
            <v>4.6660000000000004</v>
          </cell>
          <cell r="G173">
            <v>2.2269999999999999</v>
          </cell>
          <cell r="H173">
            <v>2.2949999999999999</v>
          </cell>
          <cell r="I173">
            <v>1.18</v>
          </cell>
          <cell r="J173">
            <v>2.79</v>
          </cell>
          <cell r="K173">
            <v>2.802</v>
          </cell>
          <cell r="L173">
            <v>2.8079999999999998</v>
          </cell>
          <cell r="M173">
            <v>2.2290000000000001</v>
          </cell>
        </row>
        <row r="174">
          <cell r="A174">
            <v>43862</v>
          </cell>
          <cell r="B174">
            <v>10.766</v>
          </cell>
          <cell r="C174">
            <v>9.6059999999999999</v>
          </cell>
          <cell r="D174">
            <v>23.637</v>
          </cell>
          <cell r="E174">
            <v>7.19</v>
          </cell>
          <cell r="F174">
            <v>4.6109999999999998</v>
          </cell>
          <cell r="G174">
            <v>2.2909999999999999</v>
          </cell>
          <cell r="H174">
            <v>2.2559999999999998</v>
          </cell>
          <cell r="I174">
            <v>1.1619999999999999</v>
          </cell>
          <cell r="J174">
            <v>2.673</v>
          </cell>
          <cell r="K174">
            <v>2.7949999999999999</v>
          </cell>
          <cell r="L174">
            <v>2.7210000000000001</v>
          </cell>
          <cell r="M174">
            <v>2.2989999999999999</v>
          </cell>
        </row>
        <row r="175">
          <cell r="A175">
            <v>43891</v>
          </cell>
          <cell r="B175">
            <v>10.891999999999999</v>
          </cell>
          <cell r="C175">
            <v>9.7829999999999995</v>
          </cell>
          <cell r="D175">
            <v>23.484999999999999</v>
          </cell>
          <cell r="E175">
            <v>7.2990000000000004</v>
          </cell>
          <cell r="F175">
            <v>4.5979999999999999</v>
          </cell>
          <cell r="G175">
            <v>2.3159999999999998</v>
          </cell>
          <cell r="H175">
            <v>2.2360000000000002</v>
          </cell>
          <cell r="I175">
            <v>1.135</v>
          </cell>
          <cell r="J175">
            <v>2.5910000000000002</v>
          </cell>
          <cell r="K175">
            <v>2.7559999999999998</v>
          </cell>
          <cell r="L175">
            <v>2.6619999999999999</v>
          </cell>
          <cell r="M175">
            <v>2.2469999999999999</v>
          </cell>
        </row>
        <row r="176">
          <cell r="A176">
            <v>43922</v>
          </cell>
          <cell r="B176">
            <v>10.728</v>
          </cell>
          <cell r="C176">
            <v>9.7840000000000007</v>
          </cell>
          <cell r="D176">
            <v>23.596</v>
          </cell>
          <cell r="E176">
            <v>6.6669999999999998</v>
          </cell>
          <cell r="F176">
            <v>4.4130000000000003</v>
          </cell>
          <cell r="G176">
            <v>2.0059999999999998</v>
          </cell>
          <cell r="H176">
            <v>2.19</v>
          </cell>
          <cell r="I176">
            <v>1.145</v>
          </cell>
          <cell r="J176">
            <v>2.411</v>
          </cell>
          <cell r="K176">
            <v>2.7669999999999999</v>
          </cell>
          <cell r="L176">
            <v>2.573</v>
          </cell>
          <cell r="M176">
            <v>2.109</v>
          </cell>
        </row>
        <row r="177">
          <cell r="A177">
            <v>43952</v>
          </cell>
          <cell r="B177">
            <v>9.5530000000000008</v>
          </cell>
          <cell r="C177">
            <v>9.9930000000000003</v>
          </cell>
          <cell r="D177">
            <v>23.247</v>
          </cell>
          <cell r="E177">
            <v>6.9080000000000004</v>
          </cell>
          <cell r="F177">
            <v>3.6739999999999999</v>
          </cell>
          <cell r="G177">
            <v>1.42</v>
          </cell>
          <cell r="H177">
            <v>2.1560000000000001</v>
          </cell>
          <cell r="I177">
            <v>1.127</v>
          </cell>
          <cell r="J177">
            <v>2.1469999999999998</v>
          </cell>
          <cell r="K177">
            <v>2.5299999999999998</v>
          </cell>
          <cell r="L177">
            <v>2.3330000000000002</v>
          </cell>
          <cell r="M177">
            <v>1.8480000000000001</v>
          </cell>
        </row>
        <row r="178">
          <cell r="A178">
            <v>43983</v>
          </cell>
          <cell r="B178">
            <v>10.288</v>
          </cell>
          <cell r="C178">
            <v>9.7080000000000002</v>
          </cell>
          <cell r="D178">
            <v>23.062999999999999</v>
          </cell>
          <cell r="E178">
            <v>7.0679999999999996</v>
          </cell>
          <cell r="F178">
            <v>3.7229999999999999</v>
          </cell>
          <cell r="G178">
            <v>1.4510000000000001</v>
          </cell>
          <cell r="H178">
            <v>2.1419999999999999</v>
          </cell>
          <cell r="I178">
            <v>1.115</v>
          </cell>
          <cell r="J178">
            <v>2.2559999999999998</v>
          </cell>
          <cell r="K178">
            <v>2.528</v>
          </cell>
          <cell r="L178">
            <v>2.4750000000000001</v>
          </cell>
          <cell r="M178">
            <v>1.954</v>
          </cell>
        </row>
        <row r="179">
          <cell r="A179">
            <v>44013</v>
          </cell>
          <cell r="B179">
            <v>10.736000000000001</v>
          </cell>
          <cell r="C179">
            <v>9.327</v>
          </cell>
          <cell r="D179">
            <v>23.954000000000001</v>
          </cell>
          <cell r="E179">
            <v>6.7720000000000002</v>
          </cell>
          <cell r="F179">
            <v>3.8119999999999998</v>
          </cell>
          <cell r="G179">
            <v>1.7010000000000001</v>
          </cell>
          <cell r="H179">
            <v>2.12</v>
          </cell>
          <cell r="I179">
            <v>1.1100000000000001</v>
          </cell>
          <cell r="J179">
            <v>2.242</v>
          </cell>
          <cell r="K179">
            <v>2.617</v>
          </cell>
          <cell r="L179">
            <v>2.5150000000000001</v>
          </cell>
          <cell r="M179">
            <v>1.9790000000000001</v>
          </cell>
        </row>
        <row r="180">
          <cell r="A180">
            <v>44044</v>
          </cell>
          <cell r="B180">
            <v>10.992000000000001</v>
          </cell>
          <cell r="C180">
            <v>9.2899999999999991</v>
          </cell>
          <cell r="D180">
            <v>24.206</v>
          </cell>
          <cell r="E180">
            <v>6.7789999999999999</v>
          </cell>
          <cell r="F180">
            <v>3.8849999999999998</v>
          </cell>
          <cell r="G180">
            <v>1.944</v>
          </cell>
          <cell r="H180">
            <v>2.1</v>
          </cell>
          <cell r="I180">
            <v>1.115</v>
          </cell>
          <cell r="J180">
            <v>2.1659999999999999</v>
          </cell>
          <cell r="K180">
            <v>2.6970000000000001</v>
          </cell>
          <cell r="L180">
            <v>2.472</v>
          </cell>
          <cell r="M180">
            <v>1.984</v>
          </cell>
        </row>
        <row r="181">
          <cell r="A181">
            <v>44075</v>
          </cell>
          <cell r="B181">
            <v>11.103</v>
          </cell>
          <cell r="C181">
            <v>9.48</v>
          </cell>
          <cell r="D181">
            <v>23.593</v>
          </cell>
          <cell r="E181">
            <v>7.0949999999999998</v>
          </cell>
          <cell r="F181">
            <v>3.8359999999999999</v>
          </cell>
          <cell r="G181">
            <v>2.0659999999999998</v>
          </cell>
          <cell r="H181">
            <v>2.097</v>
          </cell>
          <cell r="I181">
            <v>1.107</v>
          </cell>
          <cell r="J181">
            <v>2.2919999999999998</v>
          </cell>
          <cell r="K181">
            <v>2.67</v>
          </cell>
          <cell r="L181">
            <v>2.4700000000000002</v>
          </cell>
          <cell r="M181">
            <v>1.996</v>
          </cell>
        </row>
        <row r="182">
          <cell r="A182">
            <v>44105</v>
          </cell>
          <cell r="B182">
            <v>11.128</v>
          </cell>
          <cell r="C182">
            <v>9.5670000000000002</v>
          </cell>
          <cell r="D182">
            <v>23.846</v>
          </cell>
          <cell r="E182">
            <v>6.71</v>
          </cell>
          <cell r="F182">
            <v>3.7480000000000002</v>
          </cell>
          <cell r="G182">
            <v>2.1240000000000001</v>
          </cell>
          <cell r="H182">
            <v>2.073</v>
          </cell>
          <cell r="I182">
            <v>1.1120000000000001</v>
          </cell>
          <cell r="J182">
            <v>2.1520000000000001</v>
          </cell>
          <cell r="K182">
            <v>2.6</v>
          </cell>
          <cell r="L182">
            <v>2.4340000000000002</v>
          </cell>
          <cell r="M182">
            <v>1.9710000000000001</v>
          </cell>
        </row>
        <row r="183">
          <cell r="A183">
            <v>44136</v>
          </cell>
          <cell r="B183">
            <v>11.233000000000001</v>
          </cell>
          <cell r="C183">
            <v>10.122999999999999</v>
          </cell>
          <cell r="D183">
            <v>24.867999999999999</v>
          </cell>
          <cell r="E183">
            <v>6.9420000000000002</v>
          </cell>
          <cell r="F183">
            <v>3.7130000000000001</v>
          </cell>
          <cell r="G183">
            <v>2.1240000000000001</v>
          </cell>
          <cell r="H183">
            <v>2.0680000000000001</v>
          </cell>
          <cell r="I183">
            <v>1.1020000000000001</v>
          </cell>
          <cell r="J183">
            <v>2.2810000000000001</v>
          </cell>
          <cell r="K183">
            <v>2.6110000000000002</v>
          </cell>
          <cell r="L183">
            <v>2.5659999999999998</v>
          </cell>
          <cell r="M183">
            <v>2.0390000000000001</v>
          </cell>
        </row>
        <row r="184">
          <cell r="A184">
            <v>44166</v>
          </cell>
          <cell r="B184">
            <v>11.007999999999999</v>
          </cell>
          <cell r="C184">
            <v>10.363</v>
          </cell>
          <cell r="D184">
            <v>25.420999999999999</v>
          </cell>
          <cell r="E184">
            <v>7.2489999999999997</v>
          </cell>
          <cell r="F184">
            <v>3.6760000000000002</v>
          </cell>
          <cell r="G184">
            <v>2.1219999999999999</v>
          </cell>
          <cell r="H184">
            <v>2.0430000000000001</v>
          </cell>
          <cell r="I184">
            <v>1.0880000000000001</v>
          </cell>
          <cell r="J184">
            <v>2.2050000000000001</v>
          </cell>
          <cell r="K184">
            <v>2.5419999999999998</v>
          </cell>
          <cell r="L184">
            <v>2.5329999999999999</v>
          </cell>
          <cell r="M184">
            <v>1.992</v>
          </cell>
        </row>
        <row r="185">
          <cell r="A185">
            <v>44197</v>
          </cell>
          <cell r="B185">
            <v>11.215</v>
          </cell>
          <cell r="C185">
            <v>10.247999999999999</v>
          </cell>
          <cell r="D185">
            <v>25.452999999999999</v>
          </cell>
          <cell r="E185">
            <v>6.625</v>
          </cell>
          <cell r="F185">
            <v>3.641</v>
          </cell>
          <cell r="G185">
            <v>2.129</v>
          </cell>
          <cell r="H185">
            <v>2.0009999999999999</v>
          </cell>
          <cell r="I185">
            <v>1.085</v>
          </cell>
          <cell r="J185">
            <v>2.1779999999999999</v>
          </cell>
          <cell r="K185">
            <v>2.4990000000000001</v>
          </cell>
          <cell r="L185">
            <v>2.5150000000000001</v>
          </cell>
          <cell r="M185">
            <v>1.9650000000000001</v>
          </cell>
        </row>
        <row r="186">
          <cell r="A186">
            <v>44228</v>
          </cell>
          <cell r="B186">
            <v>9.5459999999999994</v>
          </cell>
          <cell r="C186">
            <v>9.1750000000000007</v>
          </cell>
          <cell r="D186">
            <v>25.099</v>
          </cell>
          <cell r="E186">
            <v>6.8879999999999999</v>
          </cell>
          <cell r="F186">
            <v>3.2290000000000001</v>
          </cell>
          <cell r="G186">
            <v>2.0219999999999998</v>
          </cell>
          <cell r="H186">
            <v>1.7290000000000001</v>
          </cell>
          <cell r="I186">
            <v>0.90400000000000003</v>
          </cell>
          <cell r="J186">
            <v>1.774</v>
          </cell>
          <cell r="K186">
            <v>2.4630000000000001</v>
          </cell>
          <cell r="L186">
            <v>2.1070000000000002</v>
          </cell>
          <cell r="M186">
            <v>1.835</v>
          </cell>
        </row>
        <row r="187">
          <cell r="A187">
            <v>44256</v>
          </cell>
          <cell r="B187">
            <v>10.968</v>
          </cell>
          <cell r="C187">
            <v>10.557</v>
          </cell>
          <cell r="D187">
            <v>24.971</v>
          </cell>
          <cell r="E187">
            <v>7.0549999999999997</v>
          </cell>
          <cell r="F187">
            <v>3.839</v>
          </cell>
          <cell r="G187">
            <v>2.1419999999999999</v>
          </cell>
          <cell r="H187">
            <v>1.9510000000000001</v>
          </cell>
          <cell r="I187">
            <v>1.0980000000000001</v>
          </cell>
          <cell r="J187">
            <v>2.1360000000000001</v>
          </cell>
          <cell r="K187">
            <v>2.4630000000000001</v>
          </cell>
          <cell r="L187">
            <v>2.6379999999999999</v>
          </cell>
          <cell r="M187">
            <v>1.9650000000000001</v>
          </cell>
        </row>
        <row r="188">
          <cell r="A188">
            <v>44287</v>
          </cell>
          <cell r="B188">
            <v>12.11</v>
          </cell>
          <cell r="C188">
            <v>10.683</v>
          </cell>
          <cell r="D188">
            <v>24.997</v>
          </cell>
          <cell r="E188">
            <v>6.5460000000000003</v>
          </cell>
          <cell r="F188">
            <v>3.9390000000000001</v>
          </cell>
          <cell r="G188">
            <v>2.1909999999999998</v>
          </cell>
          <cell r="H188">
            <v>1.972</v>
          </cell>
          <cell r="I188">
            <v>1.077</v>
          </cell>
          <cell r="J188">
            <v>2.137</v>
          </cell>
          <cell r="K188">
            <v>2.605</v>
          </cell>
          <cell r="L188">
            <v>2.6909999999999998</v>
          </cell>
          <cell r="M188">
            <v>1.9770000000000001</v>
          </cell>
        </row>
        <row r="189">
          <cell r="A189">
            <v>44317</v>
          </cell>
          <cell r="B189">
            <v>11.978999999999999</v>
          </cell>
          <cell r="C189">
            <v>10.689</v>
          </cell>
          <cell r="D189">
            <v>24.922999999999998</v>
          </cell>
          <cell r="E189">
            <v>6.7619999999999996</v>
          </cell>
          <cell r="F189">
            <v>3.8650000000000002</v>
          </cell>
          <cell r="G189">
            <v>2.23</v>
          </cell>
          <cell r="H189">
            <v>1.9490000000000001</v>
          </cell>
          <cell r="I189">
            <v>1.0640000000000001</v>
          </cell>
          <cell r="J189">
            <v>2.1459999999999999</v>
          </cell>
          <cell r="K189">
            <v>2.657</v>
          </cell>
          <cell r="L189">
            <v>2.6309999999999998</v>
          </cell>
          <cell r="M189">
            <v>1.863</v>
          </cell>
        </row>
        <row r="190">
          <cell r="A190">
            <v>44348</v>
          </cell>
          <cell r="B190">
            <v>12.201000000000001</v>
          </cell>
          <cell r="C190">
            <v>10.961</v>
          </cell>
          <cell r="D190">
            <v>25.02</v>
          </cell>
          <cell r="E190">
            <v>6.944</v>
          </cell>
          <cell r="F190">
            <v>3.8290000000000002</v>
          </cell>
          <cell r="G190">
            <v>2.2309999999999999</v>
          </cell>
          <cell r="H190">
            <v>1.94</v>
          </cell>
          <cell r="I190">
            <v>1.0509999999999999</v>
          </cell>
          <cell r="J190">
            <v>2.1110000000000002</v>
          </cell>
          <cell r="K190">
            <v>2.6120000000000001</v>
          </cell>
          <cell r="L190">
            <v>2.6440000000000001</v>
          </cell>
          <cell r="M190">
            <v>2.0019999999999998</v>
          </cell>
        </row>
        <row r="191">
          <cell r="A191">
            <v>44378</v>
          </cell>
          <cell r="B191">
            <v>12.451000000000001</v>
          </cell>
          <cell r="C191">
            <v>11.423999999999999</v>
          </cell>
          <cell r="D191">
            <v>24.905999999999999</v>
          </cell>
          <cell r="E191">
            <v>6.5449999999999999</v>
          </cell>
          <cell r="F191">
            <v>3.907</v>
          </cell>
          <cell r="G191">
            <v>2.1509999999999998</v>
          </cell>
          <cell r="H191">
            <v>1.958</v>
          </cell>
          <cell r="I191">
            <v>1.048</v>
          </cell>
          <cell r="J191">
            <v>2.1520000000000001</v>
          </cell>
          <cell r="K191">
            <v>2.63</v>
          </cell>
          <cell r="L191">
            <v>2.72</v>
          </cell>
          <cell r="M191">
            <v>1.835</v>
          </cell>
        </row>
        <row r="192">
          <cell r="A192">
            <v>44409</v>
          </cell>
          <cell r="B192">
            <v>12.653</v>
          </cell>
          <cell r="C192">
            <v>11.348000000000001</v>
          </cell>
          <cell r="D192">
            <v>25.597000000000001</v>
          </cell>
          <cell r="E192">
            <v>6.6779999999999999</v>
          </cell>
          <cell r="F192">
            <v>3.839</v>
          </cell>
          <cell r="G192">
            <v>2.214</v>
          </cell>
          <cell r="H192">
            <v>1.9350000000000001</v>
          </cell>
          <cell r="I192">
            <v>1.04</v>
          </cell>
          <cell r="J192">
            <v>2.1459999999999999</v>
          </cell>
          <cell r="K192">
            <v>2.5950000000000002</v>
          </cell>
          <cell r="L192">
            <v>2.6680000000000001</v>
          </cell>
          <cell r="M192">
            <v>2.004</v>
          </cell>
        </row>
        <row r="193">
          <cell r="A193">
            <v>44440</v>
          </cell>
          <cell r="B193">
            <v>12.842000000000001</v>
          </cell>
          <cell r="C193">
            <v>11.723000000000001</v>
          </cell>
          <cell r="D193">
            <v>25.54</v>
          </cell>
          <cell r="E193">
            <v>6.7210000000000001</v>
          </cell>
          <cell r="F193">
            <v>3.8679999999999999</v>
          </cell>
          <cell r="G193">
            <v>2.2599999999999998</v>
          </cell>
          <cell r="H193">
            <v>1.95</v>
          </cell>
          <cell r="I193">
            <v>1.038</v>
          </cell>
          <cell r="J193">
            <v>2.2530000000000001</v>
          </cell>
          <cell r="K193">
            <v>2.5910000000000002</v>
          </cell>
          <cell r="L193">
            <v>2.6720000000000002</v>
          </cell>
          <cell r="M193">
            <v>2.0499999999999998</v>
          </cell>
        </row>
        <row r="194">
          <cell r="A194">
            <v>44470</v>
          </cell>
          <cell r="B194">
            <v>12.962</v>
          </cell>
          <cell r="C194">
            <v>11.912000000000001</v>
          </cell>
          <cell r="D194">
            <v>25.588000000000001</v>
          </cell>
          <cell r="E194">
            <v>6.8570000000000002</v>
          </cell>
          <cell r="F194">
            <v>3.8340000000000001</v>
          </cell>
          <cell r="G194">
            <v>2.2400000000000002</v>
          </cell>
          <cell r="H194">
            <v>1.9650000000000001</v>
          </cell>
          <cell r="I194">
            <v>1.034</v>
          </cell>
          <cell r="J194">
            <v>2.2949999999999999</v>
          </cell>
          <cell r="K194">
            <v>2.6360000000000001</v>
          </cell>
          <cell r="L194">
            <v>2.6659999999999999</v>
          </cell>
          <cell r="M194">
            <v>2.157</v>
          </cell>
        </row>
        <row r="195">
          <cell r="A195">
            <v>44501</v>
          </cell>
          <cell r="B195">
            <v>13.108000000000001</v>
          </cell>
          <cell r="C195">
            <v>12.359</v>
          </cell>
          <cell r="D195">
            <v>26.067</v>
          </cell>
          <cell r="E195">
            <v>7.0590000000000002</v>
          </cell>
          <cell r="F195">
            <v>3.8180000000000001</v>
          </cell>
          <cell r="G195">
            <v>2.3039999999999998</v>
          </cell>
          <cell r="H195">
            <v>1.9570000000000001</v>
          </cell>
          <cell r="I195">
            <v>1.026</v>
          </cell>
          <cell r="J195">
            <v>2.2669999999999999</v>
          </cell>
          <cell r="K195">
            <v>2.6059999999999999</v>
          </cell>
          <cell r="L195">
            <v>2.69</v>
          </cell>
          <cell r="M195">
            <v>2.1859999999999999</v>
          </cell>
        </row>
        <row r="196">
          <cell r="A196">
            <v>44531</v>
          </cell>
          <cell r="B196">
            <v>13.244</v>
          </cell>
          <cell r="C196">
            <v>12.547000000000001</v>
          </cell>
          <cell r="D196">
            <v>26.552</v>
          </cell>
          <cell r="E196">
            <v>7.1449999999999996</v>
          </cell>
          <cell r="F196">
            <v>3.9140000000000001</v>
          </cell>
          <cell r="G196">
            <v>2.258</v>
          </cell>
          <cell r="H196">
            <v>1.9430000000000001</v>
          </cell>
          <cell r="I196">
            <v>1.016</v>
          </cell>
          <cell r="J196">
            <v>2.2669999999999999</v>
          </cell>
          <cell r="K196">
            <v>2.5990000000000002</v>
          </cell>
          <cell r="L196">
            <v>2.6030000000000002</v>
          </cell>
          <cell r="M196">
            <v>2.198</v>
          </cell>
        </row>
        <row r="197">
          <cell r="A197">
            <v>44562</v>
          </cell>
          <cell r="B197">
            <v>13.260999999999999</v>
          </cell>
          <cell r="C197">
            <v>11.95</v>
          </cell>
          <cell r="D197">
            <v>25.72</v>
          </cell>
          <cell r="E197">
            <v>6.67</v>
          </cell>
          <cell r="F197">
            <v>3.8180000000000001</v>
          </cell>
          <cell r="G197">
            <v>2.1269999999999998</v>
          </cell>
          <cell r="H197">
            <v>1.869</v>
          </cell>
          <cell r="I197">
            <v>0.98899999999999999</v>
          </cell>
          <cell r="J197">
            <v>2.198</v>
          </cell>
          <cell r="K197">
            <v>2.476</v>
          </cell>
          <cell r="L197">
            <v>2.56</v>
          </cell>
          <cell r="M197">
            <v>2.1219999999999999</v>
          </cell>
        </row>
        <row r="198">
          <cell r="A198">
            <v>44593</v>
          </cell>
          <cell r="B198">
            <v>13.446</v>
          </cell>
          <cell r="C198">
            <v>11.997999999999999</v>
          </cell>
          <cell r="D198">
            <v>25.1</v>
          </cell>
          <cell r="E198">
            <v>6.8620000000000001</v>
          </cell>
          <cell r="F198">
            <v>3.9079999999999999</v>
          </cell>
          <cell r="G198">
            <v>2.153</v>
          </cell>
          <cell r="H198">
            <v>1.82</v>
          </cell>
          <cell r="I198">
            <v>0.97899999999999998</v>
          </cell>
          <cell r="J198">
            <v>2.246</v>
          </cell>
          <cell r="K198">
            <v>2.5070000000000001</v>
          </cell>
          <cell r="L198">
            <v>2.5299999999999998</v>
          </cell>
          <cell r="M198">
            <v>2.1509999999999998</v>
          </cell>
        </row>
        <row r="199">
          <cell r="A199">
            <v>44621</v>
          </cell>
          <cell r="B199">
            <v>13.878</v>
          </cell>
          <cell r="C199">
            <v>11.808</v>
          </cell>
          <cell r="D199">
            <v>25.097000000000001</v>
          </cell>
          <cell r="E199">
            <v>6.9409999999999998</v>
          </cell>
          <cell r="F199">
            <v>3.9710000000000001</v>
          </cell>
          <cell r="G199">
            <v>2.2599999999999998</v>
          </cell>
          <cell r="H199">
            <v>1.853</v>
          </cell>
          <cell r="I199">
            <v>0.99199999999999999</v>
          </cell>
          <cell r="J199">
            <v>2.323</v>
          </cell>
          <cell r="K199">
            <v>2.5659999999999998</v>
          </cell>
          <cell r="L199">
            <v>2.621</v>
          </cell>
          <cell r="M199">
            <v>2.2370000000000001</v>
          </cell>
        </row>
        <row r="200">
          <cell r="A200">
            <v>44652</v>
          </cell>
          <cell r="B200">
            <v>14.565</v>
          </cell>
          <cell r="C200">
            <v>12.319000000000001</v>
          </cell>
          <cell r="D200">
            <v>25.210999999999999</v>
          </cell>
          <cell r="E200">
            <v>6.5880000000000001</v>
          </cell>
          <cell r="F200">
            <v>4.1420000000000003</v>
          </cell>
          <cell r="G200">
            <v>1.8460000000000001</v>
          </cell>
          <cell r="H200">
            <v>1.865</v>
          </cell>
          <cell r="I200">
            <v>0.98899999999999999</v>
          </cell>
          <cell r="J200">
            <v>2.3540000000000001</v>
          </cell>
          <cell r="K200">
            <v>2.5640000000000001</v>
          </cell>
          <cell r="L200">
            <v>2.8149999999999999</v>
          </cell>
          <cell r="M200">
            <v>2.2650000000000001</v>
          </cell>
        </row>
        <row r="201">
          <cell r="A201">
            <v>44682</v>
          </cell>
          <cell r="B201">
            <v>14.534000000000001</v>
          </cell>
          <cell r="C201">
            <v>12.747</v>
          </cell>
          <cell r="D201">
            <v>25.548999999999999</v>
          </cell>
          <cell r="E201">
            <v>6.75</v>
          </cell>
          <cell r="F201">
            <v>4.16</v>
          </cell>
          <cell r="G201">
            <v>2.089</v>
          </cell>
          <cell r="H201">
            <v>1.8779999999999999</v>
          </cell>
          <cell r="I201">
            <v>0.97699999999999998</v>
          </cell>
          <cell r="J201">
            <v>2.3820000000000001</v>
          </cell>
          <cell r="K201">
            <v>2.52</v>
          </cell>
          <cell r="L201">
            <v>2.8570000000000002</v>
          </cell>
          <cell r="M201">
            <v>2.3220000000000001</v>
          </cell>
        </row>
        <row r="202">
          <cell r="A202">
            <v>44713</v>
          </cell>
          <cell r="B202">
            <v>14.529</v>
          </cell>
          <cell r="C202">
            <v>12.731999999999999</v>
          </cell>
          <cell r="D202">
            <v>25.544</v>
          </cell>
          <cell r="E202">
            <v>6.97</v>
          </cell>
          <cell r="F202">
            <v>4.3049999999999997</v>
          </cell>
          <cell r="G202">
            <v>2.2959999999999998</v>
          </cell>
          <cell r="H202">
            <v>1.8540000000000001</v>
          </cell>
          <cell r="I202">
            <v>0.96699999999999997</v>
          </cell>
          <cell r="J202">
            <v>2.4449999999999998</v>
          </cell>
          <cell r="K202">
            <v>2.4990000000000001</v>
          </cell>
          <cell r="L202">
            <v>2.8769999999999998</v>
          </cell>
          <cell r="M202">
            <v>2.2949999999999999</v>
          </cell>
        </row>
        <row r="203">
          <cell r="A203">
            <v>44743</v>
          </cell>
          <cell r="B203">
            <v>14.715</v>
          </cell>
          <cell r="C203">
            <v>12.744999999999999</v>
          </cell>
          <cell r="D203">
            <v>25.923999999999999</v>
          </cell>
          <cell r="E203">
            <v>6.6870000000000003</v>
          </cell>
          <cell r="F203">
            <v>4.2290000000000001</v>
          </cell>
          <cell r="G203">
            <v>2.33</v>
          </cell>
          <cell r="H203">
            <v>1.841</v>
          </cell>
          <cell r="I203">
            <v>0.95899999999999996</v>
          </cell>
          <cell r="J203">
            <v>2.4569999999999999</v>
          </cell>
          <cell r="K203">
            <v>2.5179999999999998</v>
          </cell>
          <cell r="L203">
            <v>2.851</v>
          </cell>
          <cell r="M203">
            <v>2.3690000000000002</v>
          </cell>
        </row>
        <row r="204">
          <cell r="A204">
            <v>44774</v>
          </cell>
          <cell r="B204">
            <v>14.987</v>
          </cell>
          <cell r="C204">
            <v>12.984</v>
          </cell>
          <cell r="D204">
            <v>25.696000000000002</v>
          </cell>
          <cell r="E204">
            <v>6.94</v>
          </cell>
          <cell r="F204">
            <v>4.2859999999999996</v>
          </cell>
          <cell r="G204">
            <v>2.319</v>
          </cell>
          <cell r="H204">
            <v>1.873</v>
          </cell>
          <cell r="I204">
            <v>0.96199999999999997</v>
          </cell>
          <cell r="J204">
            <v>2.403</v>
          </cell>
          <cell r="K204">
            <v>2.5579999999999998</v>
          </cell>
          <cell r="L204">
            <v>2.8940000000000001</v>
          </cell>
          <cell r="M204">
            <v>2.3639999999999999</v>
          </cell>
        </row>
        <row r="205">
          <cell r="A205">
            <v>44805</v>
          </cell>
          <cell r="B205">
            <v>15.412000000000001</v>
          </cell>
          <cell r="C205">
            <v>13.378</v>
          </cell>
          <cell r="D205">
            <v>25.747</v>
          </cell>
          <cell r="E205">
            <v>7.0679999999999996</v>
          </cell>
          <cell r="F205">
            <v>4.2889999999999997</v>
          </cell>
          <cell r="G205">
            <v>2.383</v>
          </cell>
          <cell r="H205">
            <v>1.869</v>
          </cell>
          <cell r="I205">
            <v>0.96099999999999997</v>
          </cell>
          <cell r="J205">
            <v>2.5190000000000001</v>
          </cell>
          <cell r="K205">
            <v>2.57</v>
          </cell>
          <cell r="L205">
            <v>3.0219999999999998</v>
          </cell>
          <cell r="M205">
            <v>2.3340000000000001</v>
          </cell>
        </row>
        <row r="206">
          <cell r="A206">
            <v>44835</v>
          </cell>
          <cell r="B206">
            <v>15.426</v>
          </cell>
          <cell r="C206">
            <v>13.757</v>
          </cell>
          <cell r="D206">
            <v>25.614000000000001</v>
          </cell>
          <cell r="E206">
            <v>6.6379999999999999</v>
          </cell>
          <cell r="F206">
            <v>4.2969999999999997</v>
          </cell>
          <cell r="G206">
            <v>2.3660000000000001</v>
          </cell>
          <cell r="H206">
            <v>1.887</v>
          </cell>
          <cell r="I206">
            <v>0.95399999999999996</v>
          </cell>
          <cell r="J206">
            <v>2.5830000000000002</v>
          </cell>
          <cell r="K206">
            <v>2.57</v>
          </cell>
          <cell r="L206">
            <v>2.839</v>
          </cell>
          <cell r="M206">
            <v>2.4279999999999999</v>
          </cell>
        </row>
        <row r="207">
          <cell r="A207">
            <v>44866</v>
          </cell>
          <cell r="B207">
            <v>15.438000000000001</v>
          </cell>
          <cell r="C207">
            <v>13.98</v>
          </cell>
          <cell r="D207">
            <v>25.734000000000002</v>
          </cell>
          <cell r="E207">
            <v>7.0010000000000003</v>
          </cell>
          <cell r="F207">
            <v>4.2560000000000002</v>
          </cell>
          <cell r="G207">
            <v>2.2890000000000001</v>
          </cell>
          <cell r="H207">
            <v>1.9239999999999999</v>
          </cell>
          <cell r="I207">
            <v>0.94299999999999995</v>
          </cell>
          <cell r="J207">
            <v>2.4780000000000002</v>
          </cell>
          <cell r="K207">
            <v>2.58</v>
          </cell>
          <cell r="L207">
            <v>2.9769999999999999</v>
          </cell>
          <cell r="M207">
            <v>2.4620000000000002</v>
          </cell>
        </row>
        <row r="208">
          <cell r="A208">
            <v>44896</v>
          </cell>
          <cell r="B208">
            <v>15.273</v>
          </cell>
          <cell r="C208">
            <v>13.804</v>
          </cell>
          <cell r="D208">
            <v>25.193999999999999</v>
          </cell>
          <cell r="E208">
            <v>7.4320000000000004</v>
          </cell>
          <cell r="F208">
            <v>4.2190000000000003</v>
          </cell>
          <cell r="G208">
            <v>1.9930000000000001</v>
          </cell>
          <cell r="H208">
            <v>1.845</v>
          </cell>
          <cell r="I208">
            <v>0.89800000000000002</v>
          </cell>
          <cell r="J208">
            <v>2.42</v>
          </cell>
          <cell r="K208">
            <v>2.427</v>
          </cell>
          <cell r="L208">
            <v>2.9140000000000001</v>
          </cell>
          <cell r="M208">
            <v>2.5569999999999999</v>
          </cell>
        </row>
        <row r="209">
          <cell r="A209">
            <v>44927</v>
          </cell>
          <cell r="B209">
            <v>15.489000000000001</v>
          </cell>
          <cell r="C209">
            <v>13.938000000000001</v>
          </cell>
          <cell r="D209">
            <v>26.164999999999999</v>
          </cell>
          <cell r="E209">
            <v>6.9909999999999997</v>
          </cell>
          <cell r="F209">
            <v>4.173</v>
          </cell>
          <cell r="G209">
            <v>2.1789999999999998</v>
          </cell>
          <cell r="H209">
            <v>1.827</v>
          </cell>
          <cell r="I209">
            <v>0.93799999999999994</v>
          </cell>
          <cell r="J209">
            <v>2.4950000000000001</v>
          </cell>
          <cell r="K209">
            <v>2.5</v>
          </cell>
          <cell r="L209">
            <v>3.1349999999999998</v>
          </cell>
          <cell r="M209">
            <v>2.6070000000000002</v>
          </cell>
        </row>
        <row r="210">
          <cell r="A210">
            <v>44958</v>
          </cell>
          <cell r="B210">
            <v>15.724</v>
          </cell>
          <cell r="C210">
            <v>14.324999999999999</v>
          </cell>
          <cell r="D210">
            <v>25.803000000000001</v>
          </cell>
          <cell r="E210">
            <v>7.1470000000000002</v>
          </cell>
          <cell r="F210">
            <v>4.258</v>
          </cell>
          <cell r="G210">
            <v>2.33</v>
          </cell>
          <cell r="H210">
            <v>1.7869999999999999</v>
          </cell>
          <cell r="I210">
            <v>0.92800000000000005</v>
          </cell>
          <cell r="J210">
            <v>2.4830000000000001</v>
          </cell>
          <cell r="K210">
            <v>2.4860000000000002</v>
          </cell>
          <cell r="L210">
            <v>2.823</v>
          </cell>
          <cell r="M210">
            <v>2.589</v>
          </cell>
        </row>
        <row r="211">
          <cell r="A211">
            <v>44986</v>
          </cell>
          <cell r="B211">
            <v>16.09</v>
          </cell>
          <cell r="C211">
            <v>14.093999999999999</v>
          </cell>
          <cell r="D211">
            <v>26.039000000000001</v>
          </cell>
          <cell r="E211">
            <v>7.18</v>
          </cell>
          <cell r="F211">
            <v>4.4960000000000004</v>
          </cell>
          <cell r="G211">
            <v>2.3370000000000002</v>
          </cell>
          <cell r="H211">
            <v>1.84</v>
          </cell>
          <cell r="I211">
            <v>0.92600000000000005</v>
          </cell>
          <cell r="J211">
            <v>2.4860000000000002</v>
          </cell>
          <cell r="K211">
            <v>2.5150000000000001</v>
          </cell>
          <cell r="L211">
            <v>2.7879999999999998</v>
          </cell>
          <cell r="M211">
            <v>2.6419999999999999</v>
          </cell>
        </row>
        <row r="212">
          <cell r="A212">
            <v>45017</v>
          </cell>
          <cell r="B212">
            <v>16.507000000000001</v>
          </cell>
          <cell r="C212">
            <v>14.173999999999999</v>
          </cell>
          <cell r="D212">
            <v>25.846</v>
          </cell>
          <cell r="E212">
            <v>6.59</v>
          </cell>
          <cell r="F212">
            <v>4.4409999999999998</v>
          </cell>
          <cell r="G212">
            <v>2.3889999999999998</v>
          </cell>
          <cell r="H212">
            <v>1.8360000000000001</v>
          </cell>
          <cell r="I212">
            <v>0.91300000000000003</v>
          </cell>
          <cell r="J212">
            <v>2.5070000000000001</v>
          </cell>
          <cell r="K212">
            <v>2.532</v>
          </cell>
          <cell r="L212">
            <v>2.7559999999999998</v>
          </cell>
          <cell r="M212">
            <v>2.6150000000000002</v>
          </cell>
        </row>
        <row r="213">
          <cell r="A213">
            <v>45047</v>
          </cell>
          <cell r="B213">
            <v>16.391999999999999</v>
          </cell>
          <cell r="C213">
            <v>14.726000000000001</v>
          </cell>
          <cell r="D213">
            <v>26.155000000000001</v>
          </cell>
          <cell r="E213">
            <v>6.8520000000000003</v>
          </cell>
          <cell r="F213">
            <v>4.5170000000000003</v>
          </cell>
          <cell r="G213">
            <v>2.4169999999999998</v>
          </cell>
          <cell r="H213">
            <v>1.8120000000000001</v>
          </cell>
          <cell r="I213">
            <v>0.90600000000000003</v>
          </cell>
          <cell r="J213">
            <v>2.5489999999999999</v>
          </cell>
          <cell r="K213">
            <v>2.548</v>
          </cell>
          <cell r="L213">
            <v>2.746</v>
          </cell>
          <cell r="M213">
            <v>2.5870000000000002</v>
          </cell>
        </row>
        <row r="214">
          <cell r="A214">
            <v>45078</v>
          </cell>
          <cell r="B214">
            <v>16.303999999999998</v>
          </cell>
          <cell r="C214">
            <v>14.01</v>
          </cell>
          <cell r="D214">
            <v>26.469000000000001</v>
          </cell>
          <cell r="E214">
            <v>6.9039999999999999</v>
          </cell>
          <cell r="F214">
            <v>4.4329999999999998</v>
          </cell>
          <cell r="G214">
            <v>2.484</v>
          </cell>
          <cell r="H214">
            <v>1.8009999999999999</v>
          </cell>
          <cell r="I214">
            <v>0.89700000000000002</v>
          </cell>
          <cell r="J214">
            <v>2.4180000000000001</v>
          </cell>
          <cell r="K214">
            <v>2.5859999999999999</v>
          </cell>
          <cell r="L214">
            <v>2.7469999999999999</v>
          </cell>
          <cell r="M214">
            <v>2.5649999999999999</v>
          </cell>
        </row>
        <row r="215">
          <cell r="A215">
            <v>45108</v>
          </cell>
          <cell r="B215">
            <v>16.523</v>
          </cell>
          <cell r="C215">
            <v>14.159000000000001</v>
          </cell>
          <cell r="D215">
            <v>26.466999999999999</v>
          </cell>
          <cell r="E215">
            <v>6.7080000000000002</v>
          </cell>
          <cell r="F215">
            <v>4.4489999999999998</v>
          </cell>
          <cell r="G215">
            <v>2.524</v>
          </cell>
          <cell r="H215">
            <v>1.7789999999999999</v>
          </cell>
          <cell r="I215">
            <v>0.89</v>
          </cell>
          <cell r="J215">
            <v>2.4260000000000002</v>
          </cell>
          <cell r="K215">
            <v>2.6</v>
          </cell>
          <cell r="L215">
            <v>2.7429999999999999</v>
          </cell>
          <cell r="M215">
            <v>2.617</v>
          </cell>
        </row>
        <row r="216">
          <cell r="A216">
            <v>45139</v>
          </cell>
          <cell r="B216">
            <v>16.885999999999999</v>
          </cell>
          <cell r="C216">
            <v>14.153</v>
          </cell>
          <cell r="D216">
            <v>26.501999999999999</v>
          </cell>
          <cell r="E216">
            <v>6.7850000000000001</v>
          </cell>
          <cell r="F216">
            <v>4.3789999999999996</v>
          </cell>
          <cell r="G216">
            <v>2.5489999999999999</v>
          </cell>
          <cell r="H216">
            <v>1.746</v>
          </cell>
          <cell r="I216">
            <v>0.88500000000000001</v>
          </cell>
          <cell r="J216">
            <v>2.36</v>
          </cell>
          <cell r="K216">
            <v>2.6560000000000001</v>
          </cell>
          <cell r="L216">
            <v>2.6749999999999998</v>
          </cell>
          <cell r="M216">
            <v>2.6190000000000002</v>
          </cell>
        </row>
        <row r="217">
          <cell r="A217">
            <v>45170</v>
          </cell>
          <cell r="B217">
            <v>17.248000000000001</v>
          </cell>
          <cell r="C217">
            <v>14.066000000000001</v>
          </cell>
          <cell r="D217">
            <v>26.196000000000002</v>
          </cell>
          <cell r="E217">
            <v>6.7789999999999999</v>
          </cell>
          <cell r="F217">
            <v>4.492</v>
          </cell>
          <cell r="G217">
            <v>2.6419999999999999</v>
          </cell>
          <cell r="H217">
            <v>1.76</v>
          </cell>
          <cell r="I217">
            <v>0.88400000000000001</v>
          </cell>
          <cell r="J217">
            <v>2.5150000000000001</v>
          </cell>
          <cell r="K217">
            <v>2.6429999999999998</v>
          </cell>
          <cell r="L217">
            <v>2.6669999999999998</v>
          </cell>
          <cell r="M217">
            <v>2.6120000000000001</v>
          </cell>
        </row>
        <row r="218">
          <cell r="A218">
            <v>45200</v>
          </cell>
          <cell r="B218">
            <v>17.073</v>
          </cell>
          <cell r="C218">
            <v>13.91</v>
          </cell>
          <cell r="D218">
            <v>26.558</v>
          </cell>
          <cell r="E218">
            <v>6.3630000000000004</v>
          </cell>
          <cell r="F218">
            <v>4.4180000000000001</v>
          </cell>
          <cell r="G218">
            <v>2.6160000000000001</v>
          </cell>
          <cell r="H218">
            <v>1.7450000000000001</v>
          </cell>
          <cell r="I218">
            <v>0.878</v>
          </cell>
          <cell r="J218">
            <v>2.4180000000000001</v>
          </cell>
          <cell r="K218">
            <v>2.673</v>
          </cell>
          <cell r="L218">
            <v>2.669</v>
          </cell>
          <cell r="M218">
            <v>2.6459999999999999</v>
          </cell>
        </row>
        <row r="219">
          <cell r="A219">
            <v>45231</v>
          </cell>
          <cell r="B219">
            <v>17.579000000000001</v>
          </cell>
          <cell r="C219">
            <v>13.797000000000001</v>
          </cell>
          <cell r="D219">
            <v>27.599</v>
          </cell>
          <cell r="E219">
            <v>6.5579999999999998</v>
          </cell>
          <cell r="F219">
            <v>4.4029999999999996</v>
          </cell>
          <cell r="G219">
            <v>2.6549999999999998</v>
          </cell>
          <cell r="H219">
            <v>1.7490000000000001</v>
          </cell>
          <cell r="I219">
            <v>0.872</v>
          </cell>
          <cell r="J219">
            <v>2.3860000000000001</v>
          </cell>
          <cell r="K219">
            <v>2.726</v>
          </cell>
          <cell r="L219">
            <v>2.6389999999999998</v>
          </cell>
          <cell r="M219">
            <v>2.75</v>
          </cell>
        </row>
        <row r="220">
          <cell r="A220">
            <v>45261</v>
          </cell>
          <cell r="B220">
            <v>17.800999999999998</v>
          </cell>
          <cell r="C220">
            <v>13.336</v>
          </cell>
          <cell r="D220">
            <v>27.759</v>
          </cell>
          <cell r="E220">
            <v>6.694</v>
          </cell>
          <cell r="F220">
            <v>4.3860000000000001</v>
          </cell>
          <cell r="G220">
            <v>2.7050000000000001</v>
          </cell>
          <cell r="H220">
            <v>1.7310000000000001</v>
          </cell>
          <cell r="I220">
            <v>0.86199999999999999</v>
          </cell>
          <cell r="J220">
            <v>2.4590000000000001</v>
          </cell>
          <cell r="K220">
            <v>2.7559999999999998</v>
          </cell>
          <cell r="L220">
            <v>2.6709999999999998</v>
          </cell>
          <cell r="M220">
            <v>2.7639999999999998</v>
          </cell>
        </row>
        <row r="221">
          <cell r="A221">
            <v>45292</v>
          </cell>
          <cell r="B221">
            <v>17.184999999999999</v>
          </cell>
          <cell r="C221">
            <v>13.244</v>
          </cell>
          <cell r="D221">
            <v>27.292999999999999</v>
          </cell>
          <cell r="E221">
            <v>6.4050000000000002</v>
          </cell>
          <cell r="F221">
            <v>4.2750000000000004</v>
          </cell>
          <cell r="G221">
            <v>2.302</v>
          </cell>
          <cell r="H221">
            <v>1.647</v>
          </cell>
          <cell r="I221">
            <v>0.77400000000000002</v>
          </cell>
          <cell r="J221">
            <v>2.3170000000000002</v>
          </cell>
          <cell r="K221">
            <v>2.6190000000000002</v>
          </cell>
          <cell r="L221">
            <v>2.4470000000000001</v>
          </cell>
          <cell r="M221">
            <v>2.7480000000000002</v>
          </cell>
        </row>
        <row r="222">
          <cell r="A222">
            <v>45323</v>
          </cell>
          <cell r="B222">
            <v>17.902000000000001</v>
          </cell>
          <cell r="C222">
            <v>13.439</v>
          </cell>
          <cell r="D222">
            <v>27.094999999999999</v>
          </cell>
          <cell r="E222">
            <v>6.53</v>
          </cell>
          <cell r="F222">
            <v>4.3369999999999997</v>
          </cell>
          <cell r="G222">
            <v>2.5830000000000002</v>
          </cell>
          <cell r="H222">
            <v>1.6819999999999999</v>
          </cell>
          <cell r="I222">
            <v>0.84599999999999997</v>
          </cell>
          <cell r="J222">
            <v>2.4990000000000001</v>
          </cell>
          <cell r="K222">
            <v>2.77</v>
          </cell>
          <cell r="L222">
            <v>2.6230000000000002</v>
          </cell>
          <cell r="M222">
            <v>2.79</v>
          </cell>
        </row>
        <row r="223">
          <cell r="A223">
            <v>45352</v>
          </cell>
          <cell r="B223">
            <v>18.103999999999999</v>
          </cell>
          <cell r="C223">
            <v>12.762</v>
          </cell>
          <cell r="D223">
            <v>25.359000000000002</v>
          </cell>
          <cell r="E223">
            <v>6.5119999999999996</v>
          </cell>
          <cell r="F223">
            <v>4.3680000000000003</v>
          </cell>
          <cell r="G223">
            <v>2.6</v>
          </cell>
          <cell r="H223">
            <v>1.669</v>
          </cell>
          <cell r="I223">
            <v>0.84399999999999997</v>
          </cell>
          <cell r="J223">
            <v>2.335</v>
          </cell>
          <cell r="K223">
            <v>2.8069999999999999</v>
          </cell>
          <cell r="L223">
            <v>2.5449999999999999</v>
          </cell>
          <cell r="M223">
            <v>2.7109999999999999</v>
          </cell>
        </row>
        <row r="224">
          <cell r="A224">
            <v>45383</v>
          </cell>
          <cell r="B224">
            <v>18.398</v>
          </cell>
          <cell r="C224">
            <v>11.898</v>
          </cell>
          <cell r="D224">
            <v>25.443000000000001</v>
          </cell>
          <cell r="E224">
            <v>6.4249999999999998</v>
          </cell>
          <cell r="F224">
            <v>4.234</v>
          </cell>
          <cell r="G224">
            <v>2.6619999999999999</v>
          </cell>
          <cell r="H224">
            <v>1.6459999999999999</v>
          </cell>
          <cell r="I224">
            <v>0.83199999999999996</v>
          </cell>
          <cell r="J224">
            <v>2.3410000000000002</v>
          </cell>
          <cell r="K224">
            <v>2.7320000000000002</v>
          </cell>
          <cell r="L224">
            <v>2.5720000000000001</v>
          </cell>
          <cell r="M224">
            <v>2.6259999999999999</v>
          </cell>
        </row>
        <row r="225">
          <cell r="A225">
            <v>45413</v>
          </cell>
          <cell r="B225">
            <v>18.193000000000001</v>
          </cell>
          <cell r="C225">
            <v>11.435</v>
          </cell>
          <cell r="D225">
            <v>25.216999999999999</v>
          </cell>
          <cell r="E225">
            <v>6.5629999999999997</v>
          </cell>
          <cell r="F225">
            <v>4.4279999999999999</v>
          </cell>
          <cell r="G225">
            <v>2.69</v>
          </cell>
          <cell r="H225">
            <v>1.6339999999999999</v>
          </cell>
          <cell r="I225">
            <v>0.82499999999999996</v>
          </cell>
          <cell r="J225">
            <v>2.3050000000000002</v>
          </cell>
          <cell r="K225">
            <v>2.7370000000000001</v>
          </cell>
          <cell r="L225">
            <v>2.6320000000000001</v>
          </cell>
          <cell r="M225">
            <v>2.762</v>
          </cell>
        </row>
        <row r="226">
          <cell r="A226">
            <v>45444</v>
          </cell>
          <cell r="B226">
            <v>18.707000000000001</v>
          </cell>
          <cell r="C226">
            <v>11.401</v>
          </cell>
          <cell r="D226">
            <v>25.966999999999999</v>
          </cell>
          <cell r="E226">
            <v>6.6280000000000001</v>
          </cell>
          <cell r="F226">
            <v>4.4130000000000003</v>
          </cell>
          <cell r="G226">
            <v>2.6789999999999998</v>
          </cell>
          <cell r="H226">
            <v>1.661</v>
          </cell>
          <cell r="I226">
            <v>0.81399999999999995</v>
          </cell>
          <cell r="J226">
            <v>2.2480000000000002</v>
          </cell>
          <cell r="K226">
            <v>2.7069999999999999</v>
          </cell>
          <cell r="L226">
            <v>2.4849999999999999</v>
          </cell>
          <cell r="M226">
            <v>2.5880000000000001</v>
          </cell>
        </row>
        <row r="227">
          <cell r="A227">
            <v>45474</v>
          </cell>
          <cell r="B227">
            <v>19.067</v>
          </cell>
          <cell r="C227">
            <v>11.56</v>
          </cell>
          <cell r="D227">
            <v>26.609000000000002</v>
          </cell>
          <cell r="E227">
            <v>6.2859999999999996</v>
          </cell>
          <cell r="F227">
            <v>4.2949999999999999</v>
          </cell>
          <cell r="G227">
            <v>2.6579999999999999</v>
          </cell>
          <cell r="H227">
            <v>1.643</v>
          </cell>
          <cell r="I227">
            <v>0.81100000000000005</v>
          </cell>
          <cell r="J227">
            <v>2.2330000000000001</v>
          </cell>
          <cell r="K227">
            <v>2.7290000000000001</v>
          </cell>
          <cell r="L227">
            <v>2.6019999999999999</v>
          </cell>
          <cell r="M227">
            <v>2.7010000000000001</v>
          </cell>
        </row>
        <row r="228">
          <cell r="A228">
            <v>45505</v>
          </cell>
          <cell r="B228">
            <v>19.452999999999999</v>
          </cell>
          <cell r="C228">
            <v>11.441000000000001</v>
          </cell>
          <cell r="D228">
            <v>25.9</v>
          </cell>
          <cell r="E228">
            <v>6.4279999999999999</v>
          </cell>
          <cell r="F228">
            <v>4.2450000000000001</v>
          </cell>
          <cell r="G228">
            <v>2.7080000000000002</v>
          </cell>
          <cell r="H228">
            <v>1.6279999999999999</v>
          </cell>
          <cell r="I228">
            <v>0.80900000000000005</v>
          </cell>
          <cell r="J228">
            <v>2.1760000000000002</v>
          </cell>
          <cell r="K228">
            <v>2.7450000000000001</v>
          </cell>
          <cell r="L228">
            <v>2.4969999999999999</v>
          </cell>
          <cell r="M228">
            <v>2.7309999999999999</v>
          </cell>
        </row>
        <row r="229">
          <cell r="A229">
            <v>45536</v>
          </cell>
          <cell r="B229">
            <v>19.59</v>
          </cell>
          <cell r="C229">
            <v>11.319000000000001</v>
          </cell>
          <cell r="D229">
            <v>25.425999999999998</v>
          </cell>
          <cell r="E229">
            <v>6.7850000000000001</v>
          </cell>
          <cell r="F229">
            <v>4.2510000000000003</v>
          </cell>
          <cell r="G229">
            <v>2.7330000000000001</v>
          </cell>
          <cell r="H229">
            <v>1.653</v>
          </cell>
          <cell r="I229">
            <v>0.80400000000000005</v>
          </cell>
          <cell r="J229">
            <v>2.169</v>
          </cell>
          <cell r="K229">
            <v>2.65</v>
          </cell>
          <cell r="L229">
            <v>2.5230000000000001</v>
          </cell>
          <cell r="M229">
            <v>2.714</v>
          </cell>
        </row>
        <row r="230">
          <cell r="A230">
            <v>45566</v>
          </cell>
          <cell r="B230">
            <v>19.619</v>
          </cell>
          <cell r="C230">
            <v>10.927</v>
          </cell>
          <cell r="D230">
            <v>25.401</v>
          </cell>
          <cell r="E230">
            <v>6.5860000000000003</v>
          </cell>
          <cell r="F230">
            <v>4.42</v>
          </cell>
          <cell r="G230">
            <v>2.6259999999999999</v>
          </cell>
          <cell r="H230">
            <v>1.6539999999999999</v>
          </cell>
          <cell r="I230">
            <v>0.79500000000000004</v>
          </cell>
          <cell r="J230">
            <v>2.1789999999999998</v>
          </cell>
          <cell r="K230">
            <v>2.7749999999999999</v>
          </cell>
          <cell r="L230">
            <v>2.5369999999999999</v>
          </cell>
          <cell r="M230">
            <v>2.78</v>
          </cell>
        </row>
        <row r="231">
          <cell r="A231">
            <v>45597</v>
          </cell>
          <cell r="B231">
            <v>19.78</v>
          </cell>
          <cell r="C231">
            <v>10.912000000000001</v>
          </cell>
          <cell r="D231">
            <v>25.757000000000001</v>
          </cell>
          <cell r="E231">
            <v>6.7949999999999999</v>
          </cell>
          <cell r="F231">
            <v>4.2350000000000003</v>
          </cell>
          <cell r="G231">
            <v>2.6720000000000002</v>
          </cell>
          <cell r="H231">
            <v>1.649</v>
          </cell>
          <cell r="I231">
            <v>0.79</v>
          </cell>
          <cell r="J231">
            <v>2.169</v>
          </cell>
          <cell r="K231">
            <v>2.8359999999999999</v>
          </cell>
          <cell r="L231">
            <v>2.6</v>
          </cell>
          <cell r="M231">
            <v>2.887</v>
          </cell>
        </row>
        <row r="232">
          <cell r="A232">
            <v>45627</v>
          </cell>
          <cell r="B232">
            <v>19.843</v>
          </cell>
          <cell r="C232">
            <v>11.116</v>
          </cell>
          <cell r="D232">
            <v>25.706</v>
          </cell>
          <cell r="E232">
            <v>7.0410000000000004</v>
          </cell>
          <cell r="F232">
            <v>4.2130000000000001</v>
          </cell>
          <cell r="G232">
            <v>2.597</v>
          </cell>
          <cell r="H232">
            <v>1.613</v>
          </cell>
          <cell r="I232">
            <v>0.75700000000000001</v>
          </cell>
          <cell r="J232">
            <v>2.117</v>
          </cell>
          <cell r="K232">
            <v>2.86</v>
          </cell>
          <cell r="L232">
            <v>2.601</v>
          </cell>
          <cell r="M232">
            <v>2.95</v>
          </cell>
        </row>
        <row r="233">
          <cell r="A233">
            <v>45658</v>
          </cell>
          <cell r="B233">
            <v>19.658000000000001</v>
          </cell>
          <cell r="C233">
            <v>11.599</v>
          </cell>
          <cell r="D233">
            <v>25.265999999999998</v>
          </cell>
          <cell r="E233">
            <v>6.6749999999999998</v>
          </cell>
          <cell r="F233">
            <v>4.1550000000000002</v>
          </cell>
          <cell r="G233">
            <v>2.5430000000000001</v>
          </cell>
          <cell r="H233">
            <v>1.5980000000000001</v>
          </cell>
          <cell r="I233">
            <v>0.751</v>
          </cell>
          <cell r="J233">
            <v>2.0339999999999998</v>
          </cell>
          <cell r="K233">
            <v>2.871</v>
          </cell>
          <cell r="L233">
            <v>2.5489999999999999</v>
          </cell>
          <cell r="M233">
            <v>2.9239999999999999</v>
          </cell>
        </row>
        <row r="234">
          <cell r="A234">
            <v>45689</v>
          </cell>
          <cell r="B234">
            <v>19.952999999999999</v>
          </cell>
          <cell r="C234">
            <v>11.472</v>
          </cell>
          <cell r="D234">
            <v>26.402999999999999</v>
          </cell>
          <cell r="E234">
            <v>6.8159999999999998</v>
          </cell>
          <cell r="F234">
            <v>4.2350000000000003</v>
          </cell>
          <cell r="G234">
            <v>2.4769999999999999</v>
          </cell>
          <cell r="H234">
            <v>1.506</v>
          </cell>
          <cell r="I234">
            <v>0.77100000000000002</v>
          </cell>
          <cell r="J234">
            <v>2.0710000000000002</v>
          </cell>
          <cell r="K234">
            <v>2.911</v>
          </cell>
          <cell r="L234">
            <v>2.5489999999999999</v>
          </cell>
          <cell r="M234">
            <v>2.92</v>
          </cell>
        </row>
        <row r="235">
          <cell r="A235">
            <v>45717</v>
          </cell>
          <cell r="B235">
            <v>20.077000000000002</v>
          </cell>
          <cell r="C235">
            <v>11.494</v>
          </cell>
          <cell r="D235">
            <v>26.667000000000002</v>
          </cell>
          <cell r="E235">
            <v>6.827</v>
          </cell>
          <cell r="F235">
            <v>4.3840000000000003</v>
          </cell>
          <cell r="G235">
            <v>2.5230000000000001</v>
          </cell>
          <cell r="H235">
            <v>1.575</v>
          </cell>
          <cell r="I235">
            <v>0.76900000000000002</v>
          </cell>
          <cell r="J235">
            <v>2.004</v>
          </cell>
          <cell r="K235">
            <v>2.9430000000000001</v>
          </cell>
          <cell r="L235">
            <v>2.5190000000000001</v>
          </cell>
          <cell r="M235">
            <v>2.8929999999999998</v>
          </cell>
        </row>
        <row r="236">
          <cell r="A236">
            <v>45748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7">
          <cell r="A237">
            <v>45778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</row>
        <row r="238">
          <cell r="A238">
            <v>45809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39">
          <cell r="A239">
            <v>45839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</row>
        <row r="240">
          <cell r="A240">
            <v>45870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</row>
        <row r="241">
          <cell r="A241">
            <v>45901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</row>
        <row r="242">
          <cell r="A242">
            <v>45931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</row>
        <row r="243">
          <cell r="A243">
            <v>45962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</row>
        <row r="244">
          <cell r="A244">
            <v>45992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</row>
        <row r="245">
          <cell r="A245">
            <v>46023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</row>
        <row r="246">
          <cell r="A246">
            <v>46054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7">
          <cell r="A247">
            <v>46082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</row>
        <row r="248">
          <cell r="A248">
            <v>46113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49">
          <cell r="A249">
            <v>46143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</row>
        <row r="250">
          <cell r="A250">
            <v>46174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</row>
        <row r="251">
          <cell r="A251">
            <v>46204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</row>
        <row r="252">
          <cell r="A252">
            <v>46235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3">
          <cell r="A253">
            <v>46266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</row>
        <row r="254">
          <cell r="A254">
            <v>46296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5">
          <cell r="A255">
            <v>46327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</row>
        <row r="256">
          <cell r="A256">
            <v>46357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</row>
      </sheetData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15D0A-EC65-42E3-A522-338F3302BACD}">
  <sheetPr>
    <pageSetUpPr fitToPage="1"/>
  </sheetPr>
  <dimension ref="A1:Q263"/>
  <sheetViews>
    <sheetView tabSelected="1" zoomScaleNormal="100" workbookViewId="0"/>
  </sheetViews>
  <sheetFormatPr defaultRowHeight="12.75" x14ac:dyDescent="0.2"/>
  <cols>
    <col min="1" max="1" width="9.28515625" style="1" customWidth="1"/>
    <col min="2" max="15" width="9.140625" style="1"/>
    <col min="16" max="16" width="28.28515625" style="1" customWidth="1"/>
    <col min="17" max="17" width="9.7109375" style="1" customWidth="1"/>
    <col min="18" max="16384" width="9.140625" style="1"/>
  </cols>
  <sheetData>
    <row r="1" spans="1:17" x14ac:dyDescent="0.2">
      <c r="K1" s="2"/>
      <c r="L1" s="2"/>
    </row>
    <row r="2" spans="1:17" ht="15.75" x14ac:dyDescent="0.25">
      <c r="A2" s="3" t="s">
        <v>0</v>
      </c>
      <c r="L2" s="2"/>
    </row>
    <row r="3" spans="1:17" x14ac:dyDescent="0.2">
      <c r="A3" s="4"/>
      <c r="L3" s="2"/>
    </row>
    <row r="4" spans="1:17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2"/>
    </row>
    <row r="5" spans="1:17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P5" s="6" t="s">
        <v>1</v>
      </c>
      <c r="Q5" s="7"/>
    </row>
    <row r="6" spans="1:17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P6" s="8" t="s">
        <v>2</v>
      </c>
      <c r="Q6" s="9" t="s">
        <v>3</v>
      </c>
    </row>
    <row r="7" spans="1:17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P7" s="8" t="s">
        <v>4</v>
      </c>
      <c r="Q7" s="9" t="s">
        <v>5</v>
      </c>
    </row>
    <row r="8" spans="1:17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P8" s="8" t="s">
        <v>6</v>
      </c>
      <c r="Q8" s="9" t="s">
        <v>7</v>
      </c>
    </row>
    <row r="9" spans="1:17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P9" s="8" t="s">
        <v>8</v>
      </c>
      <c r="Q9" s="9" t="s">
        <v>9</v>
      </c>
    </row>
    <row r="10" spans="1:17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P10" s="8" t="s">
        <v>10</v>
      </c>
      <c r="Q10" s="9" t="s">
        <v>11</v>
      </c>
    </row>
    <row r="11" spans="1:17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P11" s="8" t="s">
        <v>12</v>
      </c>
      <c r="Q11" s="9" t="s">
        <v>13</v>
      </c>
    </row>
    <row r="12" spans="1:17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P12" s="8" t="s">
        <v>14</v>
      </c>
      <c r="Q12" s="9" t="s">
        <v>15</v>
      </c>
    </row>
    <row r="13" spans="1:17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P13" s="8" t="s">
        <v>16</v>
      </c>
      <c r="Q13" s="9" t="s">
        <v>17</v>
      </c>
    </row>
    <row r="14" spans="1:17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P14" s="8" t="s">
        <v>18</v>
      </c>
      <c r="Q14" s="9" t="s">
        <v>19</v>
      </c>
    </row>
    <row r="15" spans="1:17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P15" s="8" t="s">
        <v>20</v>
      </c>
      <c r="Q15" s="9" t="s">
        <v>21</v>
      </c>
    </row>
    <row r="16" spans="1:17" ht="1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M16" s="10"/>
      <c r="P16" s="8" t="s">
        <v>22</v>
      </c>
      <c r="Q16" s="9" t="s">
        <v>23</v>
      </c>
    </row>
    <row r="17" spans="1:17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P17" s="8" t="s">
        <v>24</v>
      </c>
      <c r="Q17" s="9" t="s">
        <v>25</v>
      </c>
    </row>
    <row r="18" spans="1:17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7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7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7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7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7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7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7" ht="12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7" x14ac:dyDescent="0.2">
      <c r="B26" s="11"/>
      <c r="C26" s="12"/>
      <c r="D26" s="12"/>
      <c r="E26" s="12"/>
    </row>
    <row r="27" spans="1:17" x14ac:dyDescent="0.2">
      <c r="A27" s="13"/>
      <c r="B27" s="14"/>
    </row>
    <row r="28" spans="1:17" x14ac:dyDescent="0.2">
      <c r="A28" s="15"/>
      <c r="B28" s="16" t="s">
        <v>2</v>
      </c>
      <c r="C28" s="17" t="s">
        <v>4</v>
      </c>
      <c r="D28" s="17" t="s">
        <v>6</v>
      </c>
      <c r="E28" s="17" t="s">
        <v>8</v>
      </c>
      <c r="F28" s="17" t="s">
        <v>10</v>
      </c>
      <c r="G28" s="17" t="s">
        <v>12</v>
      </c>
      <c r="H28" s="17" t="s">
        <v>14</v>
      </c>
      <c r="I28" s="17" t="s">
        <v>16</v>
      </c>
      <c r="J28" s="17" t="s">
        <v>18</v>
      </c>
      <c r="K28" s="17" t="s">
        <v>20</v>
      </c>
      <c r="L28" s="17" t="s">
        <v>22</v>
      </c>
      <c r="M28" s="17" t="s">
        <v>24</v>
      </c>
    </row>
    <row r="29" spans="1:17" x14ac:dyDescent="0.2">
      <c r="A29" s="18">
        <f t="shared" ref="A29:A92" si="0">EOMONTH(A30,-1)</f>
        <v>39478</v>
      </c>
      <c r="B29" s="19">
        <v>0.36699999999999999</v>
      </c>
      <c r="C29" s="19">
        <v>8.7999999999999995E-2</v>
      </c>
      <c r="D29" s="19">
        <v>5.1999999999999998E-2</v>
      </c>
      <c r="E29" s="19">
        <v>1E-3</v>
      </c>
      <c r="F29" s="19">
        <v>0</v>
      </c>
      <c r="G29" s="19">
        <v>5.2999999999999999E-2</v>
      </c>
      <c r="H29" s="19">
        <v>3.3570000000000002</v>
      </c>
      <c r="I29" s="19">
        <v>0.438</v>
      </c>
      <c r="J29" s="19">
        <v>0.72899999999999998</v>
      </c>
      <c r="K29" s="19">
        <v>0.45900000000000002</v>
      </c>
      <c r="L29" s="19">
        <v>0.34799999999999998</v>
      </c>
      <c r="M29" s="19">
        <v>1.724</v>
      </c>
    </row>
    <row r="30" spans="1:17" x14ac:dyDescent="0.2">
      <c r="A30" s="18">
        <f t="shared" si="0"/>
        <v>39507</v>
      </c>
      <c r="B30" s="19">
        <v>0.378</v>
      </c>
      <c r="C30" s="19">
        <v>8.4000000000000005E-2</v>
      </c>
      <c r="D30" s="19">
        <v>5.7000000000000002E-2</v>
      </c>
      <c r="E30" s="19">
        <v>1E-3</v>
      </c>
      <c r="F30" s="19">
        <v>0</v>
      </c>
      <c r="G30" s="19">
        <v>5.1999999999999998E-2</v>
      </c>
      <c r="H30" s="19">
        <v>3.46</v>
      </c>
      <c r="I30" s="19">
        <v>0.496</v>
      </c>
      <c r="J30" s="19">
        <v>0.75</v>
      </c>
      <c r="K30" s="19">
        <v>0.48699999999999999</v>
      </c>
      <c r="L30" s="19">
        <v>0.36699999999999999</v>
      </c>
      <c r="M30" s="19">
        <v>1.726</v>
      </c>
    </row>
    <row r="31" spans="1:17" x14ac:dyDescent="0.2">
      <c r="A31" s="18">
        <f t="shared" si="0"/>
        <v>39538</v>
      </c>
      <c r="B31" s="19">
        <v>0.38300000000000001</v>
      </c>
      <c r="C31" s="19">
        <v>8.5999999999999993E-2</v>
      </c>
      <c r="D31" s="19">
        <v>5.8000000000000003E-2</v>
      </c>
      <c r="E31" s="19">
        <v>1E-3</v>
      </c>
      <c r="F31" s="19">
        <v>0</v>
      </c>
      <c r="G31" s="19">
        <v>5.3999999999999999E-2</v>
      </c>
      <c r="H31" s="19">
        <v>3.5249999999999999</v>
      </c>
      <c r="I31" s="19">
        <v>0.56699999999999995</v>
      </c>
      <c r="J31" s="19">
        <v>0.73399999999999999</v>
      </c>
      <c r="K31" s="19">
        <v>0.51</v>
      </c>
      <c r="L31" s="19">
        <v>0.39800000000000002</v>
      </c>
      <c r="M31" s="19">
        <v>1.77</v>
      </c>
    </row>
    <row r="32" spans="1:17" x14ac:dyDescent="0.2">
      <c r="A32" s="18">
        <f t="shared" si="0"/>
        <v>39568</v>
      </c>
      <c r="B32" s="19">
        <v>0.38200000000000001</v>
      </c>
      <c r="C32" s="19">
        <v>0.10199999999999999</v>
      </c>
      <c r="D32" s="19">
        <v>0.06</v>
      </c>
      <c r="E32" s="19">
        <v>1E-3</v>
      </c>
      <c r="F32" s="19">
        <v>1E-3</v>
      </c>
      <c r="G32" s="19">
        <v>5.8000000000000003E-2</v>
      </c>
      <c r="H32" s="19">
        <v>3.5910000000000002</v>
      </c>
      <c r="I32" s="19">
        <v>0.60099999999999998</v>
      </c>
      <c r="J32" s="19">
        <v>0.75</v>
      </c>
      <c r="K32" s="19">
        <v>0.52400000000000002</v>
      </c>
      <c r="L32" s="19">
        <v>0.439</v>
      </c>
      <c r="M32" s="19">
        <v>1.762</v>
      </c>
    </row>
    <row r="33" spans="1:13" x14ac:dyDescent="0.2">
      <c r="A33" s="18">
        <f t="shared" si="0"/>
        <v>39599</v>
      </c>
      <c r="B33" s="19">
        <v>0.39400000000000002</v>
      </c>
      <c r="C33" s="19">
        <v>0.106</v>
      </c>
      <c r="D33" s="19">
        <v>6.6000000000000003E-2</v>
      </c>
      <c r="E33" s="19">
        <v>1E-3</v>
      </c>
      <c r="F33" s="19">
        <v>1E-3</v>
      </c>
      <c r="G33" s="19">
        <v>6.2E-2</v>
      </c>
      <c r="H33" s="19">
        <v>3.7330000000000001</v>
      </c>
      <c r="I33" s="19">
        <v>0.63600000000000001</v>
      </c>
      <c r="J33" s="19">
        <v>0.748</v>
      </c>
      <c r="K33" s="19">
        <v>0.53100000000000003</v>
      </c>
      <c r="L33" s="19">
        <v>0.48199999999999998</v>
      </c>
      <c r="M33" s="19">
        <v>1.764</v>
      </c>
    </row>
    <row r="34" spans="1:13" x14ac:dyDescent="0.2">
      <c r="A34" s="18">
        <f t="shared" si="0"/>
        <v>39629</v>
      </c>
      <c r="B34" s="19">
        <v>0.39</v>
      </c>
      <c r="C34" s="19">
        <v>0.108</v>
      </c>
      <c r="D34" s="19">
        <v>7.6999999999999999E-2</v>
      </c>
      <c r="E34" s="19">
        <v>1E-3</v>
      </c>
      <c r="F34" s="19">
        <v>1E-3</v>
      </c>
      <c r="G34" s="19">
        <v>6.3E-2</v>
      </c>
      <c r="H34" s="19">
        <v>3.7669999999999999</v>
      </c>
      <c r="I34" s="19">
        <v>0.68500000000000005</v>
      </c>
      <c r="J34" s="19">
        <v>0.74199999999999999</v>
      </c>
      <c r="K34" s="19">
        <v>0.53600000000000003</v>
      </c>
      <c r="L34" s="19">
        <v>0.51900000000000002</v>
      </c>
      <c r="M34" s="19">
        <v>1.802</v>
      </c>
    </row>
    <row r="35" spans="1:13" x14ac:dyDescent="0.2">
      <c r="A35" s="18">
        <f t="shared" si="0"/>
        <v>39660</v>
      </c>
      <c r="B35" s="19">
        <v>0.41099999999999998</v>
      </c>
      <c r="C35" s="19">
        <v>0.122</v>
      </c>
      <c r="D35" s="19">
        <v>8.3000000000000004E-2</v>
      </c>
      <c r="E35" s="19">
        <v>1E-3</v>
      </c>
      <c r="F35" s="19">
        <v>0</v>
      </c>
      <c r="G35" s="19">
        <v>6.5000000000000002E-2</v>
      </c>
      <c r="H35" s="19">
        <v>3.8650000000000002</v>
      </c>
      <c r="I35" s="19">
        <v>0.73899999999999999</v>
      </c>
      <c r="J35" s="19">
        <v>0.72699999999999998</v>
      </c>
      <c r="K35" s="19">
        <v>0.53300000000000003</v>
      </c>
      <c r="L35" s="19">
        <v>0.56399999999999995</v>
      </c>
      <c r="M35" s="19">
        <v>1.802</v>
      </c>
    </row>
    <row r="36" spans="1:13" x14ac:dyDescent="0.2">
      <c r="A36" s="18">
        <f t="shared" si="0"/>
        <v>39691</v>
      </c>
      <c r="B36" s="19">
        <v>0.41399999999999998</v>
      </c>
      <c r="C36" s="19">
        <v>0.13200000000000001</v>
      </c>
      <c r="D36" s="19">
        <v>0.09</v>
      </c>
      <c r="E36" s="19">
        <v>1E-3</v>
      </c>
      <c r="F36" s="19">
        <v>0</v>
      </c>
      <c r="G36" s="19">
        <v>6.8000000000000005E-2</v>
      </c>
      <c r="H36" s="19">
        <v>4.0010000000000003</v>
      </c>
      <c r="I36" s="19">
        <v>0.79400000000000004</v>
      </c>
      <c r="J36" s="19">
        <v>0.71899999999999997</v>
      </c>
      <c r="K36" s="19">
        <v>0.54500000000000004</v>
      </c>
      <c r="L36" s="19">
        <v>0.58599999999999997</v>
      </c>
      <c r="M36" s="19">
        <v>1.7929999999999999</v>
      </c>
    </row>
    <row r="37" spans="1:13" x14ac:dyDescent="0.2">
      <c r="A37" s="18">
        <f t="shared" si="0"/>
        <v>39721</v>
      </c>
      <c r="B37" s="19">
        <v>0.33900000000000002</v>
      </c>
      <c r="C37" s="19">
        <v>0.16</v>
      </c>
      <c r="D37" s="19">
        <v>9.2999999999999999E-2</v>
      </c>
      <c r="E37" s="19">
        <v>1E-3</v>
      </c>
      <c r="F37" s="19">
        <v>1E-3</v>
      </c>
      <c r="G37" s="19">
        <v>6.9000000000000006E-2</v>
      </c>
      <c r="H37" s="19">
        <v>4.0460000000000003</v>
      </c>
      <c r="I37" s="19">
        <v>0.877</v>
      </c>
      <c r="J37" s="19">
        <v>0.71499999999999997</v>
      </c>
      <c r="K37" s="19">
        <v>0.55000000000000004</v>
      </c>
      <c r="L37" s="19">
        <v>0.61899999999999999</v>
      </c>
      <c r="M37" s="19">
        <v>1.764</v>
      </c>
    </row>
    <row r="38" spans="1:13" x14ac:dyDescent="0.2">
      <c r="A38" s="18">
        <f t="shared" si="0"/>
        <v>39752</v>
      </c>
      <c r="B38" s="19">
        <v>0.38900000000000001</v>
      </c>
      <c r="C38" s="19">
        <v>0.21099999999999999</v>
      </c>
      <c r="D38" s="19">
        <v>0.111</v>
      </c>
      <c r="E38" s="19">
        <v>1E-3</v>
      </c>
      <c r="F38" s="19">
        <v>4.0000000000000001E-3</v>
      </c>
      <c r="G38" s="19">
        <v>7.6999999999999999E-2</v>
      </c>
      <c r="H38" s="19">
        <v>4.1970000000000001</v>
      </c>
      <c r="I38" s="19">
        <v>0.90500000000000003</v>
      </c>
      <c r="J38" s="19">
        <v>0.67800000000000005</v>
      </c>
      <c r="K38" s="19">
        <v>0.54400000000000004</v>
      </c>
      <c r="L38" s="19">
        <v>0.63700000000000001</v>
      </c>
      <c r="M38" s="19">
        <v>1.81</v>
      </c>
    </row>
    <row r="39" spans="1:13" x14ac:dyDescent="0.2">
      <c r="A39" s="18">
        <f t="shared" si="0"/>
        <v>39782</v>
      </c>
      <c r="B39" s="19">
        <v>0.41799999999999998</v>
      </c>
      <c r="C39" s="19">
        <v>0.26800000000000002</v>
      </c>
      <c r="D39" s="19">
        <v>0.13100000000000001</v>
      </c>
      <c r="E39" s="19">
        <v>1E-3</v>
      </c>
      <c r="F39" s="19">
        <v>5.0000000000000001E-3</v>
      </c>
      <c r="G39" s="19">
        <v>0.08</v>
      </c>
      <c r="H39" s="19">
        <v>4.2670000000000003</v>
      </c>
      <c r="I39" s="19">
        <v>0.95599999999999996</v>
      </c>
      <c r="J39" s="19">
        <v>0.69799999999999995</v>
      </c>
      <c r="K39" s="19">
        <v>0.56000000000000005</v>
      </c>
      <c r="L39" s="19">
        <v>0.68300000000000005</v>
      </c>
      <c r="M39" s="19">
        <v>1.7929999999999999</v>
      </c>
    </row>
    <row r="40" spans="1:13" x14ac:dyDescent="0.2">
      <c r="A40" s="18">
        <f t="shared" si="0"/>
        <v>39813</v>
      </c>
      <c r="B40" s="19">
        <v>0.42799999999999999</v>
      </c>
      <c r="C40" s="19">
        <v>0.36699999999999999</v>
      </c>
      <c r="D40" s="19">
        <v>0.14199999999999999</v>
      </c>
      <c r="E40" s="19">
        <v>1E-3</v>
      </c>
      <c r="F40" s="19">
        <v>4.0000000000000001E-3</v>
      </c>
      <c r="G40" s="19">
        <v>6.6000000000000003E-2</v>
      </c>
      <c r="H40" s="19">
        <v>4.2969999999999997</v>
      </c>
      <c r="I40" s="19">
        <v>1.0389999999999999</v>
      </c>
      <c r="J40" s="19">
        <v>0.746</v>
      </c>
      <c r="K40" s="19">
        <v>0.53300000000000003</v>
      </c>
      <c r="L40" s="19">
        <v>0.73399999999999999</v>
      </c>
      <c r="M40" s="19">
        <v>1.7789999999999999</v>
      </c>
    </row>
    <row r="41" spans="1:13" x14ac:dyDescent="0.2">
      <c r="A41" s="18">
        <f t="shared" si="0"/>
        <v>39844</v>
      </c>
      <c r="B41" s="19">
        <v>0.432</v>
      </c>
      <c r="C41" s="19">
        <v>0.41499999999999998</v>
      </c>
      <c r="D41" s="19">
        <v>0.14399999999999999</v>
      </c>
      <c r="E41" s="19">
        <v>1E-3</v>
      </c>
      <c r="F41" s="19">
        <v>5.0000000000000001E-3</v>
      </c>
      <c r="G41" s="19">
        <v>7.1999999999999995E-2</v>
      </c>
      <c r="H41" s="19">
        <v>4.3319999999999999</v>
      </c>
      <c r="I41" s="19">
        <v>1.1140000000000001</v>
      </c>
      <c r="J41" s="19">
        <v>0.74</v>
      </c>
      <c r="K41" s="19">
        <v>0.53800000000000003</v>
      </c>
      <c r="L41" s="19">
        <v>0.77200000000000002</v>
      </c>
      <c r="M41" s="19">
        <v>1.7769999999999999</v>
      </c>
    </row>
    <row r="42" spans="1:13" x14ac:dyDescent="0.2">
      <c r="A42" s="18">
        <f t="shared" si="0"/>
        <v>39872</v>
      </c>
      <c r="B42" s="19">
        <v>0.441</v>
      </c>
      <c r="C42" s="19">
        <v>0.497</v>
      </c>
      <c r="D42" s="19">
        <v>0.16800000000000001</v>
      </c>
      <c r="E42" s="19">
        <v>1E-3</v>
      </c>
      <c r="F42" s="19">
        <v>8.0000000000000002E-3</v>
      </c>
      <c r="G42" s="19">
        <v>7.4999999999999997E-2</v>
      </c>
      <c r="H42" s="19">
        <v>4.43</v>
      </c>
      <c r="I42" s="19">
        <v>1.135</v>
      </c>
      <c r="J42" s="19">
        <v>0.74399999999999999</v>
      </c>
      <c r="K42" s="19">
        <v>0.55500000000000005</v>
      </c>
      <c r="L42" s="19">
        <v>0.80700000000000005</v>
      </c>
      <c r="M42" s="19">
        <v>1.798</v>
      </c>
    </row>
    <row r="43" spans="1:13" x14ac:dyDescent="0.2">
      <c r="A43" s="18">
        <f t="shared" si="0"/>
        <v>39903</v>
      </c>
      <c r="B43" s="19">
        <v>0.44400000000000001</v>
      </c>
      <c r="C43" s="19">
        <v>0.59599999999999997</v>
      </c>
      <c r="D43" s="19">
        <v>0.191</v>
      </c>
      <c r="E43" s="19">
        <v>1E-3</v>
      </c>
      <c r="F43" s="19">
        <v>0.01</v>
      </c>
      <c r="G43" s="19">
        <v>7.9000000000000001E-2</v>
      </c>
      <c r="H43" s="19">
        <v>4.4530000000000003</v>
      </c>
      <c r="I43" s="19">
        <v>1.2</v>
      </c>
      <c r="J43" s="19">
        <v>0.70099999999999996</v>
      </c>
      <c r="K43" s="19">
        <v>0.56599999999999995</v>
      </c>
      <c r="L43" s="19">
        <v>0.83199999999999996</v>
      </c>
      <c r="M43" s="19">
        <v>1.7370000000000001</v>
      </c>
    </row>
    <row r="44" spans="1:13" x14ac:dyDescent="0.2">
      <c r="A44" s="18">
        <f t="shared" si="0"/>
        <v>39933</v>
      </c>
      <c r="B44" s="19">
        <v>0.44900000000000001</v>
      </c>
      <c r="C44" s="19">
        <v>0.75</v>
      </c>
      <c r="D44" s="19">
        <v>0.221</v>
      </c>
      <c r="E44" s="19">
        <v>1E-3</v>
      </c>
      <c r="F44" s="19">
        <v>1.2E-2</v>
      </c>
      <c r="G44" s="19">
        <v>8.4000000000000005E-2</v>
      </c>
      <c r="H44" s="19">
        <v>4.41</v>
      </c>
      <c r="I44" s="19">
        <v>1.2869999999999999</v>
      </c>
      <c r="J44" s="19">
        <v>0.69499999999999995</v>
      </c>
      <c r="K44" s="19">
        <v>0.54200000000000004</v>
      </c>
      <c r="L44" s="19">
        <v>0.83799999999999997</v>
      </c>
      <c r="M44" s="19">
        <v>1.7589999999999999</v>
      </c>
    </row>
    <row r="45" spans="1:13" x14ac:dyDescent="0.2">
      <c r="A45" s="18">
        <f t="shared" si="0"/>
        <v>39964</v>
      </c>
      <c r="B45" s="19">
        <v>0.45800000000000002</v>
      </c>
      <c r="C45" s="19">
        <v>0.89200000000000002</v>
      </c>
      <c r="D45" s="19">
        <v>0.23799999999999999</v>
      </c>
      <c r="E45" s="19">
        <v>1E-3</v>
      </c>
      <c r="F45" s="19">
        <v>1.7999999999999999E-2</v>
      </c>
      <c r="G45" s="19">
        <v>8.5999999999999993E-2</v>
      </c>
      <c r="H45" s="19">
        <v>4.3280000000000003</v>
      </c>
      <c r="I45" s="19">
        <v>1.349</v>
      </c>
      <c r="J45" s="19">
        <v>0.71099999999999997</v>
      </c>
      <c r="K45" s="19">
        <v>0.55300000000000005</v>
      </c>
      <c r="L45" s="19">
        <v>0.83699999999999997</v>
      </c>
      <c r="M45" s="19">
        <v>1.7609999999999999</v>
      </c>
    </row>
    <row r="46" spans="1:13" x14ac:dyDescent="0.2">
      <c r="A46" s="18">
        <f t="shared" si="0"/>
        <v>39994</v>
      </c>
      <c r="B46" s="19">
        <v>0.45300000000000001</v>
      </c>
      <c r="C46" s="19">
        <v>1.056</v>
      </c>
      <c r="D46" s="19">
        <v>0.26</v>
      </c>
      <c r="E46" s="19">
        <v>1E-3</v>
      </c>
      <c r="F46" s="19">
        <v>2.1999999999999999E-2</v>
      </c>
      <c r="G46" s="19">
        <v>8.7999999999999995E-2</v>
      </c>
      <c r="H46" s="19">
        <v>4.2670000000000003</v>
      </c>
      <c r="I46" s="19">
        <v>1.4239999999999999</v>
      </c>
      <c r="J46" s="19">
        <v>0.71899999999999997</v>
      </c>
      <c r="K46" s="19">
        <v>0.54600000000000004</v>
      </c>
      <c r="L46" s="19">
        <v>0.85099999999999998</v>
      </c>
      <c r="M46" s="19">
        <v>1.7150000000000001</v>
      </c>
    </row>
    <row r="47" spans="1:13" x14ac:dyDescent="0.2">
      <c r="A47" s="18">
        <f t="shared" si="0"/>
        <v>40025</v>
      </c>
      <c r="B47" s="19">
        <v>0.44600000000000001</v>
      </c>
      <c r="C47" s="19">
        <v>1.1919999999999999</v>
      </c>
      <c r="D47" s="19">
        <v>0.46100000000000002</v>
      </c>
      <c r="E47" s="19">
        <v>1E-3</v>
      </c>
      <c r="F47" s="19">
        <v>3.1E-2</v>
      </c>
      <c r="G47" s="19">
        <v>9.2999999999999999E-2</v>
      </c>
      <c r="H47" s="19">
        <v>4.2190000000000003</v>
      </c>
      <c r="I47" s="19">
        <v>1.39</v>
      </c>
      <c r="J47" s="19">
        <v>0.70899999999999996</v>
      </c>
      <c r="K47" s="19">
        <v>0.54200000000000004</v>
      </c>
      <c r="L47" s="19">
        <v>0.871</v>
      </c>
      <c r="M47" s="19">
        <v>1.7050000000000001</v>
      </c>
    </row>
    <row r="48" spans="1:13" x14ac:dyDescent="0.2">
      <c r="A48" s="18">
        <f t="shared" si="0"/>
        <v>40056</v>
      </c>
      <c r="B48" s="19">
        <v>0.44900000000000001</v>
      </c>
      <c r="C48" s="19">
        <v>1.399</v>
      </c>
      <c r="D48" s="19">
        <v>0.46800000000000003</v>
      </c>
      <c r="E48" s="19">
        <v>1E-3</v>
      </c>
      <c r="F48" s="19">
        <v>0.04</v>
      </c>
      <c r="G48" s="19">
        <v>9.6000000000000002E-2</v>
      </c>
      <c r="H48" s="19">
        <v>4.1509999999999998</v>
      </c>
      <c r="I48" s="19">
        <v>1.597</v>
      </c>
      <c r="J48" s="19">
        <v>0.70399999999999996</v>
      </c>
      <c r="K48" s="19">
        <v>0.54900000000000004</v>
      </c>
      <c r="L48" s="19">
        <v>0.84</v>
      </c>
      <c r="M48" s="19">
        <v>1.7</v>
      </c>
    </row>
    <row r="49" spans="1:13" x14ac:dyDescent="0.2">
      <c r="A49" s="18">
        <f t="shared" si="0"/>
        <v>40086</v>
      </c>
      <c r="B49" s="19">
        <v>0.46</v>
      </c>
      <c r="C49" s="19">
        <v>1.591</v>
      </c>
      <c r="D49" s="19">
        <v>0.47899999999999998</v>
      </c>
      <c r="E49" s="19">
        <v>1E-3</v>
      </c>
      <c r="F49" s="19">
        <v>5.0999999999999997E-2</v>
      </c>
      <c r="G49" s="19">
        <v>9.8000000000000004E-2</v>
      </c>
      <c r="H49" s="19">
        <v>4.0910000000000002</v>
      </c>
      <c r="I49" s="19">
        <v>1.1419999999999999</v>
      </c>
      <c r="J49" s="19">
        <v>0.65900000000000003</v>
      </c>
      <c r="K49" s="19">
        <v>0.54700000000000004</v>
      </c>
      <c r="L49" s="19">
        <v>0.83399999999999996</v>
      </c>
      <c r="M49" s="19">
        <v>1.6910000000000001</v>
      </c>
    </row>
    <row r="50" spans="1:13" x14ac:dyDescent="0.2">
      <c r="A50" s="18">
        <f t="shared" si="0"/>
        <v>40117</v>
      </c>
      <c r="B50" s="19">
        <v>0.46400000000000002</v>
      </c>
      <c r="C50" s="19">
        <v>1.8640000000000001</v>
      </c>
      <c r="D50" s="19">
        <v>0.48099999999999998</v>
      </c>
      <c r="E50" s="19">
        <v>1E-3</v>
      </c>
      <c r="F50" s="19">
        <v>7.2999999999999995E-2</v>
      </c>
      <c r="G50" s="19">
        <v>9.5000000000000001E-2</v>
      </c>
      <c r="H50" s="19">
        <v>4.117</v>
      </c>
      <c r="I50" s="19">
        <v>1.589</v>
      </c>
      <c r="J50" s="19">
        <v>0.67300000000000004</v>
      </c>
      <c r="K50" s="19">
        <v>0.52900000000000003</v>
      </c>
      <c r="L50" s="19">
        <v>0.879</v>
      </c>
      <c r="M50" s="19">
        <v>1.681</v>
      </c>
    </row>
    <row r="51" spans="1:13" x14ac:dyDescent="0.2">
      <c r="A51" s="18">
        <f t="shared" si="0"/>
        <v>40147</v>
      </c>
      <c r="B51" s="19">
        <v>0.47099999999999997</v>
      </c>
      <c r="C51" s="19">
        <v>2.1309999999999998</v>
      </c>
      <c r="D51" s="19">
        <v>0.48799999999999999</v>
      </c>
      <c r="E51" s="19">
        <v>1E-3</v>
      </c>
      <c r="F51" s="19">
        <v>0.106</v>
      </c>
      <c r="G51" s="19">
        <v>9.8000000000000004E-2</v>
      </c>
      <c r="H51" s="19">
        <v>4.1020000000000003</v>
      </c>
      <c r="I51" s="19">
        <v>1.7769999999999999</v>
      </c>
      <c r="J51" s="19">
        <v>0.67700000000000005</v>
      </c>
      <c r="K51" s="19">
        <v>0.53800000000000003</v>
      </c>
      <c r="L51" s="19">
        <v>0.90900000000000003</v>
      </c>
      <c r="M51" s="19">
        <v>1.6839999999999999</v>
      </c>
    </row>
    <row r="52" spans="1:13" x14ac:dyDescent="0.2">
      <c r="A52" s="18">
        <f t="shared" si="0"/>
        <v>40178</v>
      </c>
      <c r="B52" s="19">
        <v>0.45900000000000002</v>
      </c>
      <c r="C52" s="19">
        <v>2.1840000000000002</v>
      </c>
      <c r="D52" s="19">
        <v>0.48099999999999998</v>
      </c>
      <c r="E52" s="19">
        <v>1E-3</v>
      </c>
      <c r="F52" s="19">
        <v>0.105</v>
      </c>
      <c r="G52" s="19">
        <v>9.6000000000000002E-2</v>
      </c>
      <c r="H52" s="19">
        <v>4.0839999999999996</v>
      </c>
      <c r="I52" s="19">
        <v>1.8169999999999999</v>
      </c>
      <c r="J52" s="19">
        <v>0.64500000000000002</v>
      </c>
      <c r="K52" s="19">
        <v>0.52600000000000002</v>
      </c>
      <c r="L52" s="19">
        <v>0.93300000000000005</v>
      </c>
      <c r="M52" s="19">
        <v>1.639</v>
      </c>
    </row>
    <row r="53" spans="1:13" x14ac:dyDescent="0.2">
      <c r="A53" s="18">
        <f t="shared" si="0"/>
        <v>40209</v>
      </c>
      <c r="B53" s="19">
        <v>0.46600000000000003</v>
      </c>
      <c r="C53" s="19">
        <v>2.444</v>
      </c>
      <c r="D53" s="19">
        <v>0.54500000000000004</v>
      </c>
      <c r="E53" s="19">
        <v>1E-3</v>
      </c>
      <c r="F53" s="19">
        <v>0.115</v>
      </c>
      <c r="G53" s="19">
        <v>0.107</v>
      </c>
      <c r="H53" s="19">
        <v>4.125</v>
      </c>
      <c r="I53" s="19">
        <v>1.8120000000000001</v>
      </c>
      <c r="J53" s="19">
        <v>0.63200000000000001</v>
      </c>
      <c r="K53" s="19">
        <v>0.54300000000000004</v>
      </c>
      <c r="L53" s="19">
        <v>0.96499999999999997</v>
      </c>
      <c r="M53" s="19">
        <v>1.62</v>
      </c>
    </row>
    <row r="54" spans="1:13" x14ac:dyDescent="0.2">
      <c r="A54" s="18">
        <f t="shared" si="0"/>
        <v>40237</v>
      </c>
      <c r="B54" s="19">
        <v>0.49099999999999999</v>
      </c>
      <c r="C54" s="19">
        <v>2.6579999999999999</v>
      </c>
      <c r="D54" s="19">
        <v>0.66300000000000003</v>
      </c>
      <c r="E54" s="19">
        <v>1E-3</v>
      </c>
      <c r="F54" s="19">
        <v>0.123</v>
      </c>
      <c r="G54" s="19">
        <v>0.114</v>
      </c>
      <c r="H54" s="19">
        <v>4.1609999999999996</v>
      </c>
      <c r="I54" s="19">
        <v>1.839</v>
      </c>
      <c r="J54" s="19">
        <v>0.63500000000000001</v>
      </c>
      <c r="K54" s="19">
        <v>0.55100000000000005</v>
      </c>
      <c r="L54" s="19">
        <v>1.008</v>
      </c>
      <c r="M54" s="19">
        <v>1.6779999999999999</v>
      </c>
    </row>
    <row r="55" spans="1:13" x14ac:dyDescent="0.2">
      <c r="A55" s="18">
        <f t="shared" si="0"/>
        <v>40268</v>
      </c>
      <c r="B55" s="19">
        <v>0.49299999999999999</v>
      </c>
      <c r="C55" s="19">
        <v>3.0249999999999999</v>
      </c>
      <c r="D55" s="19">
        <v>0.77500000000000002</v>
      </c>
      <c r="E55" s="19">
        <v>1E-3</v>
      </c>
      <c r="F55" s="19">
        <v>0.13500000000000001</v>
      </c>
      <c r="G55" s="19">
        <v>0.121</v>
      </c>
      <c r="H55" s="19">
        <v>4.2549999999999999</v>
      </c>
      <c r="I55" s="19">
        <v>1.8959999999999999</v>
      </c>
      <c r="J55" s="19">
        <v>0.61299999999999999</v>
      </c>
      <c r="K55" s="19">
        <v>0.55400000000000005</v>
      </c>
      <c r="L55" s="19">
        <v>1.0209999999999999</v>
      </c>
      <c r="M55" s="19">
        <v>1.78</v>
      </c>
    </row>
    <row r="56" spans="1:13" x14ac:dyDescent="0.2">
      <c r="A56" s="18">
        <f t="shared" si="0"/>
        <v>40298</v>
      </c>
      <c r="B56" s="19">
        <v>0.50600000000000001</v>
      </c>
      <c r="C56" s="19">
        <v>3.1190000000000002</v>
      </c>
      <c r="D56" s="19">
        <v>0.878</v>
      </c>
      <c r="E56" s="19">
        <v>1E-3</v>
      </c>
      <c r="F56" s="19">
        <v>0.151</v>
      </c>
      <c r="G56" s="19">
        <v>0.127</v>
      </c>
      <c r="H56" s="19">
        <v>4.101</v>
      </c>
      <c r="I56" s="19">
        <v>2</v>
      </c>
      <c r="J56" s="19">
        <v>0.624</v>
      </c>
      <c r="K56" s="19">
        <v>0.56399999999999995</v>
      </c>
      <c r="L56" s="19">
        <v>1.018</v>
      </c>
      <c r="M56" s="19">
        <v>1.7529999999999999</v>
      </c>
    </row>
    <row r="57" spans="1:13" x14ac:dyDescent="0.2">
      <c r="A57" s="18">
        <f t="shared" si="0"/>
        <v>40329</v>
      </c>
      <c r="B57" s="19">
        <v>0.52900000000000003</v>
      </c>
      <c r="C57" s="19">
        <v>3.3319999999999999</v>
      </c>
      <c r="D57" s="19">
        <v>1.038</v>
      </c>
      <c r="E57" s="19">
        <v>1E-3</v>
      </c>
      <c r="F57" s="19">
        <v>0.185</v>
      </c>
      <c r="G57" s="19">
        <v>0.13600000000000001</v>
      </c>
      <c r="H57" s="19">
        <v>4.3559999999999999</v>
      </c>
      <c r="I57" s="19">
        <v>2.0289999999999999</v>
      </c>
      <c r="J57" s="19">
        <v>0.621</v>
      </c>
      <c r="K57" s="19">
        <v>0.57099999999999995</v>
      </c>
      <c r="L57" s="19">
        <v>1.133</v>
      </c>
      <c r="M57" s="19">
        <v>1.7470000000000001</v>
      </c>
    </row>
    <row r="58" spans="1:13" x14ac:dyDescent="0.2">
      <c r="A58" s="18">
        <f t="shared" si="0"/>
        <v>40359</v>
      </c>
      <c r="B58" s="19">
        <v>0.53900000000000003</v>
      </c>
      <c r="C58" s="19">
        <v>3.6789999999999998</v>
      </c>
      <c r="D58" s="19">
        <v>1.149</v>
      </c>
      <c r="E58" s="19">
        <v>1E-3</v>
      </c>
      <c r="F58" s="19">
        <v>0.22600000000000001</v>
      </c>
      <c r="G58" s="19">
        <v>0.14299999999999999</v>
      </c>
      <c r="H58" s="19">
        <v>4.327</v>
      </c>
      <c r="I58" s="19">
        <v>2.0720000000000001</v>
      </c>
      <c r="J58" s="19">
        <v>0.624</v>
      </c>
      <c r="K58" s="19">
        <v>0.56100000000000005</v>
      </c>
      <c r="L58" s="19">
        <v>1.0900000000000001</v>
      </c>
      <c r="M58" s="19">
        <v>1.762</v>
      </c>
    </row>
    <row r="59" spans="1:13" x14ac:dyDescent="0.2">
      <c r="A59" s="18">
        <f t="shared" si="0"/>
        <v>40390</v>
      </c>
      <c r="B59" s="19">
        <v>0.55500000000000005</v>
      </c>
      <c r="C59" s="19">
        <v>3.9569999999999999</v>
      </c>
      <c r="D59" s="19">
        <v>1.26</v>
      </c>
      <c r="E59" s="19">
        <v>1E-3</v>
      </c>
      <c r="F59" s="19">
        <v>0.23799999999999999</v>
      </c>
      <c r="G59" s="19">
        <v>0.151</v>
      </c>
      <c r="H59" s="19">
        <v>4.4420000000000002</v>
      </c>
      <c r="I59" s="19">
        <v>2.1419999999999999</v>
      </c>
      <c r="J59" s="19">
        <v>0.63100000000000001</v>
      </c>
      <c r="K59" s="19">
        <v>0.52300000000000002</v>
      </c>
      <c r="L59" s="19">
        <v>1.0980000000000001</v>
      </c>
      <c r="M59" s="19">
        <v>1.81</v>
      </c>
    </row>
    <row r="60" spans="1:13" x14ac:dyDescent="0.2">
      <c r="A60" s="18">
        <f t="shared" si="0"/>
        <v>40421</v>
      </c>
      <c r="B60" s="19">
        <v>0.56100000000000005</v>
      </c>
      <c r="C60" s="19">
        <v>4.1829999999999998</v>
      </c>
      <c r="D60" s="19">
        <v>1.4</v>
      </c>
      <c r="E60" s="19">
        <v>1E-3</v>
      </c>
      <c r="F60" s="19">
        <v>0.26900000000000002</v>
      </c>
      <c r="G60" s="19">
        <v>0.155</v>
      </c>
      <c r="H60" s="19">
        <v>4.4960000000000004</v>
      </c>
      <c r="I60" s="19">
        <v>2.23</v>
      </c>
      <c r="J60" s="19">
        <v>0.61799999999999999</v>
      </c>
      <c r="K60" s="19">
        <v>0.57499999999999996</v>
      </c>
      <c r="L60" s="19">
        <v>1.0589999999999999</v>
      </c>
      <c r="M60" s="19">
        <v>1.7889999999999999</v>
      </c>
    </row>
    <row r="61" spans="1:13" x14ac:dyDescent="0.2">
      <c r="A61" s="18">
        <f t="shared" si="0"/>
        <v>40451</v>
      </c>
      <c r="B61" s="19">
        <v>0.56799999999999995</v>
      </c>
      <c r="C61" s="19">
        <v>4.3840000000000003</v>
      </c>
      <c r="D61" s="19">
        <v>1.611</v>
      </c>
      <c r="E61" s="19">
        <v>1E-3</v>
      </c>
      <c r="F61" s="19">
        <v>0.309</v>
      </c>
      <c r="G61" s="19">
        <v>0.16700000000000001</v>
      </c>
      <c r="H61" s="19">
        <v>4.6459999999999999</v>
      </c>
      <c r="I61" s="19">
        <v>2.2610000000000001</v>
      </c>
      <c r="J61" s="19">
        <v>0.64200000000000002</v>
      </c>
      <c r="K61" s="19">
        <v>0.57599999999999996</v>
      </c>
      <c r="L61" s="19">
        <v>1.089</v>
      </c>
      <c r="M61" s="19">
        <v>1.8180000000000001</v>
      </c>
    </row>
    <row r="62" spans="1:13" x14ac:dyDescent="0.2">
      <c r="A62" s="18">
        <f t="shared" si="0"/>
        <v>40482</v>
      </c>
      <c r="B62" s="19">
        <v>0.58299999999999996</v>
      </c>
      <c r="C62" s="19">
        <v>4.4619999999999997</v>
      </c>
      <c r="D62" s="19">
        <v>1.871</v>
      </c>
      <c r="E62" s="19">
        <v>1E-3</v>
      </c>
      <c r="F62" s="19">
        <v>0.34699999999999998</v>
      </c>
      <c r="G62" s="19">
        <v>0.16700000000000001</v>
      </c>
      <c r="H62" s="19">
        <v>4.6509999999999998</v>
      </c>
      <c r="I62" s="19">
        <v>2.286</v>
      </c>
      <c r="J62" s="19">
        <v>0.63500000000000001</v>
      </c>
      <c r="K62" s="19">
        <v>0.57499999999999996</v>
      </c>
      <c r="L62" s="19">
        <v>1.097</v>
      </c>
      <c r="M62" s="19">
        <v>1.823</v>
      </c>
    </row>
    <row r="63" spans="1:13" x14ac:dyDescent="0.2">
      <c r="A63" s="18">
        <f t="shared" si="0"/>
        <v>40512</v>
      </c>
      <c r="B63" s="19">
        <v>0.6</v>
      </c>
      <c r="C63" s="19">
        <v>4.8390000000000004</v>
      </c>
      <c r="D63" s="19">
        <v>2.02</v>
      </c>
      <c r="E63" s="19">
        <v>1E-3</v>
      </c>
      <c r="F63" s="19">
        <v>0.38700000000000001</v>
      </c>
      <c r="G63" s="19">
        <v>0.18099999999999999</v>
      </c>
      <c r="H63" s="19">
        <v>4.7089999999999996</v>
      </c>
      <c r="I63" s="19">
        <v>2.3199999999999998</v>
      </c>
      <c r="J63" s="19">
        <v>0.67500000000000004</v>
      </c>
      <c r="K63" s="19">
        <v>0.58299999999999996</v>
      </c>
      <c r="L63" s="19">
        <v>1.139</v>
      </c>
      <c r="M63" s="19">
        <v>1.9139999999999999</v>
      </c>
    </row>
    <row r="64" spans="1:13" x14ac:dyDescent="0.2">
      <c r="A64" s="18">
        <f t="shared" si="0"/>
        <v>40543</v>
      </c>
      <c r="B64" s="19">
        <v>0.6</v>
      </c>
      <c r="C64" s="19">
        <v>5.1790000000000003</v>
      </c>
      <c r="D64" s="19">
        <v>2.141</v>
      </c>
      <c r="E64" s="19">
        <v>1E-3</v>
      </c>
      <c r="F64" s="19">
        <v>0.50600000000000001</v>
      </c>
      <c r="G64" s="19">
        <v>0.17299999999999999</v>
      </c>
      <c r="H64" s="19">
        <v>4.7309999999999999</v>
      </c>
      <c r="I64" s="19">
        <v>2.3820000000000001</v>
      </c>
      <c r="J64" s="19">
        <v>0.624</v>
      </c>
      <c r="K64" s="19">
        <v>0.58799999999999997</v>
      </c>
      <c r="L64" s="19">
        <v>1.1910000000000001</v>
      </c>
      <c r="M64" s="19">
        <v>1.87</v>
      </c>
    </row>
    <row r="65" spans="1:13" x14ac:dyDescent="0.2">
      <c r="A65" s="18">
        <f t="shared" si="0"/>
        <v>40574</v>
      </c>
      <c r="B65" s="19">
        <v>0.61599999999999999</v>
      </c>
      <c r="C65" s="19">
        <v>5.4459999999999997</v>
      </c>
      <c r="D65" s="19">
        <v>2.1579999999999999</v>
      </c>
      <c r="E65" s="19">
        <v>0</v>
      </c>
      <c r="F65" s="19">
        <v>0.56799999999999995</v>
      </c>
      <c r="G65" s="19">
        <v>0.152</v>
      </c>
      <c r="H65" s="19">
        <v>4.7039999999999997</v>
      </c>
      <c r="I65" s="19">
        <v>2.375</v>
      </c>
      <c r="J65" s="19">
        <v>0.59299999999999997</v>
      </c>
      <c r="K65" s="19">
        <v>0.57199999999999995</v>
      </c>
      <c r="L65" s="19">
        <v>1.226</v>
      </c>
      <c r="M65" s="19">
        <v>1.857</v>
      </c>
    </row>
    <row r="66" spans="1:13" x14ac:dyDescent="0.2">
      <c r="A66" s="18">
        <f t="shared" si="0"/>
        <v>40602</v>
      </c>
      <c r="B66" s="19">
        <v>0.56799999999999995</v>
      </c>
      <c r="C66" s="19">
        <v>5.6340000000000003</v>
      </c>
      <c r="D66" s="19">
        <v>2.4390000000000001</v>
      </c>
      <c r="E66" s="19">
        <v>0</v>
      </c>
      <c r="F66" s="19">
        <v>0.60699999999999998</v>
      </c>
      <c r="G66" s="19">
        <v>0.154</v>
      </c>
      <c r="H66" s="19">
        <v>4.4279999999999999</v>
      </c>
      <c r="I66" s="19">
        <v>2.35</v>
      </c>
      <c r="J66" s="19">
        <v>0.57999999999999996</v>
      </c>
      <c r="K66" s="19">
        <v>0.56599999999999995</v>
      </c>
      <c r="L66" s="19">
        <v>1.1619999999999999</v>
      </c>
      <c r="M66" s="19">
        <v>1.873</v>
      </c>
    </row>
    <row r="67" spans="1:13" x14ac:dyDescent="0.2">
      <c r="A67" s="18">
        <f t="shared" si="0"/>
        <v>40633</v>
      </c>
      <c r="B67" s="19">
        <v>0.64200000000000002</v>
      </c>
      <c r="C67" s="19">
        <v>6.1219999999999999</v>
      </c>
      <c r="D67" s="19">
        <v>2.7240000000000002</v>
      </c>
      <c r="E67" s="19">
        <v>0</v>
      </c>
      <c r="F67" s="19">
        <v>0.625</v>
      </c>
      <c r="G67" s="19">
        <v>0.16400000000000001</v>
      </c>
      <c r="H67" s="19">
        <v>4.851</v>
      </c>
      <c r="I67" s="19">
        <v>2.4180000000000001</v>
      </c>
      <c r="J67" s="19">
        <v>0.624</v>
      </c>
      <c r="K67" s="19">
        <v>0.59699999999999998</v>
      </c>
      <c r="L67" s="19">
        <v>1.143</v>
      </c>
      <c r="M67" s="19">
        <v>1.9590000000000001</v>
      </c>
    </row>
    <row r="68" spans="1:13" x14ac:dyDescent="0.2">
      <c r="A68" s="18">
        <f t="shared" si="0"/>
        <v>40663</v>
      </c>
      <c r="B68" s="19">
        <v>0.67</v>
      </c>
      <c r="C68" s="19">
        <v>6.3879999999999999</v>
      </c>
      <c r="D68" s="19">
        <v>2.9609999999999999</v>
      </c>
      <c r="E68" s="19">
        <v>0</v>
      </c>
      <c r="F68" s="19">
        <v>0.73399999999999999</v>
      </c>
      <c r="G68" s="19">
        <v>0.16500000000000001</v>
      </c>
      <c r="H68" s="19">
        <v>4.9119999999999999</v>
      </c>
      <c r="I68" s="19">
        <v>2.5350000000000001</v>
      </c>
      <c r="J68" s="19">
        <v>0.63300000000000001</v>
      </c>
      <c r="K68" s="19">
        <v>0.60399999999999998</v>
      </c>
      <c r="L68" s="19">
        <v>1.222</v>
      </c>
      <c r="M68" s="19">
        <v>1.998</v>
      </c>
    </row>
    <row r="69" spans="1:13" x14ac:dyDescent="0.2">
      <c r="A69" s="18">
        <f t="shared" si="0"/>
        <v>40694</v>
      </c>
      <c r="B69" s="19">
        <v>0.69899999999999995</v>
      </c>
      <c r="C69" s="19">
        <v>6.6029999999999998</v>
      </c>
      <c r="D69" s="19">
        <v>3.194</v>
      </c>
      <c r="E69" s="19">
        <v>0</v>
      </c>
      <c r="F69" s="19">
        <v>0.79</v>
      </c>
      <c r="G69" s="19">
        <v>0.16900000000000001</v>
      </c>
      <c r="H69" s="19">
        <v>4.9749999999999996</v>
      </c>
      <c r="I69" s="19">
        <v>2.5379999999999998</v>
      </c>
      <c r="J69" s="19">
        <v>0.64800000000000002</v>
      </c>
      <c r="K69" s="19">
        <v>0.58899999999999997</v>
      </c>
      <c r="L69" s="19">
        <v>1.165</v>
      </c>
      <c r="M69" s="19">
        <v>2.0089999999999999</v>
      </c>
    </row>
    <row r="70" spans="1:13" x14ac:dyDescent="0.2">
      <c r="A70" s="18">
        <f t="shared" si="0"/>
        <v>40724</v>
      </c>
      <c r="B70" s="19">
        <v>0.73</v>
      </c>
      <c r="C70" s="19">
        <v>6.5220000000000002</v>
      </c>
      <c r="D70" s="19">
        <v>3.4249999999999998</v>
      </c>
      <c r="E70" s="19">
        <v>8.0000000000000002E-3</v>
      </c>
      <c r="F70" s="19">
        <v>0.83299999999999996</v>
      </c>
      <c r="G70" s="19">
        <v>0.185</v>
      </c>
      <c r="H70" s="19">
        <v>4.907</v>
      </c>
      <c r="I70" s="19">
        <v>2.5419999999999998</v>
      </c>
      <c r="J70" s="19">
        <v>0.61799999999999999</v>
      </c>
      <c r="K70" s="19">
        <v>0.61499999999999999</v>
      </c>
      <c r="L70" s="19">
        <v>1.135</v>
      </c>
      <c r="M70" s="19">
        <v>1.9950000000000001</v>
      </c>
    </row>
    <row r="71" spans="1:13" x14ac:dyDescent="0.2">
      <c r="A71" s="18">
        <f t="shared" si="0"/>
        <v>40755</v>
      </c>
      <c r="B71" s="19">
        <v>0.76500000000000001</v>
      </c>
      <c r="C71" s="19">
        <v>6.6879999999999997</v>
      </c>
      <c r="D71" s="19">
        <v>3.222</v>
      </c>
      <c r="E71" s="19">
        <v>8.9999999999999993E-3</v>
      </c>
      <c r="F71" s="19">
        <v>0.92200000000000004</v>
      </c>
      <c r="G71" s="19">
        <v>0.20599999999999999</v>
      </c>
      <c r="H71" s="19">
        <v>4.8890000000000002</v>
      </c>
      <c r="I71" s="19">
        <v>2.573</v>
      </c>
      <c r="J71" s="19">
        <v>0.63900000000000001</v>
      </c>
      <c r="K71" s="19">
        <v>0.62</v>
      </c>
      <c r="L71" s="19">
        <v>1.137</v>
      </c>
      <c r="M71" s="19">
        <v>1.9630000000000001</v>
      </c>
    </row>
    <row r="72" spans="1:13" x14ac:dyDescent="0.2">
      <c r="A72" s="18">
        <f t="shared" si="0"/>
        <v>40786</v>
      </c>
      <c r="B72" s="19">
        <v>0.78400000000000003</v>
      </c>
      <c r="C72" s="19">
        <v>6.952</v>
      </c>
      <c r="D72" s="19">
        <v>3.5179999999999998</v>
      </c>
      <c r="E72" s="19">
        <v>1.2E-2</v>
      </c>
      <c r="F72" s="19">
        <v>1.0429999999999999</v>
      </c>
      <c r="G72" s="19">
        <v>0.224</v>
      </c>
      <c r="H72" s="19">
        <v>4.9340000000000002</v>
      </c>
      <c r="I72" s="19">
        <v>2.5720000000000001</v>
      </c>
      <c r="J72" s="19">
        <v>0.625</v>
      </c>
      <c r="K72" s="19">
        <v>0.63400000000000001</v>
      </c>
      <c r="L72" s="19">
        <v>1.1850000000000001</v>
      </c>
      <c r="M72" s="19">
        <v>1.988</v>
      </c>
    </row>
    <row r="73" spans="1:13" x14ac:dyDescent="0.2">
      <c r="A73" s="18">
        <f t="shared" si="0"/>
        <v>40816</v>
      </c>
      <c r="B73" s="19">
        <v>0.79600000000000004</v>
      </c>
      <c r="C73" s="19">
        <v>7.0949999999999998</v>
      </c>
      <c r="D73" s="19">
        <v>3.819</v>
      </c>
      <c r="E73" s="19">
        <v>1.7999999999999999E-2</v>
      </c>
      <c r="F73" s="19">
        <v>1.1859999999999999</v>
      </c>
      <c r="G73" s="19">
        <v>0.23300000000000001</v>
      </c>
      <c r="H73" s="19">
        <v>5.0609999999999999</v>
      </c>
      <c r="I73" s="19">
        <v>2.669</v>
      </c>
      <c r="J73" s="19">
        <v>0.63</v>
      </c>
      <c r="K73" s="19">
        <v>0.625</v>
      </c>
      <c r="L73" s="19">
        <v>1.179</v>
      </c>
      <c r="M73" s="19">
        <v>2.0049999999999999</v>
      </c>
    </row>
    <row r="74" spans="1:13" x14ac:dyDescent="0.2">
      <c r="A74" s="18">
        <f t="shared" si="0"/>
        <v>40847</v>
      </c>
      <c r="B74" s="19">
        <v>0.81599999999999995</v>
      </c>
      <c r="C74" s="19">
        <v>7.149</v>
      </c>
      <c r="D74" s="19">
        <v>4.2110000000000003</v>
      </c>
      <c r="E74" s="19">
        <v>1.9E-2</v>
      </c>
      <c r="F74" s="19">
        <v>1.2609999999999999</v>
      </c>
      <c r="G74" s="19">
        <v>0.248</v>
      </c>
      <c r="H74" s="19">
        <v>5.0999999999999996</v>
      </c>
      <c r="I74" s="19">
        <v>2.7040000000000002</v>
      </c>
      <c r="J74" s="19">
        <v>0.66500000000000004</v>
      </c>
      <c r="K74" s="19">
        <v>0.64700000000000002</v>
      </c>
      <c r="L74" s="19">
        <v>1.157</v>
      </c>
      <c r="M74" s="19">
        <v>1.992</v>
      </c>
    </row>
    <row r="75" spans="1:13" x14ac:dyDescent="0.2">
      <c r="A75" s="18">
        <f t="shared" si="0"/>
        <v>40877</v>
      </c>
      <c r="B75" s="19">
        <v>0.84399999999999997</v>
      </c>
      <c r="C75" s="19">
        <v>7.3419999999999996</v>
      </c>
      <c r="D75" s="19">
        <v>4.5570000000000004</v>
      </c>
      <c r="E75" s="19">
        <v>1.9E-2</v>
      </c>
      <c r="F75" s="19">
        <v>1.4039999999999999</v>
      </c>
      <c r="G75" s="19">
        <v>0.26100000000000001</v>
      </c>
      <c r="H75" s="19">
        <v>5.1929999999999996</v>
      </c>
      <c r="I75" s="19">
        <v>2.69</v>
      </c>
      <c r="J75" s="19">
        <v>0.66300000000000003</v>
      </c>
      <c r="K75" s="19">
        <v>0.65900000000000003</v>
      </c>
      <c r="L75" s="19">
        <v>1.212</v>
      </c>
      <c r="M75" s="19">
        <v>2.0350000000000001</v>
      </c>
    </row>
    <row r="76" spans="1:13" x14ac:dyDescent="0.2">
      <c r="A76" s="18">
        <f t="shared" si="0"/>
        <v>40908</v>
      </c>
      <c r="B76" s="19">
        <v>0.84199999999999997</v>
      </c>
      <c r="C76" s="19">
        <v>7.2809999999999997</v>
      </c>
      <c r="D76" s="19">
        <v>4.8540000000000001</v>
      </c>
      <c r="E76" s="19">
        <v>1.9E-2</v>
      </c>
      <c r="F76" s="19">
        <v>1.512</v>
      </c>
      <c r="G76" s="19">
        <v>0.27200000000000002</v>
      </c>
      <c r="H76" s="19">
        <v>5.1150000000000002</v>
      </c>
      <c r="I76" s="19">
        <v>2.7109999999999999</v>
      </c>
      <c r="J76" s="19">
        <v>0.67800000000000005</v>
      </c>
      <c r="K76" s="19">
        <v>0.65500000000000003</v>
      </c>
      <c r="L76" s="19">
        <v>1.226</v>
      </c>
      <c r="M76" s="19">
        <v>2.0099999999999998</v>
      </c>
    </row>
    <row r="77" spans="1:13" x14ac:dyDescent="0.2">
      <c r="A77" s="18">
        <f t="shared" si="0"/>
        <v>40939</v>
      </c>
      <c r="B77" s="19">
        <v>0.878</v>
      </c>
      <c r="C77" s="19">
        <v>7.3890000000000002</v>
      </c>
      <c r="D77" s="19">
        <v>4.7949999999999999</v>
      </c>
      <c r="E77" s="19">
        <v>1.2E-2</v>
      </c>
      <c r="F77" s="19">
        <v>1.613</v>
      </c>
      <c r="G77" s="19">
        <v>0.30499999999999999</v>
      </c>
      <c r="H77" s="19">
        <v>5.0549999999999997</v>
      </c>
      <c r="I77" s="19">
        <v>2.73</v>
      </c>
      <c r="J77" s="19">
        <v>0.68799999999999994</v>
      </c>
      <c r="K77" s="19">
        <v>0.66300000000000003</v>
      </c>
      <c r="L77" s="19">
        <v>1.3320000000000001</v>
      </c>
      <c r="M77" s="19">
        <v>2.0369999999999999</v>
      </c>
    </row>
    <row r="78" spans="1:13" x14ac:dyDescent="0.2">
      <c r="A78" s="18">
        <f t="shared" si="0"/>
        <v>40968</v>
      </c>
      <c r="B78" s="19">
        <v>0.92800000000000005</v>
      </c>
      <c r="C78" s="19">
        <v>6.9980000000000002</v>
      </c>
      <c r="D78" s="19">
        <v>5.1520000000000001</v>
      </c>
      <c r="E78" s="19">
        <v>1.6E-2</v>
      </c>
      <c r="F78" s="19">
        <v>1.6539999999999999</v>
      </c>
      <c r="G78" s="19">
        <v>0.318</v>
      </c>
      <c r="H78" s="19">
        <v>5.0030000000000001</v>
      </c>
      <c r="I78" s="19">
        <v>2.706</v>
      </c>
      <c r="J78" s="19">
        <v>0.67900000000000005</v>
      </c>
      <c r="K78" s="19">
        <v>0.68200000000000005</v>
      </c>
      <c r="L78" s="19">
        <v>1.292</v>
      </c>
      <c r="M78" s="19">
        <v>2.0619999999999998</v>
      </c>
    </row>
    <row r="79" spans="1:13" x14ac:dyDescent="0.2">
      <c r="A79" s="18">
        <f t="shared" si="0"/>
        <v>40999</v>
      </c>
      <c r="B79" s="19">
        <v>0.96</v>
      </c>
      <c r="C79" s="19">
        <v>6.9560000000000004</v>
      </c>
      <c r="D79" s="19">
        <v>5.5090000000000003</v>
      </c>
      <c r="E79" s="19">
        <v>1.6E-2</v>
      </c>
      <c r="F79" s="19">
        <v>1.74</v>
      </c>
      <c r="G79" s="19">
        <v>0.33200000000000002</v>
      </c>
      <c r="H79" s="19">
        <v>5.1420000000000003</v>
      </c>
      <c r="I79" s="19">
        <v>2.7429999999999999</v>
      </c>
      <c r="J79" s="19">
        <v>0.66700000000000004</v>
      </c>
      <c r="K79" s="19">
        <v>0.70399999999999996</v>
      </c>
      <c r="L79" s="19">
        <v>1.367</v>
      </c>
      <c r="M79" s="19">
        <v>1.9470000000000001</v>
      </c>
    </row>
    <row r="80" spans="1:13" x14ac:dyDescent="0.2">
      <c r="A80" s="18">
        <f t="shared" si="0"/>
        <v>41029</v>
      </c>
      <c r="B80" s="19">
        <v>1.018</v>
      </c>
      <c r="C80" s="19">
        <v>6.915</v>
      </c>
      <c r="D80" s="19">
        <v>5.8869999999999996</v>
      </c>
      <c r="E80" s="19">
        <v>1.7000000000000001E-2</v>
      </c>
      <c r="F80" s="19">
        <v>1.7669999999999999</v>
      </c>
      <c r="G80" s="19">
        <v>0.34599999999999997</v>
      </c>
      <c r="H80" s="19">
        <v>5.09</v>
      </c>
      <c r="I80" s="19">
        <v>2.778</v>
      </c>
      <c r="J80" s="19">
        <v>0.71199999999999997</v>
      </c>
      <c r="K80" s="19">
        <v>0.63600000000000001</v>
      </c>
      <c r="L80" s="19">
        <v>1.341</v>
      </c>
      <c r="M80" s="19">
        <v>2.073</v>
      </c>
    </row>
    <row r="81" spans="1:13" x14ac:dyDescent="0.2">
      <c r="A81" s="18">
        <f t="shared" si="0"/>
        <v>41060</v>
      </c>
      <c r="B81" s="19">
        <v>1.0309999999999999</v>
      </c>
      <c r="C81" s="19">
        <v>6.9859999999999998</v>
      </c>
      <c r="D81" s="19">
        <v>6.2640000000000002</v>
      </c>
      <c r="E81" s="19">
        <v>1.7000000000000001E-2</v>
      </c>
      <c r="F81" s="19">
        <v>1.907</v>
      </c>
      <c r="G81" s="19">
        <v>0.36799999999999999</v>
      </c>
      <c r="H81" s="19">
        <v>5.0949999999999998</v>
      </c>
      <c r="I81" s="19">
        <v>2.7559999999999998</v>
      </c>
      <c r="J81" s="19">
        <v>0.72499999999999998</v>
      </c>
      <c r="K81" s="19">
        <v>0.70399999999999996</v>
      </c>
      <c r="L81" s="19">
        <v>1.4219999999999999</v>
      </c>
      <c r="M81" s="19">
        <v>2.0579999999999998</v>
      </c>
    </row>
    <row r="82" spans="1:13" x14ac:dyDescent="0.2">
      <c r="A82" s="18">
        <f t="shared" si="0"/>
        <v>41090</v>
      </c>
      <c r="B82" s="19">
        <v>1.0580000000000001</v>
      </c>
      <c r="C82" s="19">
        <v>7.1849999999999996</v>
      </c>
      <c r="D82" s="19">
        <v>6.47</v>
      </c>
      <c r="E82" s="19">
        <v>0.03</v>
      </c>
      <c r="F82" s="19">
        <v>1.998</v>
      </c>
      <c r="G82" s="19">
        <v>0.378</v>
      </c>
      <c r="H82" s="19">
        <v>5.0419999999999998</v>
      </c>
      <c r="I82" s="19">
        <v>2.758</v>
      </c>
      <c r="J82" s="19">
        <v>0.73399999999999999</v>
      </c>
      <c r="K82" s="19">
        <v>0.64900000000000002</v>
      </c>
      <c r="L82" s="19">
        <v>1.3779999999999999</v>
      </c>
      <c r="M82" s="19">
        <v>2.0499999999999998</v>
      </c>
    </row>
    <row r="83" spans="1:13" x14ac:dyDescent="0.2">
      <c r="A83" s="18">
        <f t="shared" si="0"/>
        <v>41121</v>
      </c>
      <c r="B83" s="19">
        <v>1.123</v>
      </c>
      <c r="C83" s="19">
        <v>7.1449999999999996</v>
      </c>
      <c r="D83" s="19">
        <v>6.3</v>
      </c>
      <c r="E83" s="19">
        <v>3.9E-2</v>
      </c>
      <c r="F83" s="19">
        <v>2.0910000000000002</v>
      </c>
      <c r="G83" s="19">
        <v>0.39400000000000002</v>
      </c>
      <c r="H83" s="19">
        <v>5.15</v>
      </c>
      <c r="I83" s="19">
        <v>2.754</v>
      </c>
      <c r="J83" s="19">
        <v>0.73799999999999999</v>
      </c>
      <c r="K83" s="19">
        <v>0.65100000000000002</v>
      </c>
      <c r="L83" s="19">
        <v>1.3140000000000001</v>
      </c>
      <c r="M83" s="19">
        <v>2.0739999999999998</v>
      </c>
    </row>
    <row r="84" spans="1:13" x14ac:dyDescent="0.2">
      <c r="A84" s="18">
        <f t="shared" si="0"/>
        <v>41152</v>
      </c>
      <c r="B84" s="19">
        <v>1.1439999999999999</v>
      </c>
      <c r="C84" s="19">
        <v>7.1369999999999996</v>
      </c>
      <c r="D84" s="19">
        <v>6.6349999999999998</v>
      </c>
      <c r="E84" s="19">
        <v>4.8000000000000001E-2</v>
      </c>
      <c r="F84" s="19">
        <v>2.238</v>
      </c>
      <c r="G84" s="19">
        <v>0.42099999999999999</v>
      </c>
      <c r="H84" s="19">
        <v>5.1139999999999999</v>
      </c>
      <c r="I84" s="19">
        <v>2.839</v>
      </c>
      <c r="J84" s="19">
        <v>0.78800000000000003</v>
      </c>
      <c r="K84" s="19">
        <v>0.65500000000000003</v>
      </c>
      <c r="L84" s="19">
        <v>1.4</v>
      </c>
      <c r="M84" s="19">
        <v>2.1120000000000001</v>
      </c>
    </row>
    <row r="85" spans="1:13" x14ac:dyDescent="0.2">
      <c r="A85" s="18">
        <f t="shared" si="0"/>
        <v>41182</v>
      </c>
      <c r="B85" s="19">
        <v>1.1890000000000001</v>
      </c>
      <c r="C85" s="19">
        <v>6.97</v>
      </c>
      <c r="D85" s="19">
        <v>6.9320000000000004</v>
      </c>
      <c r="E85" s="19">
        <v>5.3999999999999999E-2</v>
      </c>
      <c r="F85" s="19">
        <v>2.3340000000000001</v>
      </c>
      <c r="G85" s="19">
        <v>0.439</v>
      </c>
      <c r="H85" s="19">
        <v>5.0979999999999999</v>
      </c>
      <c r="I85" s="19">
        <v>2.8679999999999999</v>
      </c>
      <c r="J85" s="19">
        <v>0.78400000000000003</v>
      </c>
      <c r="K85" s="19">
        <v>0.71499999999999997</v>
      </c>
      <c r="L85" s="19">
        <v>1.5129999999999999</v>
      </c>
      <c r="M85" s="19">
        <v>2.0510000000000002</v>
      </c>
    </row>
    <row r="86" spans="1:13" x14ac:dyDescent="0.2">
      <c r="A86" s="18">
        <f t="shared" si="0"/>
        <v>41213</v>
      </c>
      <c r="B86" s="19">
        <v>1.2190000000000001</v>
      </c>
      <c r="C86" s="19">
        <v>6.7270000000000003</v>
      </c>
      <c r="D86" s="19">
        <v>7.51</v>
      </c>
      <c r="E86" s="19">
        <v>5.5E-2</v>
      </c>
      <c r="F86" s="19">
        <v>2.4620000000000002</v>
      </c>
      <c r="G86" s="19">
        <v>0.443</v>
      </c>
      <c r="H86" s="19">
        <v>5.0330000000000004</v>
      </c>
      <c r="I86" s="19">
        <v>2.8769999999999998</v>
      </c>
      <c r="J86" s="19">
        <v>0.78</v>
      </c>
      <c r="K86" s="19">
        <v>0.76800000000000002</v>
      </c>
      <c r="L86" s="19">
        <v>1.4259999999999999</v>
      </c>
      <c r="M86" s="19">
        <v>2.11</v>
      </c>
    </row>
    <row r="87" spans="1:13" x14ac:dyDescent="0.2">
      <c r="A87" s="18">
        <f t="shared" si="0"/>
        <v>41243</v>
      </c>
      <c r="B87" s="19">
        <v>1.2669999999999999</v>
      </c>
      <c r="C87" s="19">
        <v>6.4059999999999997</v>
      </c>
      <c r="D87" s="19">
        <v>7.7789999999999999</v>
      </c>
      <c r="E87" s="19">
        <v>6.6000000000000003E-2</v>
      </c>
      <c r="F87" s="19">
        <v>2.556</v>
      </c>
      <c r="G87" s="19">
        <v>0.435</v>
      </c>
      <c r="H87" s="19">
        <v>4.6740000000000004</v>
      </c>
      <c r="I87" s="19">
        <v>2.899</v>
      </c>
      <c r="J87" s="19">
        <v>0.80400000000000005</v>
      </c>
      <c r="K87" s="19">
        <v>0.77900000000000003</v>
      </c>
      <c r="L87" s="19">
        <v>1.43</v>
      </c>
      <c r="M87" s="19">
        <v>2.0579999999999998</v>
      </c>
    </row>
    <row r="88" spans="1:13" x14ac:dyDescent="0.2">
      <c r="A88" s="18">
        <f t="shared" si="0"/>
        <v>41274</v>
      </c>
      <c r="B88" s="19">
        <v>1.2569999999999999</v>
      </c>
      <c r="C88" s="19">
        <v>6.1920000000000002</v>
      </c>
      <c r="D88" s="19">
        <v>8.0549999999999997</v>
      </c>
      <c r="E88" s="19">
        <v>7.8E-2</v>
      </c>
      <c r="F88" s="19">
        <v>2.5649999999999999</v>
      </c>
      <c r="G88" s="19">
        <v>0.45600000000000002</v>
      </c>
      <c r="H88" s="19">
        <v>4.74</v>
      </c>
      <c r="I88" s="19">
        <v>2.8879999999999999</v>
      </c>
      <c r="J88" s="19">
        <v>0.78600000000000003</v>
      </c>
      <c r="K88" s="19">
        <v>0.78200000000000003</v>
      </c>
      <c r="L88" s="19">
        <v>1.556</v>
      </c>
      <c r="M88" s="19">
        <v>1.9910000000000001</v>
      </c>
    </row>
    <row r="89" spans="1:13" x14ac:dyDescent="0.2">
      <c r="A89" s="18">
        <f t="shared" si="0"/>
        <v>41305</v>
      </c>
      <c r="B89" s="19">
        <v>1.242</v>
      </c>
      <c r="C89" s="19">
        <v>5.9420000000000002</v>
      </c>
      <c r="D89" s="19">
        <v>8.0090000000000003</v>
      </c>
      <c r="E89" s="19">
        <v>7.8E-2</v>
      </c>
      <c r="F89" s="19">
        <v>2.593</v>
      </c>
      <c r="G89" s="19">
        <v>0.45100000000000001</v>
      </c>
      <c r="H89" s="19">
        <v>4.7640000000000002</v>
      </c>
      <c r="I89" s="19">
        <v>2.8330000000000002</v>
      </c>
      <c r="J89" s="19">
        <v>0.81799999999999995</v>
      </c>
      <c r="K89" s="19">
        <v>0.76500000000000001</v>
      </c>
      <c r="L89" s="19">
        <v>1.635</v>
      </c>
      <c r="M89" s="19">
        <v>1.9490000000000001</v>
      </c>
    </row>
    <row r="90" spans="1:13" x14ac:dyDescent="0.2">
      <c r="A90" s="18">
        <f t="shared" si="0"/>
        <v>41333</v>
      </c>
      <c r="B90" s="19">
        <v>1.3280000000000001</v>
      </c>
      <c r="C90" s="19">
        <v>5.8150000000000004</v>
      </c>
      <c r="D90" s="19">
        <v>8.2230000000000008</v>
      </c>
      <c r="E90" s="19">
        <v>9.8000000000000004E-2</v>
      </c>
      <c r="F90" s="19">
        <v>2.7440000000000002</v>
      </c>
      <c r="G90" s="19">
        <v>0.47699999999999998</v>
      </c>
      <c r="H90" s="19">
        <v>4.7480000000000002</v>
      </c>
      <c r="I90" s="19">
        <v>2.7669999999999999</v>
      </c>
      <c r="J90" s="19">
        <v>0.78800000000000003</v>
      </c>
      <c r="K90" s="19">
        <v>0.78600000000000003</v>
      </c>
      <c r="L90" s="19">
        <v>1.5589999999999999</v>
      </c>
      <c r="M90" s="19">
        <v>1.9419999999999999</v>
      </c>
    </row>
    <row r="91" spans="1:13" x14ac:dyDescent="0.2">
      <c r="A91" s="18">
        <f t="shared" si="0"/>
        <v>41364</v>
      </c>
      <c r="B91" s="19">
        <v>1.327</v>
      </c>
      <c r="C91" s="19">
        <v>5.5529999999999999</v>
      </c>
      <c r="D91" s="19">
        <v>8.6850000000000005</v>
      </c>
      <c r="E91" s="19">
        <v>0.108</v>
      </c>
      <c r="F91" s="19">
        <v>2.8969999999999998</v>
      </c>
      <c r="G91" s="19">
        <v>0.48399999999999999</v>
      </c>
      <c r="H91" s="19">
        <v>4.7300000000000004</v>
      </c>
      <c r="I91" s="19">
        <v>2.7490000000000001</v>
      </c>
      <c r="J91" s="19">
        <v>0.80500000000000005</v>
      </c>
      <c r="K91" s="19">
        <v>0.79400000000000004</v>
      </c>
      <c r="L91" s="19">
        <v>1.6160000000000001</v>
      </c>
      <c r="M91" s="19">
        <v>1.956</v>
      </c>
    </row>
    <row r="92" spans="1:13" x14ac:dyDescent="0.2">
      <c r="A92" s="18">
        <f t="shared" si="0"/>
        <v>41394</v>
      </c>
      <c r="B92" s="19">
        <v>1.4530000000000001</v>
      </c>
      <c r="C92" s="19">
        <v>5.4409999999999998</v>
      </c>
      <c r="D92" s="19">
        <v>9.1120000000000001</v>
      </c>
      <c r="E92" s="19">
        <v>0.14799999999999999</v>
      </c>
      <c r="F92" s="19">
        <v>2.9750000000000001</v>
      </c>
      <c r="G92" s="19">
        <v>0.49199999999999999</v>
      </c>
      <c r="H92" s="19">
        <v>4.6539999999999999</v>
      </c>
      <c r="I92" s="19">
        <v>2.78</v>
      </c>
      <c r="J92" s="19">
        <v>0.86</v>
      </c>
      <c r="K92" s="19">
        <v>0.80300000000000005</v>
      </c>
      <c r="L92" s="19">
        <v>1.698</v>
      </c>
      <c r="M92" s="19">
        <v>1.9690000000000001</v>
      </c>
    </row>
    <row r="93" spans="1:13" x14ac:dyDescent="0.2">
      <c r="A93" s="18">
        <f t="shared" ref="A93:A99" si="1">EOMONTH(A94,-1)</f>
        <v>41425</v>
      </c>
      <c r="B93" s="19">
        <v>1.482</v>
      </c>
      <c r="C93" s="19">
        <v>5.3079999999999998</v>
      </c>
      <c r="D93" s="19">
        <v>9.7119999999999997</v>
      </c>
      <c r="E93" s="19">
        <v>0.16200000000000001</v>
      </c>
      <c r="F93" s="19">
        <v>3.0979999999999999</v>
      </c>
      <c r="G93" s="19">
        <v>0.51600000000000001</v>
      </c>
      <c r="H93" s="19">
        <v>4.6660000000000004</v>
      </c>
      <c r="I93" s="19">
        <v>2.8159999999999998</v>
      </c>
      <c r="J93" s="19">
        <v>0.89300000000000002</v>
      </c>
      <c r="K93" s="19">
        <v>0.79500000000000004</v>
      </c>
      <c r="L93" s="19">
        <v>1.694</v>
      </c>
      <c r="M93" s="19">
        <v>2.008</v>
      </c>
    </row>
    <row r="94" spans="1:13" x14ac:dyDescent="0.2">
      <c r="A94" s="18">
        <f t="shared" si="1"/>
        <v>41455</v>
      </c>
      <c r="B94" s="19">
        <v>1.552</v>
      </c>
      <c r="C94" s="19">
        <v>5.1580000000000004</v>
      </c>
      <c r="D94" s="19">
        <v>10.144</v>
      </c>
      <c r="E94" s="19">
        <v>0.20399999999999999</v>
      </c>
      <c r="F94" s="19">
        <v>3.2440000000000002</v>
      </c>
      <c r="G94" s="19">
        <v>0.53600000000000003</v>
      </c>
      <c r="H94" s="19">
        <v>4.6500000000000004</v>
      </c>
      <c r="I94" s="19">
        <v>2.82</v>
      </c>
      <c r="J94" s="19">
        <v>0.876</v>
      </c>
      <c r="K94" s="19">
        <v>0.78800000000000003</v>
      </c>
      <c r="L94" s="19">
        <v>1.6459999999999999</v>
      </c>
      <c r="M94" s="19">
        <v>2.0169999999999999</v>
      </c>
    </row>
    <row r="95" spans="1:13" x14ac:dyDescent="0.2">
      <c r="A95" s="18">
        <f t="shared" si="1"/>
        <v>41486</v>
      </c>
      <c r="B95" s="19">
        <v>1.573</v>
      </c>
      <c r="C95" s="19">
        <v>4.968</v>
      </c>
      <c r="D95" s="19">
        <v>9.6999999999999993</v>
      </c>
      <c r="E95" s="19">
        <v>0.33100000000000002</v>
      </c>
      <c r="F95" s="19">
        <v>3.2890000000000001</v>
      </c>
      <c r="G95" s="19">
        <v>0.56599999999999995</v>
      </c>
      <c r="H95" s="19">
        <v>4.6479999999999997</v>
      </c>
      <c r="I95" s="19">
        <v>2.8069999999999999</v>
      </c>
      <c r="J95" s="19">
        <v>0.89600000000000002</v>
      </c>
      <c r="K95" s="19">
        <v>0.80900000000000005</v>
      </c>
      <c r="L95" s="19">
        <v>1.6739999999999999</v>
      </c>
      <c r="M95" s="19">
        <v>1.9990000000000001</v>
      </c>
    </row>
    <row r="96" spans="1:13" x14ac:dyDescent="0.2">
      <c r="A96" s="18">
        <f t="shared" si="1"/>
        <v>41517</v>
      </c>
      <c r="B96" s="19">
        <v>1.629</v>
      </c>
      <c r="C96" s="19">
        <v>4.7439999999999998</v>
      </c>
      <c r="D96" s="19">
        <v>10.081</v>
      </c>
      <c r="E96" s="19">
        <v>0.374</v>
      </c>
      <c r="F96" s="19">
        <v>3.2749999999999999</v>
      </c>
      <c r="G96" s="19">
        <v>0.58299999999999996</v>
      </c>
      <c r="H96" s="19">
        <v>4.66</v>
      </c>
      <c r="I96" s="19">
        <v>2.8340000000000001</v>
      </c>
      <c r="J96" s="19">
        <v>0.91900000000000004</v>
      </c>
      <c r="K96" s="19">
        <v>0.84199999999999997</v>
      </c>
      <c r="L96" s="19">
        <v>1.7569999999999999</v>
      </c>
      <c r="M96" s="19">
        <v>2.02</v>
      </c>
    </row>
    <row r="97" spans="1:13" x14ac:dyDescent="0.2">
      <c r="A97" s="18">
        <f t="shared" si="1"/>
        <v>41547</v>
      </c>
      <c r="B97" s="19">
        <v>1.7</v>
      </c>
      <c r="C97" s="19">
        <v>4.43</v>
      </c>
      <c r="D97" s="19">
        <v>10.438000000000001</v>
      </c>
      <c r="E97" s="19">
        <v>0.41199999999999998</v>
      </c>
      <c r="F97" s="19">
        <v>3.339</v>
      </c>
      <c r="G97" s="19">
        <v>0.61199999999999999</v>
      </c>
      <c r="H97" s="19">
        <v>4.6150000000000002</v>
      </c>
      <c r="I97" s="19">
        <v>2.8330000000000002</v>
      </c>
      <c r="J97" s="19">
        <v>0.85499999999999998</v>
      </c>
      <c r="K97" s="19">
        <v>0.81399999999999995</v>
      </c>
      <c r="L97" s="19">
        <v>1.7050000000000001</v>
      </c>
      <c r="M97" s="19">
        <v>2.0169999999999999</v>
      </c>
    </row>
    <row r="98" spans="1:13" x14ac:dyDescent="0.2">
      <c r="A98" s="18">
        <f t="shared" si="1"/>
        <v>41578</v>
      </c>
      <c r="B98" s="19">
        <v>1.716</v>
      </c>
      <c r="C98" s="19">
        <v>4.298</v>
      </c>
      <c r="D98" s="19">
        <v>11.009</v>
      </c>
      <c r="E98" s="19">
        <v>0.41399999999999998</v>
      </c>
      <c r="F98" s="19">
        <v>3.2909999999999999</v>
      </c>
      <c r="G98" s="19">
        <v>0.61199999999999999</v>
      </c>
      <c r="H98" s="19">
        <v>4.6040000000000001</v>
      </c>
      <c r="I98" s="19">
        <v>2.867</v>
      </c>
      <c r="J98" s="19">
        <v>0.90600000000000003</v>
      </c>
      <c r="K98" s="19">
        <v>0.874</v>
      </c>
      <c r="L98" s="19">
        <v>1.718</v>
      </c>
      <c r="M98" s="19">
        <v>2.0150000000000001</v>
      </c>
    </row>
    <row r="99" spans="1:13" x14ac:dyDescent="0.2">
      <c r="A99" s="18">
        <f t="shared" si="1"/>
        <v>41608</v>
      </c>
      <c r="B99" s="19">
        <v>1.6890000000000001</v>
      </c>
      <c r="C99" s="19">
        <v>4.2939999999999996</v>
      </c>
      <c r="D99" s="19">
        <v>11.683</v>
      </c>
      <c r="E99" s="19">
        <v>0.45500000000000002</v>
      </c>
      <c r="F99" s="19">
        <v>3.2719999999999998</v>
      </c>
      <c r="G99" s="19">
        <v>0.626</v>
      </c>
      <c r="H99" s="19">
        <v>4.5359999999999996</v>
      </c>
      <c r="I99" s="19">
        <v>2.8660000000000001</v>
      </c>
      <c r="J99" s="19">
        <v>0.92800000000000005</v>
      </c>
      <c r="K99" s="19">
        <v>0.89100000000000001</v>
      </c>
      <c r="L99" s="19">
        <v>1.6839999999999999</v>
      </c>
      <c r="M99" s="19">
        <v>2.0190000000000001</v>
      </c>
    </row>
    <row r="100" spans="1:13" x14ac:dyDescent="0.2">
      <c r="A100" s="18">
        <f>EOMONTH(A101,-1)</f>
        <v>41639</v>
      </c>
      <c r="B100" s="19">
        <v>1.669</v>
      </c>
      <c r="C100" s="19">
        <v>4.2279999999999998</v>
      </c>
      <c r="D100" s="19">
        <v>11.967000000000001</v>
      </c>
      <c r="E100" s="19">
        <v>0.53</v>
      </c>
      <c r="F100" s="19">
        <v>3.4609999999999999</v>
      </c>
      <c r="G100" s="19">
        <v>0.58599999999999997</v>
      </c>
      <c r="H100" s="19">
        <v>4.2359999999999998</v>
      </c>
      <c r="I100" s="19">
        <v>2.79</v>
      </c>
      <c r="J100" s="19">
        <v>0.87</v>
      </c>
      <c r="K100" s="19">
        <v>0.83899999999999997</v>
      </c>
      <c r="L100" s="19">
        <v>1.7050000000000001</v>
      </c>
      <c r="M100" s="19">
        <v>1.9970000000000001</v>
      </c>
    </row>
    <row r="101" spans="1:13" x14ac:dyDescent="0.2">
      <c r="A101" s="18">
        <v>41640</v>
      </c>
      <c r="B101" s="19">
        <v>1.798</v>
      </c>
      <c r="C101" s="19">
        <v>4.141</v>
      </c>
      <c r="D101" s="19">
        <v>11.584</v>
      </c>
      <c r="E101" s="19">
        <v>0.66900000000000004</v>
      </c>
      <c r="F101" s="19">
        <v>3.3839999999999999</v>
      </c>
      <c r="G101" s="19">
        <v>0.61099999999999999</v>
      </c>
      <c r="H101" s="19">
        <v>4.3440000000000003</v>
      </c>
      <c r="I101" s="19">
        <v>2.77</v>
      </c>
      <c r="J101" s="19">
        <v>0.90300000000000002</v>
      </c>
      <c r="K101" s="19">
        <v>0.83499999999999996</v>
      </c>
      <c r="L101" s="19">
        <v>1.5880000000000001</v>
      </c>
      <c r="M101" s="19">
        <v>1.9590000000000001</v>
      </c>
    </row>
    <row r="102" spans="1:13" x14ac:dyDescent="0.2">
      <c r="A102" s="18">
        <v>41671</v>
      </c>
      <c r="B102" s="19">
        <v>1.8879999999999999</v>
      </c>
      <c r="C102" s="19">
        <v>4.101</v>
      </c>
      <c r="D102" s="19">
        <v>11.894</v>
      </c>
      <c r="E102" s="19">
        <v>0.69799999999999995</v>
      </c>
      <c r="F102" s="19">
        <v>3.476</v>
      </c>
      <c r="G102" s="19">
        <v>0.63800000000000001</v>
      </c>
      <c r="H102" s="19">
        <v>4.3289999999999997</v>
      </c>
      <c r="I102" s="19">
        <v>2.8050000000000002</v>
      </c>
      <c r="J102" s="19">
        <v>0.86899999999999999</v>
      </c>
      <c r="K102" s="19">
        <v>0.86899999999999999</v>
      </c>
      <c r="L102" s="19">
        <v>1.619</v>
      </c>
      <c r="M102" s="19">
        <v>1.946</v>
      </c>
    </row>
    <row r="103" spans="1:13" x14ac:dyDescent="0.2">
      <c r="A103" s="18">
        <v>41699</v>
      </c>
      <c r="B103" s="19">
        <v>1.9630000000000001</v>
      </c>
      <c r="C103" s="19">
        <v>4.0910000000000002</v>
      </c>
      <c r="D103" s="19">
        <v>12.225</v>
      </c>
      <c r="E103" s="19">
        <v>0.76400000000000001</v>
      </c>
      <c r="F103" s="19">
        <v>3.6019999999999999</v>
      </c>
      <c r="G103" s="19">
        <v>0.65300000000000002</v>
      </c>
      <c r="H103" s="19">
        <v>4.3760000000000003</v>
      </c>
      <c r="I103" s="19">
        <v>2.82</v>
      </c>
      <c r="J103" s="19">
        <v>0.92300000000000004</v>
      </c>
      <c r="K103" s="19">
        <v>0.92700000000000005</v>
      </c>
      <c r="L103" s="19">
        <v>1.7669999999999999</v>
      </c>
      <c r="M103" s="19">
        <v>1.954</v>
      </c>
    </row>
    <row r="104" spans="1:13" x14ac:dyDescent="0.2">
      <c r="A104" s="18">
        <v>41730</v>
      </c>
      <c r="B104" s="19">
        <v>2.113</v>
      </c>
      <c r="C104" s="19">
        <v>4.1369999999999996</v>
      </c>
      <c r="D104" s="19">
        <v>12.648</v>
      </c>
      <c r="E104" s="19">
        <v>0.84399999999999997</v>
      </c>
      <c r="F104" s="19">
        <v>3.7919999999999998</v>
      </c>
      <c r="G104" s="19">
        <v>0.67</v>
      </c>
      <c r="H104" s="19">
        <v>4.4109999999999996</v>
      </c>
      <c r="I104" s="19">
        <v>2.8220000000000001</v>
      </c>
      <c r="J104" s="19">
        <v>0.97599999999999998</v>
      </c>
      <c r="K104" s="19">
        <v>0.98</v>
      </c>
      <c r="L104" s="19">
        <v>1.9239999999999999</v>
      </c>
      <c r="M104" s="19">
        <v>2.0150000000000001</v>
      </c>
    </row>
    <row r="105" spans="1:13" x14ac:dyDescent="0.2">
      <c r="A105" s="18">
        <v>41760</v>
      </c>
      <c r="B105" s="19">
        <v>2.1720000000000002</v>
      </c>
      <c r="C105" s="19">
        <v>4.226</v>
      </c>
      <c r="D105" s="19">
        <v>13.173</v>
      </c>
      <c r="E105" s="19">
        <v>0.89400000000000002</v>
      </c>
      <c r="F105" s="19">
        <v>3.9409999999999998</v>
      </c>
      <c r="G105" s="19">
        <v>0.71</v>
      </c>
      <c r="H105" s="19">
        <v>4.38</v>
      </c>
      <c r="I105" s="19">
        <v>2.831</v>
      </c>
      <c r="J105" s="19">
        <v>0.98699999999999999</v>
      </c>
      <c r="K105" s="19">
        <v>1.032</v>
      </c>
      <c r="L105" s="19">
        <v>1.9119999999999999</v>
      </c>
      <c r="M105" s="19">
        <v>2.0030000000000001</v>
      </c>
    </row>
    <row r="106" spans="1:13" x14ac:dyDescent="0.2">
      <c r="A106" s="18">
        <v>41791</v>
      </c>
      <c r="B106" s="19">
        <v>2.2480000000000002</v>
      </c>
      <c r="C106" s="19">
        <v>4.1680000000000001</v>
      </c>
      <c r="D106" s="19">
        <v>13.614000000000001</v>
      </c>
      <c r="E106" s="19">
        <v>0.99199999999999999</v>
      </c>
      <c r="F106" s="19">
        <v>4.0519999999999996</v>
      </c>
      <c r="G106" s="19">
        <v>0.748</v>
      </c>
      <c r="H106" s="19">
        <v>4.327</v>
      </c>
      <c r="I106" s="19">
        <v>2.7770000000000001</v>
      </c>
      <c r="J106" s="19">
        <v>0.99099999999999999</v>
      </c>
      <c r="K106" s="19">
        <v>1.038</v>
      </c>
      <c r="L106" s="19">
        <v>1.9370000000000001</v>
      </c>
      <c r="M106" s="19">
        <v>1.972</v>
      </c>
    </row>
    <row r="107" spans="1:13" x14ac:dyDescent="0.2">
      <c r="A107" s="18">
        <v>41821</v>
      </c>
      <c r="B107" s="19">
        <v>2.3130000000000002</v>
      </c>
      <c r="C107" s="19">
        <v>4.08</v>
      </c>
      <c r="D107" s="19">
        <v>12.597</v>
      </c>
      <c r="E107" s="19">
        <v>1.2290000000000001</v>
      </c>
      <c r="F107" s="19">
        <v>4.0919999999999996</v>
      </c>
      <c r="G107" s="19">
        <v>0.77500000000000002</v>
      </c>
      <c r="H107" s="19">
        <v>4.2539999999999996</v>
      </c>
      <c r="I107" s="19">
        <v>2.7909999999999999</v>
      </c>
      <c r="J107" s="19">
        <v>1.0169999999999999</v>
      </c>
      <c r="K107" s="19">
        <v>1.048</v>
      </c>
      <c r="L107" s="19">
        <v>1.9239999999999999</v>
      </c>
      <c r="M107" s="19">
        <v>1.97</v>
      </c>
    </row>
    <row r="108" spans="1:13" x14ac:dyDescent="0.2">
      <c r="A108" s="18">
        <v>41852</v>
      </c>
      <c r="B108" s="19">
        <v>2.4300000000000002</v>
      </c>
      <c r="C108" s="19">
        <v>4.0839999999999996</v>
      </c>
      <c r="D108" s="19">
        <v>12.981</v>
      </c>
      <c r="E108" s="19">
        <v>1.3520000000000001</v>
      </c>
      <c r="F108" s="19">
        <v>4.1340000000000003</v>
      </c>
      <c r="G108" s="19">
        <v>0.80500000000000005</v>
      </c>
      <c r="H108" s="19">
        <v>4.2389999999999999</v>
      </c>
      <c r="I108" s="19">
        <v>2.7930000000000001</v>
      </c>
      <c r="J108" s="19">
        <v>1.06</v>
      </c>
      <c r="K108" s="19">
        <v>1.1459999999999999</v>
      </c>
      <c r="L108" s="19">
        <v>1.962</v>
      </c>
      <c r="M108" s="19">
        <v>1.9710000000000001</v>
      </c>
    </row>
    <row r="109" spans="1:13" x14ac:dyDescent="0.2">
      <c r="A109" s="18">
        <v>41883</v>
      </c>
      <c r="B109" s="19">
        <v>2.3610000000000002</v>
      </c>
      <c r="C109" s="19">
        <v>4.0289999999999999</v>
      </c>
      <c r="D109" s="19">
        <v>13.516999999999999</v>
      </c>
      <c r="E109" s="19">
        <v>1.48</v>
      </c>
      <c r="F109" s="19">
        <v>4.1459999999999999</v>
      </c>
      <c r="G109" s="19">
        <v>0.84799999999999998</v>
      </c>
      <c r="H109" s="19">
        <v>4.2240000000000002</v>
      </c>
      <c r="I109" s="19">
        <v>2.782</v>
      </c>
      <c r="J109" s="19">
        <v>1.093</v>
      </c>
      <c r="K109" s="19">
        <v>1.129</v>
      </c>
      <c r="L109" s="19">
        <v>1.9670000000000001</v>
      </c>
      <c r="M109" s="19">
        <v>1.994</v>
      </c>
    </row>
    <row r="110" spans="1:13" x14ac:dyDescent="0.2">
      <c r="A110" s="18">
        <v>41913</v>
      </c>
      <c r="B110" s="19">
        <v>2.4809999999999999</v>
      </c>
      <c r="C110" s="19">
        <v>3.9820000000000002</v>
      </c>
      <c r="D110" s="19">
        <v>14.086</v>
      </c>
      <c r="E110" s="19">
        <v>1.617</v>
      </c>
      <c r="F110" s="19">
        <v>4.2300000000000004</v>
      </c>
      <c r="G110" s="19">
        <v>0.85199999999999998</v>
      </c>
      <c r="H110" s="19">
        <v>4.2080000000000002</v>
      </c>
      <c r="I110" s="19">
        <v>2.7629999999999999</v>
      </c>
      <c r="J110" s="19">
        <v>1.133</v>
      </c>
      <c r="K110" s="19">
        <v>1.1850000000000001</v>
      </c>
      <c r="L110" s="19">
        <v>1.976</v>
      </c>
      <c r="M110" s="19">
        <v>2</v>
      </c>
    </row>
    <row r="111" spans="1:13" x14ac:dyDescent="0.2">
      <c r="A111" s="18">
        <v>41944</v>
      </c>
      <c r="B111" s="19">
        <v>2.5419999999999998</v>
      </c>
      <c r="C111" s="19">
        <v>3.879</v>
      </c>
      <c r="D111" s="19">
        <v>14.753</v>
      </c>
      <c r="E111" s="19">
        <v>1.722</v>
      </c>
      <c r="F111" s="19">
        <v>4.343</v>
      </c>
      <c r="G111" s="19">
        <v>0.85399999999999998</v>
      </c>
      <c r="H111" s="19">
        <v>4.1529999999999996</v>
      </c>
      <c r="I111" s="19">
        <v>2.806</v>
      </c>
      <c r="J111" s="19">
        <v>1.151</v>
      </c>
      <c r="K111" s="19">
        <v>1.1679999999999999</v>
      </c>
      <c r="L111" s="19">
        <v>2.0459999999999998</v>
      </c>
      <c r="M111" s="19">
        <v>1.994</v>
      </c>
    </row>
    <row r="112" spans="1:13" x14ac:dyDescent="0.2">
      <c r="A112" s="18">
        <v>41974</v>
      </c>
      <c r="B112" s="19">
        <v>2.5590000000000002</v>
      </c>
      <c r="C112" s="19">
        <v>3.903</v>
      </c>
      <c r="D112" s="19">
        <v>15.35</v>
      </c>
      <c r="E112" s="19">
        <v>1.8680000000000001</v>
      </c>
      <c r="F112" s="19">
        <v>4.6219999999999999</v>
      </c>
      <c r="G112" s="19">
        <v>0.90100000000000002</v>
      </c>
      <c r="H112" s="19">
        <v>4.1710000000000003</v>
      </c>
      <c r="I112" s="19">
        <v>2.746</v>
      </c>
      <c r="J112" s="19">
        <v>1.1759999999999999</v>
      </c>
      <c r="K112" s="19">
        <v>1.23</v>
      </c>
      <c r="L112" s="19">
        <v>2.0129999999999999</v>
      </c>
      <c r="M112" s="19">
        <v>2.036</v>
      </c>
    </row>
    <row r="113" spans="1:13" x14ac:dyDescent="0.2">
      <c r="A113" s="18">
        <v>42005</v>
      </c>
      <c r="B113" s="19">
        <v>2.3340000000000001</v>
      </c>
      <c r="C113" s="19">
        <v>3.859</v>
      </c>
      <c r="D113" s="19">
        <v>15.087999999999999</v>
      </c>
      <c r="E113" s="19">
        <v>1.976</v>
      </c>
      <c r="F113" s="19">
        <v>4.4589999999999996</v>
      </c>
      <c r="G113" s="19">
        <v>0.92300000000000004</v>
      </c>
      <c r="H113" s="19">
        <v>3.9169999999999998</v>
      </c>
      <c r="I113" s="19">
        <v>2.6379999999999999</v>
      </c>
      <c r="J113" s="19">
        <v>1.1719999999999999</v>
      </c>
      <c r="K113" s="19">
        <v>1.2370000000000001</v>
      </c>
      <c r="L113" s="19">
        <v>1.9850000000000001</v>
      </c>
      <c r="M113" s="19">
        <v>1.976</v>
      </c>
    </row>
    <row r="114" spans="1:13" x14ac:dyDescent="0.2">
      <c r="A114" s="18">
        <v>42036</v>
      </c>
      <c r="B114" s="19">
        <v>2.5070000000000001</v>
      </c>
      <c r="C114" s="19">
        <v>3.9220000000000002</v>
      </c>
      <c r="D114" s="19">
        <v>15.122999999999999</v>
      </c>
      <c r="E114" s="19">
        <v>2.0779999999999998</v>
      </c>
      <c r="F114" s="19">
        <v>4.5709999999999997</v>
      </c>
      <c r="G114" s="19">
        <v>0.92900000000000005</v>
      </c>
      <c r="H114" s="19">
        <v>3.8620000000000001</v>
      </c>
      <c r="I114" s="19">
        <v>2.528</v>
      </c>
      <c r="J114" s="19">
        <v>1.2130000000000001</v>
      </c>
      <c r="K114" s="19">
        <v>1.306</v>
      </c>
      <c r="L114" s="19">
        <v>1.972</v>
      </c>
      <c r="M114" s="19">
        <v>1.9359999999999999</v>
      </c>
    </row>
    <row r="115" spans="1:13" x14ac:dyDescent="0.2">
      <c r="A115" s="18">
        <v>42064</v>
      </c>
      <c r="B115" s="19">
        <v>2.6230000000000002</v>
      </c>
      <c r="C115" s="19">
        <v>3.9510000000000001</v>
      </c>
      <c r="D115" s="19">
        <v>15.358000000000001</v>
      </c>
      <c r="E115" s="19">
        <v>2.101</v>
      </c>
      <c r="F115" s="19">
        <v>4.6029999999999998</v>
      </c>
      <c r="G115" s="19">
        <v>0.95799999999999996</v>
      </c>
      <c r="H115" s="19">
        <v>3.8130000000000002</v>
      </c>
      <c r="I115" s="19">
        <v>2.6059999999999999</v>
      </c>
      <c r="J115" s="19">
        <v>1.048</v>
      </c>
      <c r="K115" s="19">
        <v>1.349</v>
      </c>
      <c r="L115" s="19">
        <v>2.0459999999999998</v>
      </c>
      <c r="M115" s="19">
        <v>1.988</v>
      </c>
    </row>
    <row r="116" spans="1:13" x14ac:dyDescent="0.2">
      <c r="A116" s="18">
        <v>42095</v>
      </c>
      <c r="B116" s="19">
        <v>2.8450000000000002</v>
      </c>
      <c r="C116" s="19">
        <v>3.911</v>
      </c>
      <c r="D116" s="19">
        <v>15.162000000000001</v>
      </c>
      <c r="E116" s="19">
        <v>2.2690000000000001</v>
      </c>
      <c r="F116" s="19">
        <v>4.5789999999999997</v>
      </c>
      <c r="G116" s="19">
        <v>0.96399999999999997</v>
      </c>
      <c r="H116" s="19">
        <v>3.8140000000000001</v>
      </c>
      <c r="I116" s="19">
        <v>2.6469999999999998</v>
      </c>
      <c r="J116" s="19">
        <v>1.252</v>
      </c>
      <c r="K116" s="19">
        <v>1.397</v>
      </c>
      <c r="L116" s="19">
        <v>2.117</v>
      </c>
      <c r="M116" s="19">
        <v>1.9990000000000001</v>
      </c>
    </row>
    <row r="117" spans="1:13" x14ac:dyDescent="0.2">
      <c r="A117" s="18">
        <v>42125</v>
      </c>
      <c r="B117" s="19">
        <v>2.96</v>
      </c>
      <c r="C117" s="19">
        <v>3.8919999999999999</v>
      </c>
      <c r="D117" s="19">
        <v>14.746</v>
      </c>
      <c r="E117" s="19">
        <v>2.4630000000000001</v>
      </c>
      <c r="F117" s="19">
        <v>4.5599999999999996</v>
      </c>
      <c r="G117" s="19">
        <v>1.0169999999999999</v>
      </c>
      <c r="H117" s="19">
        <v>3.738</v>
      </c>
      <c r="I117" s="19">
        <v>2.6259999999999999</v>
      </c>
      <c r="J117" s="19">
        <v>1.254</v>
      </c>
      <c r="K117" s="19">
        <v>1.403</v>
      </c>
      <c r="L117" s="19">
        <v>2.0339999999999998</v>
      </c>
      <c r="M117" s="19">
        <v>1.982</v>
      </c>
    </row>
    <row r="118" spans="1:13" x14ac:dyDescent="0.2">
      <c r="A118" s="18">
        <v>42156</v>
      </c>
      <c r="B118" s="19">
        <v>3.032</v>
      </c>
      <c r="C118" s="19">
        <v>3.7789999999999999</v>
      </c>
      <c r="D118" s="19">
        <v>14.571999999999999</v>
      </c>
      <c r="E118" s="19">
        <v>2.573</v>
      </c>
      <c r="F118" s="19">
        <v>4.5570000000000004</v>
      </c>
      <c r="G118" s="19">
        <v>1.038</v>
      </c>
      <c r="H118" s="19">
        <v>3.6859999999999999</v>
      </c>
      <c r="I118" s="19">
        <v>2.5430000000000001</v>
      </c>
      <c r="J118" s="19">
        <v>1.25</v>
      </c>
      <c r="K118" s="19">
        <v>1.464</v>
      </c>
      <c r="L118" s="19">
        <v>2.0539999999999998</v>
      </c>
      <c r="M118" s="19">
        <v>1.964</v>
      </c>
    </row>
    <row r="119" spans="1:13" x14ac:dyDescent="0.2">
      <c r="A119" s="18">
        <v>42186</v>
      </c>
      <c r="B119" s="19">
        <v>2.98</v>
      </c>
      <c r="C119" s="19">
        <v>3.774</v>
      </c>
      <c r="D119" s="19">
        <v>14.875999999999999</v>
      </c>
      <c r="E119" s="19">
        <v>2.601</v>
      </c>
      <c r="F119" s="19">
        <v>4.6550000000000002</v>
      </c>
      <c r="G119" s="19">
        <v>1.046</v>
      </c>
      <c r="H119" s="19">
        <v>3.6440000000000001</v>
      </c>
      <c r="I119" s="19">
        <v>2.4940000000000002</v>
      </c>
      <c r="J119" s="19">
        <v>1.246</v>
      </c>
      <c r="K119" s="19">
        <v>1.421</v>
      </c>
      <c r="L119" s="19">
        <v>2.161</v>
      </c>
      <c r="M119" s="19">
        <v>1.948</v>
      </c>
    </row>
    <row r="120" spans="1:13" x14ac:dyDescent="0.2">
      <c r="A120" s="18">
        <v>42217</v>
      </c>
      <c r="B120" s="19">
        <v>3.113</v>
      </c>
      <c r="C120" s="19">
        <v>3.7210000000000001</v>
      </c>
      <c r="D120" s="19">
        <v>15.212999999999999</v>
      </c>
      <c r="E120" s="19">
        <v>2.75</v>
      </c>
      <c r="F120" s="19">
        <v>4.5869999999999997</v>
      </c>
      <c r="G120" s="19">
        <v>1.0349999999999999</v>
      </c>
      <c r="H120" s="19">
        <v>3.6040000000000001</v>
      </c>
      <c r="I120" s="19">
        <v>2.4430000000000001</v>
      </c>
      <c r="J120" s="19">
        <v>1.2649999999999999</v>
      </c>
      <c r="K120" s="19">
        <v>1.5169999999999999</v>
      </c>
      <c r="L120" s="19">
        <v>2.153</v>
      </c>
      <c r="M120" s="19">
        <v>1.931</v>
      </c>
    </row>
    <row r="121" spans="1:13" x14ac:dyDescent="0.2">
      <c r="A121" s="18">
        <v>42248</v>
      </c>
      <c r="B121" s="19">
        <v>3.149</v>
      </c>
      <c r="C121" s="19">
        <v>3.661</v>
      </c>
      <c r="D121" s="19">
        <v>15.303000000000001</v>
      </c>
      <c r="E121" s="19">
        <v>2.85</v>
      </c>
      <c r="F121" s="19">
        <v>4.7080000000000002</v>
      </c>
      <c r="G121" s="19">
        <v>1.0109999999999999</v>
      </c>
      <c r="H121" s="19">
        <v>3.5670000000000002</v>
      </c>
      <c r="I121" s="19">
        <v>2.4449999999999998</v>
      </c>
      <c r="J121" s="19">
        <v>1.262</v>
      </c>
      <c r="K121" s="19">
        <v>1.516</v>
      </c>
      <c r="L121" s="19">
        <v>2.169</v>
      </c>
      <c r="M121" s="19">
        <v>1.913</v>
      </c>
    </row>
    <row r="122" spans="1:13" x14ac:dyDescent="0.2">
      <c r="A122" s="18">
        <v>42278</v>
      </c>
      <c r="B122" s="19">
        <v>3.1150000000000002</v>
      </c>
      <c r="C122" s="19">
        <v>3.6269999999999998</v>
      </c>
      <c r="D122" s="19">
        <v>14.911</v>
      </c>
      <c r="E122" s="19">
        <v>3.0990000000000002</v>
      </c>
      <c r="F122" s="19">
        <v>4.6900000000000004</v>
      </c>
      <c r="G122" s="19">
        <v>1.048</v>
      </c>
      <c r="H122" s="19">
        <v>3.532</v>
      </c>
      <c r="I122" s="19">
        <v>2.4049999999999998</v>
      </c>
      <c r="J122" s="19">
        <v>1.2929999999999999</v>
      </c>
      <c r="K122" s="19">
        <v>1.552</v>
      </c>
      <c r="L122" s="19">
        <v>2.2530000000000001</v>
      </c>
      <c r="M122" s="19">
        <v>1.9239999999999999</v>
      </c>
    </row>
    <row r="123" spans="1:13" x14ac:dyDescent="0.2">
      <c r="A123" s="18">
        <v>42309</v>
      </c>
      <c r="B123" s="19">
        <v>3.1539999999999999</v>
      </c>
      <c r="C123" s="19">
        <v>3.7250000000000001</v>
      </c>
      <c r="D123" s="19">
        <v>15.132</v>
      </c>
      <c r="E123" s="19">
        <v>3.3260000000000001</v>
      </c>
      <c r="F123" s="19">
        <v>4.5590000000000002</v>
      </c>
      <c r="G123" s="19">
        <v>1.0609999999999999</v>
      </c>
      <c r="H123" s="19">
        <v>3.5</v>
      </c>
      <c r="I123" s="19">
        <v>2.3650000000000002</v>
      </c>
      <c r="J123" s="19">
        <v>1.26</v>
      </c>
      <c r="K123" s="19">
        <v>1.554</v>
      </c>
      <c r="L123" s="19">
        <v>2.266</v>
      </c>
      <c r="M123" s="19">
        <v>1.958</v>
      </c>
    </row>
    <row r="124" spans="1:13" x14ac:dyDescent="0.2">
      <c r="A124" s="18">
        <v>42339</v>
      </c>
      <c r="B124" s="19">
        <v>2.85</v>
      </c>
      <c r="C124" s="19">
        <v>3.6509999999999998</v>
      </c>
      <c r="D124" s="19">
        <v>15.585000000000001</v>
      </c>
      <c r="E124" s="19">
        <v>3.4660000000000002</v>
      </c>
      <c r="F124" s="19">
        <v>4.6070000000000002</v>
      </c>
      <c r="G124" s="19">
        <v>1.0569999999999999</v>
      </c>
      <c r="H124" s="19">
        <v>3.45</v>
      </c>
      <c r="I124" s="19">
        <v>2.3239999999999998</v>
      </c>
      <c r="J124" s="19">
        <v>1.228</v>
      </c>
      <c r="K124" s="19">
        <v>1.534</v>
      </c>
      <c r="L124" s="19">
        <v>2.3639999999999999</v>
      </c>
      <c r="M124" s="19">
        <v>1.986</v>
      </c>
    </row>
    <row r="125" spans="1:13" x14ac:dyDescent="0.2">
      <c r="A125" s="18">
        <v>42370</v>
      </c>
      <c r="B125" s="19">
        <v>2.843</v>
      </c>
      <c r="C125" s="19">
        <v>3.7330000000000001</v>
      </c>
      <c r="D125" s="19">
        <v>16.262</v>
      </c>
      <c r="E125" s="19">
        <v>3.601</v>
      </c>
      <c r="F125" s="19">
        <v>4.3620000000000001</v>
      </c>
      <c r="G125" s="19">
        <v>1.109</v>
      </c>
      <c r="H125" s="19">
        <v>3.294</v>
      </c>
      <c r="I125" s="19">
        <v>2.2429999999999999</v>
      </c>
      <c r="J125" s="19">
        <v>1.268</v>
      </c>
      <c r="K125" s="19">
        <v>1.5840000000000001</v>
      </c>
      <c r="L125" s="19">
        <v>2.4329999999999998</v>
      </c>
      <c r="M125" s="19">
        <v>1.944</v>
      </c>
    </row>
    <row r="126" spans="1:13" x14ac:dyDescent="0.2">
      <c r="A126" s="18">
        <v>42401</v>
      </c>
      <c r="B126" s="19">
        <v>3.0419999999999998</v>
      </c>
      <c r="C126" s="19">
        <v>3.7120000000000002</v>
      </c>
      <c r="D126" s="19">
        <v>16.637</v>
      </c>
      <c r="E126" s="19">
        <v>3.75</v>
      </c>
      <c r="F126" s="19">
        <v>4.3019999999999996</v>
      </c>
      <c r="G126" s="19">
        <v>1.145</v>
      </c>
      <c r="H126" s="19">
        <v>3.3079999999999998</v>
      </c>
      <c r="I126" s="19">
        <v>2.214</v>
      </c>
      <c r="J126" s="19">
        <v>1.2529999999999999</v>
      </c>
      <c r="K126" s="19">
        <v>1.593</v>
      </c>
      <c r="L126" s="19">
        <v>2.2200000000000002</v>
      </c>
      <c r="M126" s="19">
        <v>1.9359999999999999</v>
      </c>
    </row>
    <row r="127" spans="1:13" x14ac:dyDescent="0.2">
      <c r="A127" s="18">
        <v>42430</v>
      </c>
      <c r="B127" s="19">
        <v>3.109</v>
      </c>
      <c r="C127" s="19">
        <v>3.496</v>
      </c>
      <c r="D127" s="19">
        <v>16.181000000000001</v>
      </c>
      <c r="E127" s="19">
        <v>3.8319999999999999</v>
      </c>
      <c r="F127" s="19">
        <v>4.2610000000000001</v>
      </c>
      <c r="G127" s="19">
        <v>1.161</v>
      </c>
      <c r="H127" s="19">
        <v>3.26</v>
      </c>
      <c r="I127" s="19">
        <v>2.1480000000000001</v>
      </c>
      <c r="J127" s="19">
        <v>1.1439999999999999</v>
      </c>
      <c r="K127" s="19">
        <v>1.585</v>
      </c>
      <c r="L127" s="19">
        <v>2.1930000000000001</v>
      </c>
      <c r="M127" s="19">
        <v>1.9139999999999999</v>
      </c>
    </row>
    <row r="128" spans="1:13" x14ac:dyDescent="0.2">
      <c r="A128" s="18">
        <v>42461</v>
      </c>
      <c r="B128" s="19">
        <v>3.242</v>
      </c>
      <c r="C128" s="19">
        <v>3.7330000000000001</v>
      </c>
      <c r="D128" s="19">
        <v>16.161999999999999</v>
      </c>
      <c r="E128" s="19">
        <v>3.6949999999999998</v>
      </c>
      <c r="F128" s="19">
        <v>4.2690000000000001</v>
      </c>
      <c r="G128" s="19">
        <v>1.1020000000000001</v>
      </c>
      <c r="H128" s="19">
        <v>3.206</v>
      </c>
      <c r="I128" s="19">
        <v>2.109</v>
      </c>
      <c r="J128" s="19">
        <v>1.163</v>
      </c>
      <c r="K128" s="19">
        <v>1.635</v>
      </c>
      <c r="L128" s="19">
        <v>2.4180000000000001</v>
      </c>
      <c r="M128" s="19">
        <v>1.9019999999999999</v>
      </c>
    </row>
    <row r="129" spans="1:13" x14ac:dyDescent="0.2">
      <c r="A129" s="18">
        <v>42491</v>
      </c>
      <c r="B129" s="19">
        <v>3.2719999999999998</v>
      </c>
      <c r="C129" s="19">
        <v>3.758</v>
      </c>
      <c r="D129" s="19">
        <v>16.111999999999998</v>
      </c>
      <c r="E129" s="19">
        <v>3.7490000000000001</v>
      </c>
      <c r="F129" s="19">
        <v>4.2809999999999997</v>
      </c>
      <c r="G129" s="19">
        <v>1.113</v>
      </c>
      <c r="H129" s="19">
        <v>3.2010000000000001</v>
      </c>
      <c r="I129" s="19">
        <v>2.0659999999999998</v>
      </c>
      <c r="J129" s="19">
        <v>1.2809999999999999</v>
      </c>
      <c r="K129" s="19">
        <v>1.655</v>
      </c>
      <c r="L129" s="19">
        <v>2.5019999999999998</v>
      </c>
      <c r="M129" s="19">
        <v>1.89</v>
      </c>
    </row>
    <row r="130" spans="1:13" x14ac:dyDescent="0.2">
      <c r="A130" s="18">
        <v>42522</v>
      </c>
      <c r="B130" s="19">
        <v>3.3780000000000001</v>
      </c>
      <c r="C130" s="19">
        <v>3.7370000000000001</v>
      </c>
      <c r="D130" s="19">
        <v>16.056999999999999</v>
      </c>
      <c r="E130" s="19">
        <v>3.8490000000000002</v>
      </c>
      <c r="F130" s="19">
        <v>4.26</v>
      </c>
      <c r="G130" s="19">
        <v>1.123</v>
      </c>
      <c r="H130" s="19">
        <v>3.1360000000000001</v>
      </c>
      <c r="I130" s="19">
        <v>1.996</v>
      </c>
      <c r="J130" s="19">
        <v>1.3340000000000001</v>
      </c>
      <c r="K130" s="19">
        <v>1.5940000000000001</v>
      </c>
      <c r="L130" s="19">
        <v>2.4470000000000001</v>
      </c>
      <c r="M130" s="19">
        <v>1.8979999999999999</v>
      </c>
    </row>
    <row r="131" spans="1:13" x14ac:dyDescent="0.2">
      <c r="A131" s="18">
        <v>42552</v>
      </c>
      <c r="B131" s="19">
        <v>3.45</v>
      </c>
      <c r="C131" s="19">
        <v>3.831</v>
      </c>
      <c r="D131" s="19">
        <v>16.294</v>
      </c>
      <c r="E131" s="19">
        <v>3.7829999999999999</v>
      </c>
      <c r="F131" s="19">
        <v>4.1710000000000003</v>
      </c>
      <c r="G131" s="19">
        <v>1.1439999999999999</v>
      </c>
      <c r="H131" s="19">
        <v>3.0990000000000002</v>
      </c>
      <c r="I131" s="19">
        <v>1.954</v>
      </c>
      <c r="J131" s="19">
        <v>1.3160000000000001</v>
      </c>
      <c r="K131" s="19">
        <v>1.6020000000000001</v>
      </c>
      <c r="L131" s="19">
        <v>2.496</v>
      </c>
      <c r="M131" s="19">
        <v>1.889</v>
      </c>
    </row>
    <row r="132" spans="1:13" x14ac:dyDescent="0.2">
      <c r="A132" s="18">
        <v>42583</v>
      </c>
      <c r="B132" s="19">
        <v>3.5739999999999998</v>
      </c>
      <c r="C132" s="19">
        <v>3.7250000000000001</v>
      </c>
      <c r="D132" s="19">
        <v>16.273</v>
      </c>
      <c r="E132" s="19">
        <v>4.0460000000000003</v>
      </c>
      <c r="F132" s="19">
        <v>4.0750000000000002</v>
      </c>
      <c r="G132" s="19">
        <v>1.1000000000000001</v>
      </c>
      <c r="H132" s="19">
        <v>3.0590000000000002</v>
      </c>
      <c r="I132" s="19">
        <v>1.9179999999999999</v>
      </c>
      <c r="J132" s="19">
        <v>1.35</v>
      </c>
      <c r="K132" s="19">
        <v>1.65</v>
      </c>
      <c r="L132" s="19">
        <v>2.484</v>
      </c>
      <c r="M132" s="19">
        <v>1.9179999999999999</v>
      </c>
    </row>
    <row r="133" spans="1:13" x14ac:dyDescent="0.2">
      <c r="A133" s="18">
        <v>42614</v>
      </c>
      <c r="B133" s="19">
        <v>3.6269999999999998</v>
      </c>
      <c r="C133" s="19">
        <v>3.7320000000000002</v>
      </c>
      <c r="D133" s="19">
        <v>15.832000000000001</v>
      </c>
      <c r="E133" s="19">
        <v>4.1280000000000001</v>
      </c>
      <c r="F133" s="19">
        <v>3.964</v>
      </c>
      <c r="G133" s="19">
        <v>1.0840000000000001</v>
      </c>
      <c r="H133" s="19">
        <v>3.0070000000000001</v>
      </c>
      <c r="I133" s="19">
        <v>1.8939999999999999</v>
      </c>
      <c r="J133" s="19">
        <v>1.365</v>
      </c>
      <c r="K133" s="19">
        <v>1.635</v>
      </c>
      <c r="L133" s="19">
        <v>2.44</v>
      </c>
      <c r="M133" s="19">
        <v>1.89</v>
      </c>
    </row>
    <row r="134" spans="1:13" x14ac:dyDescent="0.2">
      <c r="A134" s="18">
        <v>42644</v>
      </c>
      <c r="B134" s="19">
        <v>3.649</v>
      </c>
      <c r="C134" s="19">
        <v>3.7040000000000002</v>
      </c>
      <c r="D134" s="19">
        <v>15.484999999999999</v>
      </c>
      <c r="E134" s="19">
        <v>3.9060000000000001</v>
      </c>
      <c r="F134" s="19">
        <v>3.923</v>
      </c>
      <c r="G134" s="19">
        <v>1.1559999999999999</v>
      </c>
      <c r="H134" s="19">
        <v>2.99</v>
      </c>
      <c r="I134" s="19">
        <v>1.88</v>
      </c>
      <c r="J134" s="19">
        <v>1.41</v>
      </c>
      <c r="K134" s="19">
        <v>1.673</v>
      </c>
      <c r="L134" s="19">
        <v>2.4140000000000001</v>
      </c>
      <c r="M134" s="19">
        <v>1.851</v>
      </c>
    </row>
    <row r="135" spans="1:13" x14ac:dyDescent="0.2">
      <c r="A135" s="18">
        <v>42675</v>
      </c>
      <c r="B135" s="19">
        <v>3.6469999999999998</v>
      </c>
      <c r="C135" s="19">
        <v>3.7040000000000002</v>
      </c>
      <c r="D135" s="19">
        <v>16.497</v>
      </c>
      <c r="E135" s="19">
        <v>4.0170000000000003</v>
      </c>
      <c r="F135" s="19">
        <v>3.8639999999999999</v>
      </c>
      <c r="G135" s="19">
        <v>1.1870000000000001</v>
      </c>
      <c r="H135" s="19">
        <v>2.9550000000000001</v>
      </c>
      <c r="I135" s="19">
        <v>1.8640000000000001</v>
      </c>
      <c r="J135" s="19">
        <v>1.4630000000000001</v>
      </c>
      <c r="K135" s="19">
        <v>1.6879999999999999</v>
      </c>
      <c r="L135" s="19">
        <v>2.4140000000000001</v>
      </c>
      <c r="M135" s="19">
        <v>1.821</v>
      </c>
    </row>
    <row r="136" spans="1:13" x14ac:dyDescent="0.2">
      <c r="A136" s="18">
        <v>42705</v>
      </c>
      <c r="B136" s="19">
        <v>3.5259999999999998</v>
      </c>
      <c r="C136" s="19">
        <v>3.6970000000000001</v>
      </c>
      <c r="D136" s="19">
        <v>16.861999999999998</v>
      </c>
      <c r="E136" s="19">
        <v>4.1790000000000003</v>
      </c>
      <c r="F136" s="19">
        <v>3.754</v>
      </c>
      <c r="G136" s="19">
        <v>1.038</v>
      </c>
      <c r="H136" s="19">
        <v>2.8879999999999999</v>
      </c>
      <c r="I136" s="19">
        <v>1.8049999999999999</v>
      </c>
      <c r="J136" s="19">
        <v>1.4650000000000001</v>
      </c>
      <c r="K136" s="19">
        <v>1.65</v>
      </c>
      <c r="L136" s="19">
        <v>2.3929999999999998</v>
      </c>
      <c r="M136" s="19">
        <v>1.7689999999999999</v>
      </c>
    </row>
    <row r="137" spans="1:13" x14ac:dyDescent="0.2">
      <c r="A137" s="18">
        <v>42736</v>
      </c>
      <c r="B137" s="19">
        <v>3.6789999999999998</v>
      </c>
      <c r="C137" s="19">
        <v>3.7810000000000001</v>
      </c>
      <c r="D137" s="19">
        <v>17.103000000000002</v>
      </c>
      <c r="E137" s="19">
        <v>4.2149999999999999</v>
      </c>
      <c r="F137" s="19">
        <v>3.7650000000000001</v>
      </c>
      <c r="G137" s="19">
        <v>1.0529999999999999</v>
      </c>
      <c r="H137" s="19">
        <v>2.8809999999999998</v>
      </c>
      <c r="I137" s="19">
        <v>1.762</v>
      </c>
      <c r="J137" s="19">
        <v>1.45</v>
      </c>
      <c r="K137" s="19">
        <v>1.6339999999999999</v>
      </c>
      <c r="L137" s="19">
        <v>2.3639999999999999</v>
      </c>
      <c r="M137" s="19">
        <v>1.7609999999999999</v>
      </c>
    </row>
    <row r="138" spans="1:13" x14ac:dyDescent="0.2">
      <c r="A138" s="18">
        <v>42767</v>
      </c>
      <c r="B138" s="19">
        <v>3.964</v>
      </c>
      <c r="C138" s="19">
        <v>3.8530000000000002</v>
      </c>
      <c r="D138" s="19">
        <v>17.071999999999999</v>
      </c>
      <c r="E138" s="19">
        <v>4.28</v>
      </c>
      <c r="F138" s="19">
        <v>3.7949999999999999</v>
      </c>
      <c r="G138" s="19">
        <v>1.1539999999999999</v>
      </c>
      <c r="H138" s="19">
        <v>2.911</v>
      </c>
      <c r="I138" s="19">
        <v>1.7729999999999999</v>
      </c>
      <c r="J138" s="19">
        <v>1.611</v>
      </c>
      <c r="K138" s="19">
        <v>1.6519999999999999</v>
      </c>
      <c r="L138" s="19">
        <v>2.4590000000000001</v>
      </c>
      <c r="M138" s="19">
        <v>1.7729999999999999</v>
      </c>
    </row>
    <row r="139" spans="1:13" x14ac:dyDescent="0.2">
      <c r="A139" s="18">
        <v>42795</v>
      </c>
      <c r="B139" s="19">
        <v>3.9830000000000001</v>
      </c>
      <c r="C139" s="19">
        <v>3.992</v>
      </c>
      <c r="D139" s="19">
        <v>17.117000000000001</v>
      </c>
      <c r="E139" s="19">
        <v>4.3369999999999997</v>
      </c>
      <c r="F139" s="19">
        <v>3.7410000000000001</v>
      </c>
      <c r="G139" s="19">
        <v>1.167</v>
      </c>
      <c r="H139" s="19">
        <v>2.867</v>
      </c>
      <c r="I139" s="19">
        <v>1.734</v>
      </c>
      <c r="J139" s="19">
        <v>1.6279999999999999</v>
      </c>
      <c r="K139" s="19">
        <v>1.6659999999999999</v>
      </c>
      <c r="L139" s="19">
        <v>2.476</v>
      </c>
      <c r="M139" s="19">
        <v>1.7849999999999999</v>
      </c>
    </row>
    <row r="140" spans="1:13" x14ac:dyDescent="0.2">
      <c r="A140" s="18">
        <v>42826</v>
      </c>
      <c r="B140" s="19">
        <v>4.1269999999999998</v>
      </c>
      <c r="C140" s="19">
        <v>4.0030000000000001</v>
      </c>
      <c r="D140" s="19">
        <v>17.195</v>
      </c>
      <c r="E140" s="19">
        <v>4.2839999999999998</v>
      </c>
      <c r="F140" s="19">
        <v>3.8050000000000002</v>
      </c>
      <c r="G140" s="19">
        <v>1.2370000000000001</v>
      </c>
      <c r="H140" s="19">
        <v>2.859</v>
      </c>
      <c r="I140" s="19">
        <v>1.7250000000000001</v>
      </c>
      <c r="J140" s="19">
        <v>1.6879999999999999</v>
      </c>
      <c r="K140" s="19">
        <v>1.661</v>
      </c>
      <c r="L140" s="19">
        <v>2.472</v>
      </c>
      <c r="M140" s="19">
        <v>1.8149999999999999</v>
      </c>
    </row>
    <row r="141" spans="1:13" x14ac:dyDescent="0.2">
      <c r="A141" s="18">
        <v>42856</v>
      </c>
      <c r="B141" s="19">
        <v>4.3099999999999996</v>
      </c>
      <c r="C141" s="19">
        <v>4.1440000000000001</v>
      </c>
      <c r="D141" s="19">
        <v>17.254000000000001</v>
      </c>
      <c r="E141" s="19">
        <v>4.367</v>
      </c>
      <c r="F141" s="19">
        <v>3.88</v>
      </c>
      <c r="G141" s="19">
        <v>1.248</v>
      </c>
      <c r="H141" s="19">
        <v>2.8239999999999998</v>
      </c>
      <c r="I141" s="19">
        <v>1.706</v>
      </c>
      <c r="J141" s="19">
        <v>1.6759999999999999</v>
      </c>
      <c r="K141" s="19">
        <v>1.627</v>
      </c>
      <c r="L141" s="19">
        <v>2.4790000000000001</v>
      </c>
      <c r="M141" s="19">
        <v>1.847</v>
      </c>
    </row>
    <row r="142" spans="1:13" x14ac:dyDescent="0.2">
      <c r="A142" s="18">
        <v>42887</v>
      </c>
      <c r="B142" s="19">
        <v>4.4390000000000001</v>
      </c>
      <c r="C142" s="19">
        <v>4.3449999999999998</v>
      </c>
      <c r="D142" s="19">
        <v>17.297999999999998</v>
      </c>
      <c r="E142" s="19">
        <v>4.641</v>
      </c>
      <c r="F142" s="19">
        <v>3.9910000000000001</v>
      </c>
      <c r="G142" s="19">
        <v>1.2450000000000001</v>
      </c>
      <c r="H142" s="19">
        <v>2.8050000000000002</v>
      </c>
      <c r="I142" s="19">
        <v>1.68</v>
      </c>
      <c r="J142" s="19">
        <v>1.734</v>
      </c>
      <c r="K142" s="19">
        <v>1.643</v>
      </c>
      <c r="L142" s="19">
        <v>2.4849999999999999</v>
      </c>
      <c r="M142" s="19">
        <v>1.875</v>
      </c>
    </row>
    <row r="143" spans="1:13" x14ac:dyDescent="0.2">
      <c r="A143" s="18">
        <v>42917</v>
      </c>
      <c r="B143" s="19">
        <v>4.5629999999999997</v>
      </c>
      <c r="C143" s="19">
        <v>4.3929999999999998</v>
      </c>
      <c r="D143" s="19">
        <v>17.303000000000001</v>
      </c>
      <c r="E143" s="19">
        <v>4.9630000000000001</v>
      </c>
      <c r="F143" s="19">
        <v>4.1210000000000004</v>
      </c>
      <c r="G143" s="19">
        <v>1.278</v>
      </c>
      <c r="H143" s="19">
        <v>2.7669999999999999</v>
      </c>
      <c r="I143" s="19">
        <v>1.637</v>
      </c>
      <c r="J143" s="19">
        <v>1.778</v>
      </c>
      <c r="K143" s="19">
        <v>1.6830000000000001</v>
      </c>
      <c r="L143" s="19">
        <v>2.4769999999999999</v>
      </c>
      <c r="M143" s="19">
        <v>1.869</v>
      </c>
    </row>
    <row r="144" spans="1:13" x14ac:dyDescent="0.2">
      <c r="A144" s="18">
        <v>42948</v>
      </c>
      <c r="B144" s="19">
        <v>4.62</v>
      </c>
      <c r="C144" s="19">
        <v>4.5919999999999996</v>
      </c>
      <c r="D144" s="19">
        <v>17.193999999999999</v>
      </c>
      <c r="E144" s="19">
        <v>5.1449999999999996</v>
      </c>
      <c r="F144" s="19">
        <v>3.851</v>
      </c>
      <c r="G144" s="19">
        <v>1.3120000000000001</v>
      </c>
      <c r="H144" s="19">
        <v>2.726</v>
      </c>
      <c r="I144" s="19">
        <v>1.625</v>
      </c>
      <c r="J144" s="19">
        <v>1.8759999999999999</v>
      </c>
      <c r="K144" s="19">
        <v>1.742</v>
      </c>
      <c r="L144" s="19">
        <v>2.4620000000000002</v>
      </c>
      <c r="M144" s="19">
        <v>1.869</v>
      </c>
    </row>
    <row r="145" spans="1:13" x14ac:dyDescent="0.2">
      <c r="A145" s="18">
        <v>42979</v>
      </c>
      <c r="B145" s="19">
        <v>4.7690000000000001</v>
      </c>
      <c r="C145" s="19">
        <v>4.9290000000000003</v>
      </c>
      <c r="D145" s="19">
        <v>17.361000000000001</v>
      </c>
      <c r="E145" s="19">
        <v>5.3049999999999997</v>
      </c>
      <c r="F145" s="19">
        <v>3.9940000000000002</v>
      </c>
      <c r="G145" s="19">
        <v>1.3069999999999999</v>
      </c>
      <c r="H145" s="19">
        <v>2.7010000000000001</v>
      </c>
      <c r="I145" s="19">
        <v>1.5980000000000001</v>
      </c>
      <c r="J145" s="19">
        <v>1.792</v>
      </c>
      <c r="K145" s="19">
        <v>1.766</v>
      </c>
      <c r="L145" s="19">
        <v>2.4249999999999998</v>
      </c>
      <c r="M145" s="19">
        <v>2.0150000000000001</v>
      </c>
    </row>
    <row r="146" spans="1:13" x14ac:dyDescent="0.2">
      <c r="A146" s="18">
        <v>43009</v>
      </c>
      <c r="B146" s="19">
        <v>5.04</v>
      </c>
      <c r="C146" s="19">
        <v>5.1319999999999997</v>
      </c>
      <c r="D146" s="19">
        <v>17.097999999999999</v>
      </c>
      <c r="E146" s="19">
        <v>5.3049999999999997</v>
      </c>
      <c r="F146" s="19">
        <v>4.1550000000000002</v>
      </c>
      <c r="G146" s="19">
        <v>1.389</v>
      </c>
      <c r="H146" s="19">
        <v>2.6989999999999998</v>
      </c>
      <c r="I146" s="19">
        <v>1.581</v>
      </c>
      <c r="J146" s="19">
        <v>1.9119999999999999</v>
      </c>
      <c r="K146" s="19">
        <v>1.7490000000000001</v>
      </c>
      <c r="L146" s="19">
        <v>2.6669999999999998</v>
      </c>
      <c r="M146" s="19">
        <v>2.0539999999999998</v>
      </c>
    </row>
    <row r="147" spans="1:13" x14ac:dyDescent="0.2">
      <c r="A147" s="18">
        <v>43040</v>
      </c>
      <c r="B147" s="19">
        <v>5.1989999999999998</v>
      </c>
      <c r="C147" s="19">
        <v>5.5049999999999999</v>
      </c>
      <c r="D147" s="19">
        <v>18.477</v>
      </c>
      <c r="E147" s="19">
        <v>5.6539999999999999</v>
      </c>
      <c r="F147" s="19">
        <v>4.2249999999999996</v>
      </c>
      <c r="G147" s="19">
        <v>1.411</v>
      </c>
      <c r="H147" s="19">
        <v>2.6819999999999999</v>
      </c>
      <c r="I147" s="19">
        <v>1.5660000000000001</v>
      </c>
      <c r="J147" s="19">
        <v>2.0550000000000002</v>
      </c>
      <c r="K147" s="19">
        <v>1.7969999999999999</v>
      </c>
      <c r="L147" s="19">
        <v>2.6840000000000002</v>
      </c>
      <c r="M147" s="19">
        <v>2.1019999999999999</v>
      </c>
    </row>
    <row r="148" spans="1:13" x14ac:dyDescent="0.2">
      <c r="A148" s="18">
        <v>43070</v>
      </c>
      <c r="B148" s="19">
        <v>5.2140000000000004</v>
      </c>
      <c r="C148" s="19">
        <v>5.6020000000000003</v>
      </c>
      <c r="D148" s="19">
        <v>18.952000000000002</v>
      </c>
      <c r="E148" s="19">
        <v>5.9340000000000002</v>
      </c>
      <c r="F148" s="19">
        <v>4.1550000000000002</v>
      </c>
      <c r="G148" s="19">
        <v>1.4059999999999999</v>
      </c>
      <c r="H148" s="19">
        <v>2.6989999999999998</v>
      </c>
      <c r="I148" s="19">
        <v>1.5249999999999999</v>
      </c>
      <c r="J148" s="19">
        <v>2.1469999999999998</v>
      </c>
      <c r="K148" s="19">
        <v>1.8660000000000001</v>
      </c>
      <c r="L148" s="19">
        <v>2.6339999999999999</v>
      </c>
      <c r="M148" s="19">
        <v>2.1160000000000001</v>
      </c>
    </row>
    <row r="149" spans="1:13" x14ac:dyDescent="0.2">
      <c r="A149" s="18">
        <v>43101</v>
      </c>
      <c r="B149" s="19">
        <v>4.9880000000000004</v>
      </c>
      <c r="C149" s="19">
        <v>5.5810000000000004</v>
      </c>
      <c r="D149" s="19">
        <v>18.579000000000001</v>
      </c>
      <c r="E149" s="19">
        <v>5.9740000000000002</v>
      </c>
      <c r="F149" s="19">
        <v>3.9350000000000001</v>
      </c>
      <c r="G149" s="19">
        <v>1.3620000000000001</v>
      </c>
      <c r="H149" s="19">
        <v>2.5419999999999998</v>
      </c>
      <c r="I149" s="19">
        <v>1.4139999999999999</v>
      </c>
      <c r="J149" s="19">
        <v>2.23</v>
      </c>
      <c r="K149" s="19">
        <v>1.855</v>
      </c>
      <c r="L149" s="19">
        <v>2.5680000000000001</v>
      </c>
      <c r="M149" s="19">
        <v>2.0950000000000002</v>
      </c>
    </row>
    <row r="150" spans="1:13" x14ac:dyDescent="0.2">
      <c r="A150" s="18">
        <v>43132</v>
      </c>
      <c r="B150" s="19">
        <v>5.3979999999999997</v>
      </c>
      <c r="C150" s="19">
        <v>5.8819999999999997</v>
      </c>
      <c r="D150" s="19">
        <v>18.859000000000002</v>
      </c>
      <c r="E150" s="19">
        <v>6.1820000000000004</v>
      </c>
      <c r="F150" s="19">
        <v>3.94</v>
      </c>
      <c r="G150" s="19">
        <v>1.3859999999999999</v>
      </c>
      <c r="H150" s="19">
        <v>2.5880000000000001</v>
      </c>
      <c r="I150" s="19">
        <v>1.411</v>
      </c>
      <c r="J150" s="19">
        <v>2.2530000000000001</v>
      </c>
      <c r="K150" s="19">
        <v>1.841</v>
      </c>
      <c r="L150" s="19">
        <v>2.6030000000000002</v>
      </c>
      <c r="M150" s="19">
        <v>2.0939999999999999</v>
      </c>
    </row>
    <row r="151" spans="1:13" x14ac:dyDescent="0.2">
      <c r="A151" s="18">
        <v>43160</v>
      </c>
      <c r="B151" s="19">
        <v>5.6180000000000003</v>
      </c>
      <c r="C151" s="19">
        <v>6.1970000000000001</v>
      </c>
      <c r="D151" s="19">
        <v>18.817</v>
      </c>
      <c r="E151" s="19">
        <v>6.258</v>
      </c>
      <c r="F151" s="19">
        <v>4.032</v>
      </c>
      <c r="G151" s="19">
        <v>1.393</v>
      </c>
      <c r="H151" s="19">
        <v>2.585</v>
      </c>
      <c r="I151" s="19">
        <v>1.3979999999999999</v>
      </c>
      <c r="J151" s="19">
        <v>2.2999999999999998</v>
      </c>
      <c r="K151" s="19">
        <v>1.867</v>
      </c>
      <c r="L151" s="19">
        <v>2.6080000000000001</v>
      </c>
      <c r="M151" s="19">
        <v>2.1360000000000001</v>
      </c>
    </row>
    <row r="152" spans="1:13" x14ac:dyDescent="0.2">
      <c r="A152" s="18">
        <v>43191</v>
      </c>
      <c r="B152" s="19">
        <v>5.9480000000000004</v>
      </c>
      <c r="C152" s="19">
        <v>6.3860000000000001</v>
      </c>
      <c r="D152" s="19">
        <v>18.811</v>
      </c>
      <c r="E152" s="19">
        <v>6.0469999999999997</v>
      </c>
      <c r="F152" s="19">
        <v>4.0119999999999996</v>
      </c>
      <c r="G152" s="19">
        <v>1.476</v>
      </c>
      <c r="H152" s="19">
        <v>2.5649999999999999</v>
      </c>
      <c r="I152" s="19">
        <v>1.4630000000000001</v>
      </c>
      <c r="J152" s="19">
        <v>2.3530000000000002</v>
      </c>
      <c r="K152" s="19">
        <v>1.964</v>
      </c>
      <c r="L152" s="19">
        <v>2.673</v>
      </c>
      <c r="M152" s="19">
        <v>2.1339999999999999</v>
      </c>
    </row>
    <row r="153" spans="1:13" x14ac:dyDescent="0.2">
      <c r="A153" s="18">
        <v>43221</v>
      </c>
      <c r="B153" s="19">
        <v>6.0129999999999999</v>
      </c>
      <c r="C153" s="19">
        <v>6.7779999999999996</v>
      </c>
      <c r="D153" s="19">
        <v>18.638000000000002</v>
      </c>
      <c r="E153" s="19">
        <v>6.4740000000000002</v>
      </c>
      <c r="F153" s="19">
        <v>4.0570000000000004</v>
      </c>
      <c r="G153" s="19">
        <v>1.5249999999999999</v>
      </c>
      <c r="H153" s="19">
        <v>2.58</v>
      </c>
      <c r="I153" s="19">
        <v>1.419</v>
      </c>
      <c r="J153" s="19">
        <v>2.3769999999999998</v>
      </c>
      <c r="K153" s="19">
        <v>1.972</v>
      </c>
      <c r="L153" s="19">
        <v>2.661</v>
      </c>
      <c r="M153" s="19">
        <v>2.1429999999999998</v>
      </c>
    </row>
    <row r="154" spans="1:13" x14ac:dyDescent="0.2">
      <c r="A154" s="18">
        <v>43252</v>
      </c>
      <c r="B154" s="19">
        <v>6.3079999999999998</v>
      </c>
      <c r="C154" s="19">
        <v>6.9509999999999996</v>
      </c>
      <c r="D154" s="19">
        <v>18.864000000000001</v>
      </c>
      <c r="E154" s="19">
        <v>6.6639999999999997</v>
      </c>
      <c r="F154" s="19">
        <v>4.1020000000000003</v>
      </c>
      <c r="G154" s="19">
        <v>1.5129999999999999</v>
      </c>
      <c r="H154" s="19">
        <v>2.5720000000000001</v>
      </c>
      <c r="I154" s="19">
        <v>1.4</v>
      </c>
      <c r="J154" s="19">
        <v>2.4809999999999999</v>
      </c>
      <c r="K154" s="19">
        <v>1.8560000000000001</v>
      </c>
      <c r="L154" s="19">
        <v>2.6949999999999998</v>
      </c>
      <c r="M154" s="19">
        <v>2.1850000000000001</v>
      </c>
    </row>
    <row r="155" spans="1:13" x14ac:dyDescent="0.2">
      <c r="A155" s="18">
        <v>43282</v>
      </c>
      <c r="B155" s="19">
        <v>6.5570000000000004</v>
      </c>
      <c r="C155" s="19">
        <v>7.0720000000000001</v>
      </c>
      <c r="D155" s="19">
        <v>19.408000000000001</v>
      </c>
      <c r="E155" s="19">
        <v>6.5350000000000001</v>
      </c>
      <c r="F155" s="19">
        <v>4.0739999999999998</v>
      </c>
      <c r="G155" s="19">
        <v>1.579</v>
      </c>
      <c r="H155" s="19">
        <v>2.5110000000000001</v>
      </c>
      <c r="I155" s="19">
        <v>1.3720000000000001</v>
      </c>
      <c r="J155" s="19">
        <v>2.5779999999999998</v>
      </c>
      <c r="K155" s="19">
        <v>1.9330000000000001</v>
      </c>
      <c r="L155" s="19">
        <v>2.6989999999999998</v>
      </c>
      <c r="M155" s="19">
        <v>2.25</v>
      </c>
    </row>
    <row r="156" spans="1:13" x14ac:dyDescent="0.2">
      <c r="A156" s="18">
        <v>43313</v>
      </c>
      <c r="B156" s="19">
        <v>6.8840000000000003</v>
      </c>
      <c r="C156" s="19">
        <v>7.2439999999999998</v>
      </c>
      <c r="D156" s="19">
        <v>19.888000000000002</v>
      </c>
      <c r="E156" s="19">
        <v>6.8979999999999997</v>
      </c>
      <c r="F156" s="19">
        <v>4.1390000000000002</v>
      </c>
      <c r="G156" s="19">
        <v>1.607</v>
      </c>
      <c r="H156" s="19">
        <v>2.504</v>
      </c>
      <c r="I156" s="19">
        <v>1.377</v>
      </c>
      <c r="J156" s="19">
        <v>2.6419999999999999</v>
      </c>
      <c r="K156" s="19">
        <v>2.024</v>
      </c>
      <c r="L156" s="19">
        <v>2.6949999999999998</v>
      </c>
      <c r="M156" s="19">
        <v>2.3199999999999998</v>
      </c>
    </row>
    <row r="157" spans="1:13" x14ac:dyDescent="0.2">
      <c r="A157" s="18">
        <v>43344</v>
      </c>
      <c r="B157" s="19">
        <v>7.1239999999999997</v>
      </c>
      <c r="C157" s="19">
        <v>7.4029999999999996</v>
      </c>
      <c r="D157" s="19">
        <v>20.472999999999999</v>
      </c>
      <c r="E157" s="19">
        <v>7.2489999999999997</v>
      </c>
      <c r="F157" s="19">
        <v>4.125</v>
      </c>
      <c r="G157" s="19">
        <v>1.655</v>
      </c>
      <c r="H157" s="19">
        <v>2.4790000000000001</v>
      </c>
      <c r="I157" s="19">
        <v>1.3680000000000001</v>
      </c>
      <c r="J157" s="19">
        <v>2.6989999999999998</v>
      </c>
      <c r="K157" s="19">
        <v>2.0760000000000001</v>
      </c>
      <c r="L157" s="19">
        <v>2.7679999999999998</v>
      </c>
      <c r="M157" s="19">
        <v>2.319</v>
      </c>
    </row>
    <row r="158" spans="1:13" x14ac:dyDescent="0.2">
      <c r="A158" s="18">
        <v>43374</v>
      </c>
      <c r="B158" s="19">
        <v>7.2430000000000003</v>
      </c>
      <c r="C158" s="19">
        <v>7.69</v>
      </c>
      <c r="D158" s="19">
        <v>20.863</v>
      </c>
      <c r="E158" s="19">
        <v>7.2679999999999998</v>
      </c>
      <c r="F158" s="19">
        <v>4.1059999999999999</v>
      </c>
      <c r="G158" s="19">
        <v>1.6850000000000001</v>
      </c>
      <c r="H158" s="19">
        <v>2.48</v>
      </c>
      <c r="I158" s="19">
        <v>1.367</v>
      </c>
      <c r="J158" s="19">
        <v>2.8210000000000002</v>
      </c>
      <c r="K158" s="19">
        <v>2.0939999999999999</v>
      </c>
      <c r="L158" s="19">
        <v>2.8010000000000002</v>
      </c>
      <c r="M158" s="19">
        <v>2.3199999999999998</v>
      </c>
    </row>
    <row r="159" spans="1:13" x14ac:dyDescent="0.2">
      <c r="A159" s="18">
        <v>43405</v>
      </c>
      <c r="B159" s="19">
        <v>7.4029999999999996</v>
      </c>
      <c r="C159" s="19">
        <v>7.7370000000000001</v>
      </c>
      <c r="D159" s="19">
        <v>21.29</v>
      </c>
      <c r="E159" s="19">
        <v>7.5289999999999999</v>
      </c>
      <c r="F159" s="19">
        <v>4.1479999999999997</v>
      </c>
      <c r="G159" s="19">
        <v>1.6639999999999999</v>
      </c>
      <c r="H159" s="19">
        <v>2.4550000000000001</v>
      </c>
      <c r="I159" s="19">
        <v>1.361</v>
      </c>
      <c r="J159" s="19">
        <v>2.8220000000000001</v>
      </c>
      <c r="K159" s="19">
        <v>2.2050000000000001</v>
      </c>
      <c r="L159" s="19">
        <v>2.8439999999999999</v>
      </c>
      <c r="M159" s="19">
        <v>2.363</v>
      </c>
    </row>
    <row r="160" spans="1:13" x14ac:dyDescent="0.2">
      <c r="A160" s="18">
        <v>43435</v>
      </c>
      <c r="B160" s="19">
        <v>7.6890000000000001</v>
      </c>
      <c r="C160" s="19">
        <v>7.7409999999999997</v>
      </c>
      <c r="D160" s="19">
        <v>21.408000000000001</v>
      </c>
      <c r="E160" s="19">
        <v>7.7480000000000002</v>
      </c>
      <c r="F160" s="19">
        <v>4.194</v>
      </c>
      <c r="G160" s="19">
        <v>1.746</v>
      </c>
      <c r="H160" s="19">
        <v>2.4510000000000001</v>
      </c>
      <c r="I160" s="19">
        <v>1.343</v>
      </c>
      <c r="J160" s="19">
        <v>2.8479999999999999</v>
      </c>
      <c r="K160" s="19">
        <v>2.2639999999999998</v>
      </c>
      <c r="L160" s="19">
        <v>2.899</v>
      </c>
      <c r="M160" s="19">
        <v>2.3159999999999998</v>
      </c>
    </row>
    <row r="161" spans="1:13" x14ac:dyDescent="0.2">
      <c r="A161" s="18">
        <v>43466</v>
      </c>
      <c r="B161" s="19">
        <v>7.8230000000000004</v>
      </c>
      <c r="C161" s="19">
        <v>8.06</v>
      </c>
      <c r="D161" s="19">
        <v>21.686</v>
      </c>
      <c r="E161" s="19">
        <v>7.0010000000000003</v>
      </c>
      <c r="F161" s="19">
        <v>4.1619999999999999</v>
      </c>
      <c r="G161" s="19">
        <v>1.764</v>
      </c>
      <c r="H161" s="19">
        <v>2.4569999999999999</v>
      </c>
      <c r="I161" s="19">
        <v>1.323</v>
      </c>
      <c r="J161" s="19">
        <v>2.7610000000000001</v>
      </c>
      <c r="K161" s="19">
        <v>2.3109999999999999</v>
      </c>
      <c r="L161" s="19">
        <v>2.8380000000000001</v>
      </c>
      <c r="M161" s="19">
        <v>2.3340000000000001</v>
      </c>
    </row>
    <row r="162" spans="1:13" x14ac:dyDescent="0.2">
      <c r="A162" s="18">
        <v>43497</v>
      </c>
      <c r="B162" s="19">
        <v>8.0969999999999995</v>
      </c>
      <c r="C162" s="19">
        <v>8.3829999999999991</v>
      </c>
      <c r="D162" s="19">
        <v>21.696999999999999</v>
      </c>
      <c r="E162" s="19">
        <v>7.2190000000000003</v>
      </c>
      <c r="F162" s="19">
        <v>4.1130000000000004</v>
      </c>
      <c r="G162" s="19">
        <v>1.7030000000000001</v>
      </c>
      <c r="H162" s="19">
        <v>2.4409999999999998</v>
      </c>
      <c r="I162" s="19">
        <v>1.3</v>
      </c>
      <c r="J162" s="19">
        <v>2.694</v>
      </c>
      <c r="K162" s="19">
        <v>2.3069999999999999</v>
      </c>
      <c r="L162" s="19">
        <v>2.8530000000000002</v>
      </c>
      <c r="M162" s="19">
        <v>2.351</v>
      </c>
    </row>
    <row r="163" spans="1:13" x14ac:dyDescent="0.2">
      <c r="A163" s="18">
        <v>43525</v>
      </c>
      <c r="B163" s="19">
        <v>8.1080000000000005</v>
      </c>
      <c r="C163" s="19">
        <v>8.4290000000000003</v>
      </c>
      <c r="D163" s="19">
        <v>21.733000000000001</v>
      </c>
      <c r="E163" s="19">
        <v>7.3070000000000004</v>
      </c>
      <c r="F163" s="19">
        <v>4.1189999999999998</v>
      </c>
      <c r="G163" s="19">
        <v>1.8320000000000001</v>
      </c>
      <c r="H163" s="19">
        <v>2.4129999999999998</v>
      </c>
      <c r="I163" s="19">
        <v>1.286</v>
      </c>
      <c r="J163" s="19">
        <v>2.6829999999999998</v>
      </c>
      <c r="K163" s="19">
        <v>2.278</v>
      </c>
      <c r="L163" s="19">
        <v>2.8250000000000002</v>
      </c>
      <c r="M163" s="19">
        <v>2.35</v>
      </c>
    </row>
    <row r="164" spans="1:13" x14ac:dyDescent="0.2">
      <c r="A164" s="18">
        <v>43556</v>
      </c>
      <c r="B164" s="19">
        <v>8.4350000000000005</v>
      </c>
      <c r="C164" s="19">
        <v>8.5630000000000006</v>
      </c>
      <c r="D164" s="19">
        <v>21.731999999999999</v>
      </c>
      <c r="E164" s="19">
        <v>6.8609999999999998</v>
      </c>
      <c r="F164" s="19">
        <v>4.2160000000000002</v>
      </c>
      <c r="G164" s="19">
        <v>1.8540000000000001</v>
      </c>
      <c r="H164" s="19">
        <v>2.391</v>
      </c>
      <c r="I164" s="19">
        <v>1.28</v>
      </c>
      <c r="J164" s="19">
        <v>2.8639999999999999</v>
      </c>
      <c r="K164" s="19">
        <v>2.3860000000000001</v>
      </c>
      <c r="L164" s="19">
        <v>2.871</v>
      </c>
      <c r="M164" s="19">
        <v>2.39</v>
      </c>
    </row>
    <row r="165" spans="1:13" x14ac:dyDescent="0.2">
      <c r="A165" s="18">
        <v>43586</v>
      </c>
      <c r="B165" s="19">
        <v>8.6989999999999998</v>
      </c>
      <c r="C165" s="19">
        <v>8.7520000000000007</v>
      </c>
      <c r="D165" s="19">
        <v>21.576000000000001</v>
      </c>
      <c r="E165" s="19">
        <v>7.25</v>
      </c>
      <c r="F165" s="19">
        <v>4.28</v>
      </c>
      <c r="G165" s="19">
        <v>1.8460000000000001</v>
      </c>
      <c r="H165" s="19">
        <v>2.3660000000000001</v>
      </c>
      <c r="I165" s="19">
        <v>1.252</v>
      </c>
      <c r="J165" s="19">
        <v>2.9089999999999998</v>
      </c>
      <c r="K165" s="19">
        <v>2.371</v>
      </c>
      <c r="L165" s="19">
        <v>2.919</v>
      </c>
      <c r="M165" s="19">
        <v>2.3839999999999999</v>
      </c>
    </row>
    <row r="166" spans="1:13" x14ac:dyDescent="0.2">
      <c r="A166" s="18">
        <v>43617</v>
      </c>
      <c r="B166" s="19">
        <v>8.9480000000000004</v>
      </c>
      <c r="C166" s="19">
        <v>8.8550000000000004</v>
      </c>
      <c r="D166" s="19">
        <v>21.846</v>
      </c>
      <c r="E166" s="19">
        <v>7.524</v>
      </c>
      <c r="F166" s="19">
        <v>4.3540000000000001</v>
      </c>
      <c r="G166" s="19">
        <v>1.8919999999999999</v>
      </c>
      <c r="H166" s="19">
        <v>2.3439999999999999</v>
      </c>
      <c r="I166" s="19">
        <v>1.24</v>
      </c>
      <c r="J166" s="19">
        <v>2.9460000000000002</v>
      </c>
      <c r="K166" s="19">
        <v>2.4449999999999998</v>
      </c>
      <c r="L166" s="19">
        <v>2.8879999999999999</v>
      </c>
      <c r="M166" s="19">
        <v>2.419</v>
      </c>
    </row>
    <row r="167" spans="1:13" x14ac:dyDescent="0.2">
      <c r="A167" s="18">
        <v>43647</v>
      </c>
      <c r="B167" s="19">
        <v>9.0960000000000001</v>
      </c>
      <c r="C167" s="19">
        <v>9.1300000000000008</v>
      </c>
      <c r="D167" s="19">
        <v>22.062999999999999</v>
      </c>
      <c r="E167" s="19">
        <v>7.4210000000000003</v>
      </c>
      <c r="F167" s="19">
        <v>4.4020000000000001</v>
      </c>
      <c r="G167" s="19">
        <v>1.9279999999999999</v>
      </c>
      <c r="H167" s="19">
        <v>2.319</v>
      </c>
      <c r="I167" s="19">
        <v>1.228</v>
      </c>
      <c r="J167" s="19">
        <v>3.0049999999999999</v>
      </c>
      <c r="K167" s="19">
        <v>2.4119999999999999</v>
      </c>
      <c r="L167" s="19">
        <v>2.843</v>
      </c>
      <c r="M167" s="19">
        <v>2.3839999999999999</v>
      </c>
    </row>
    <row r="168" spans="1:13" x14ac:dyDescent="0.2">
      <c r="A168" s="18">
        <v>43678</v>
      </c>
      <c r="B168" s="19">
        <v>9.5410000000000004</v>
      </c>
      <c r="C168" s="19">
        <v>9.08</v>
      </c>
      <c r="D168" s="19">
        <v>22.201000000000001</v>
      </c>
      <c r="E168" s="19">
        <v>7.8869999999999996</v>
      </c>
      <c r="F168" s="19">
        <v>4.4589999999999996</v>
      </c>
      <c r="G168" s="19">
        <v>1.9730000000000001</v>
      </c>
      <c r="H168" s="19">
        <v>2.2989999999999999</v>
      </c>
      <c r="I168" s="19">
        <v>1.218</v>
      </c>
      <c r="J168" s="19">
        <v>2.9420000000000002</v>
      </c>
      <c r="K168" s="19">
        <v>2.4550000000000001</v>
      </c>
      <c r="L168" s="19">
        <v>2.7719999999999998</v>
      </c>
      <c r="M168" s="19">
        <v>2.37</v>
      </c>
    </row>
    <row r="169" spans="1:13" x14ac:dyDescent="0.2">
      <c r="A169" s="18">
        <v>43709</v>
      </c>
      <c r="B169" s="19">
        <v>9.8309999999999995</v>
      </c>
      <c r="C169" s="19">
        <v>9.0709999999999997</v>
      </c>
      <c r="D169" s="19">
        <v>22.332999999999998</v>
      </c>
      <c r="E169" s="19">
        <v>8.17</v>
      </c>
      <c r="F169" s="19">
        <v>4.5330000000000004</v>
      </c>
      <c r="G169" s="19">
        <v>1.9359999999999999</v>
      </c>
      <c r="H169" s="19">
        <v>2.2799999999999998</v>
      </c>
      <c r="I169" s="19">
        <v>1.2070000000000001</v>
      </c>
      <c r="J169" s="19">
        <v>3.016</v>
      </c>
      <c r="K169" s="19">
        <v>2.4630000000000001</v>
      </c>
      <c r="L169" s="19">
        <v>2.9060000000000001</v>
      </c>
      <c r="M169" s="19">
        <v>2.3940000000000001</v>
      </c>
    </row>
    <row r="170" spans="1:13" x14ac:dyDescent="0.2">
      <c r="A170" s="18">
        <v>43739</v>
      </c>
      <c r="B170" s="19">
        <v>9.8369999999999997</v>
      </c>
      <c r="C170" s="19">
        <v>9.2309999999999999</v>
      </c>
      <c r="D170" s="19">
        <v>22.733000000000001</v>
      </c>
      <c r="E170" s="19">
        <v>7.8410000000000002</v>
      </c>
      <c r="F170" s="19">
        <v>4.5220000000000002</v>
      </c>
      <c r="G170" s="19">
        <v>2.0249999999999999</v>
      </c>
      <c r="H170" s="19">
        <v>2.2589999999999999</v>
      </c>
      <c r="I170" s="19">
        <v>1.2030000000000001</v>
      </c>
      <c r="J170" s="19">
        <v>2.948</v>
      </c>
      <c r="K170" s="19">
        <v>2.6739999999999999</v>
      </c>
      <c r="L170" s="19">
        <v>2.915</v>
      </c>
      <c r="M170" s="19">
        <v>2.3490000000000002</v>
      </c>
    </row>
    <row r="171" spans="1:13" x14ac:dyDescent="0.2">
      <c r="A171" s="18">
        <v>43770</v>
      </c>
      <c r="B171" s="19">
        <v>10.170999999999999</v>
      </c>
      <c r="C171" s="19">
        <v>9.391</v>
      </c>
      <c r="D171" s="19">
        <v>23.559000000000001</v>
      </c>
      <c r="E171" s="19">
        <v>8.1780000000000008</v>
      </c>
      <c r="F171" s="19">
        <v>4.4779999999999998</v>
      </c>
      <c r="G171" s="19">
        <v>2.069</v>
      </c>
      <c r="H171" s="19">
        <v>2.234</v>
      </c>
      <c r="I171" s="19">
        <v>1.206</v>
      </c>
      <c r="J171" s="19">
        <v>2.84</v>
      </c>
      <c r="K171" s="19">
        <v>2.8140000000000001</v>
      </c>
      <c r="L171" s="19">
        <v>2.9079999999999999</v>
      </c>
      <c r="M171" s="19">
        <v>2.3519999999999999</v>
      </c>
    </row>
    <row r="172" spans="1:13" x14ac:dyDescent="0.2">
      <c r="A172" s="18">
        <v>43800</v>
      </c>
      <c r="B172" s="19">
        <v>10.217000000000001</v>
      </c>
      <c r="C172" s="19">
        <v>9.4719999999999995</v>
      </c>
      <c r="D172" s="19">
        <v>23.335999999999999</v>
      </c>
      <c r="E172" s="19">
        <v>8.24</v>
      </c>
      <c r="F172" s="19">
        <v>4.5019999999999998</v>
      </c>
      <c r="G172" s="19">
        <v>2.024</v>
      </c>
      <c r="H172" s="19">
        <v>2.2280000000000002</v>
      </c>
      <c r="I172" s="19">
        <v>1.198</v>
      </c>
      <c r="J172" s="19">
        <v>2.8210000000000002</v>
      </c>
      <c r="K172" s="19">
        <v>2.8580000000000001</v>
      </c>
      <c r="L172" s="19">
        <v>2.8849999999999998</v>
      </c>
      <c r="M172" s="19">
        <v>2.3239999999999998</v>
      </c>
    </row>
    <row r="173" spans="1:13" x14ac:dyDescent="0.2">
      <c r="A173" s="18">
        <v>43831</v>
      </c>
      <c r="B173" s="19">
        <v>10.641999999999999</v>
      </c>
      <c r="C173" s="19">
        <v>9.6029999999999998</v>
      </c>
      <c r="D173" s="19">
        <v>23.419</v>
      </c>
      <c r="E173" s="19">
        <v>6.9859999999999998</v>
      </c>
      <c r="F173" s="19">
        <v>4.6660000000000004</v>
      </c>
      <c r="G173" s="19">
        <v>2.2269999999999999</v>
      </c>
      <c r="H173" s="19">
        <v>2.2949999999999999</v>
      </c>
      <c r="I173" s="19">
        <v>1.18</v>
      </c>
      <c r="J173" s="19">
        <v>2.79</v>
      </c>
      <c r="K173" s="19">
        <v>2.802</v>
      </c>
      <c r="L173" s="19">
        <v>2.8079999999999998</v>
      </c>
      <c r="M173" s="19">
        <v>2.2290000000000001</v>
      </c>
    </row>
    <row r="174" spans="1:13" x14ac:dyDescent="0.2">
      <c r="A174" s="18">
        <v>43862</v>
      </c>
      <c r="B174" s="19">
        <v>10.766</v>
      </c>
      <c r="C174" s="19">
        <v>9.6059999999999999</v>
      </c>
      <c r="D174" s="19">
        <v>23.637</v>
      </c>
      <c r="E174" s="19">
        <v>7.19</v>
      </c>
      <c r="F174" s="19">
        <v>4.6109999999999998</v>
      </c>
      <c r="G174" s="19">
        <v>2.2909999999999999</v>
      </c>
      <c r="H174" s="19">
        <v>2.2559999999999998</v>
      </c>
      <c r="I174" s="19">
        <v>1.1619999999999999</v>
      </c>
      <c r="J174" s="19">
        <v>2.673</v>
      </c>
      <c r="K174" s="19">
        <v>2.7949999999999999</v>
      </c>
      <c r="L174" s="19">
        <v>2.7210000000000001</v>
      </c>
      <c r="M174" s="19">
        <v>2.2989999999999999</v>
      </c>
    </row>
    <row r="175" spans="1:13" x14ac:dyDescent="0.2">
      <c r="A175" s="18">
        <v>43891</v>
      </c>
      <c r="B175" s="19">
        <v>10.891999999999999</v>
      </c>
      <c r="C175" s="19">
        <v>9.7829999999999995</v>
      </c>
      <c r="D175" s="19">
        <v>23.484999999999999</v>
      </c>
      <c r="E175" s="19">
        <v>7.2990000000000004</v>
      </c>
      <c r="F175" s="19">
        <v>4.5979999999999999</v>
      </c>
      <c r="G175" s="19">
        <v>2.3159999999999998</v>
      </c>
      <c r="H175" s="19">
        <v>2.2360000000000002</v>
      </c>
      <c r="I175" s="19">
        <v>1.135</v>
      </c>
      <c r="J175" s="19">
        <v>2.5910000000000002</v>
      </c>
      <c r="K175" s="19">
        <v>2.7559999999999998</v>
      </c>
      <c r="L175" s="19">
        <v>2.6619999999999999</v>
      </c>
      <c r="M175" s="19">
        <v>2.2469999999999999</v>
      </c>
    </row>
    <row r="176" spans="1:13" x14ac:dyDescent="0.2">
      <c r="A176" s="18">
        <v>43922</v>
      </c>
      <c r="B176" s="19">
        <v>10.728</v>
      </c>
      <c r="C176" s="19">
        <v>9.7840000000000007</v>
      </c>
      <c r="D176" s="19">
        <v>23.596</v>
      </c>
      <c r="E176" s="19">
        <v>6.6669999999999998</v>
      </c>
      <c r="F176" s="19">
        <v>4.4130000000000003</v>
      </c>
      <c r="G176" s="19">
        <v>2.0059999999999998</v>
      </c>
      <c r="H176" s="19">
        <v>2.19</v>
      </c>
      <c r="I176" s="19">
        <v>1.145</v>
      </c>
      <c r="J176" s="19">
        <v>2.411</v>
      </c>
      <c r="K176" s="19">
        <v>2.7669999999999999</v>
      </c>
      <c r="L176" s="19">
        <v>2.573</v>
      </c>
      <c r="M176" s="19">
        <v>2.109</v>
      </c>
    </row>
    <row r="177" spans="1:13" x14ac:dyDescent="0.2">
      <c r="A177" s="18">
        <v>43952</v>
      </c>
      <c r="B177" s="19">
        <v>9.5530000000000008</v>
      </c>
      <c r="C177" s="19">
        <v>9.9930000000000003</v>
      </c>
      <c r="D177" s="19">
        <v>23.247</v>
      </c>
      <c r="E177" s="19">
        <v>6.9080000000000004</v>
      </c>
      <c r="F177" s="19">
        <v>3.6739999999999999</v>
      </c>
      <c r="G177" s="19">
        <v>1.42</v>
      </c>
      <c r="H177" s="19">
        <v>2.1560000000000001</v>
      </c>
      <c r="I177" s="19">
        <v>1.127</v>
      </c>
      <c r="J177" s="19">
        <v>2.1469999999999998</v>
      </c>
      <c r="K177" s="19">
        <v>2.5299999999999998</v>
      </c>
      <c r="L177" s="19">
        <v>2.3330000000000002</v>
      </c>
      <c r="M177" s="19">
        <v>1.8480000000000001</v>
      </c>
    </row>
    <row r="178" spans="1:13" x14ac:dyDescent="0.2">
      <c r="A178" s="18">
        <v>43983</v>
      </c>
      <c r="B178" s="19">
        <v>10.288</v>
      </c>
      <c r="C178" s="19">
        <v>9.7080000000000002</v>
      </c>
      <c r="D178" s="19">
        <v>23.062999999999999</v>
      </c>
      <c r="E178" s="19">
        <v>7.0679999999999996</v>
      </c>
      <c r="F178" s="19">
        <v>3.7229999999999999</v>
      </c>
      <c r="G178" s="19">
        <v>1.4510000000000001</v>
      </c>
      <c r="H178" s="19">
        <v>2.1419999999999999</v>
      </c>
      <c r="I178" s="19">
        <v>1.115</v>
      </c>
      <c r="J178" s="19">
        <v>2.2559999999999998</v>
      </c>
      <c r="K178" s="19">
        <v>2.528</v>
      </c>
      <c r="L178" s="19">
        <v>2.4750000000000001</v>
      </c>
      <c r="M178" s="19">
        <v>1.954</v>
      </c>
    </row>
    <row r="179" spans="1:13" x14ac:dyDescent="0.2">
      <c r="A179" s="18">
        <v>44013</v>
      </c>
      <c r="B179" s="19">
        <v>10.736000000000001</v>
      </c>
      <c r="C179" s="19">
        <v>9.327</v>
      </c>
      <c r="D179" s="19">
        <v>23.954000000000001</v>
      </c>
      <c r="E179" s="19">
        <v>6.7720000000000002</v>
      </c>
      <c r="F179" s="19">
        <v>3.8119999999999998</v>
      </c>
      <c r="G179" s="19">
        <v>1.7010000000000001</v>
      </c>
      <c r="H179" s="19">
        <v>2.12</v>
      </c>
      <c r="I179" s="19">
        <v>1.1100000000000001</v>
      </c>
      <c r="J179" s="19">
        <v>2.242</v>
      </c>
      <c r="K179" s="19">
        <v>2.617</v>
      </c>
      <c r="L179" s="19">
        <v>2.5150000000000001</v>
      </c>
      <c r="M179" s="19">
        <v>1.9790000000000001</v>
      </c>
    </row>
    <row r="180" spans="1:13" x14ac:dyDescent="0.2">
      <c r="A180" s="18">
        <v>44044</v>
      </c>
      <c r="B180" s="19">
        <v>10.992000000000001</v>
      </c>
      <c r="C180" s="19">
        <v>9.2899999999999991</v>
      </c>
      <c r="D180" s="19">
        <v>24.206</v>
      </c>
      <c r="E180" s="19">
        <v>6.7789999999999999</v>
      </c>
      <c r="F180" s="19">
        <v>3.8849999999999998</v>
      </c>
      <c r="G180" s="19">
        <v>1.944</v>
      </c>
      <c r="H180" s="19">
        <v>2.1</v>
      </c>
      <c r="I180" s="19">
        <v>1.115</v>
      </c>
      <c r="J180" s="19">
        <v>2.1659999999999999</v>
      </c>
      <c r="K180" s="19">
        <v>2.6970000000000001</v>
      </c>
      <c r="L180" s="19">
        <v>2.472</v>
      </c>
      <c r="M180" s="19">
        <v>1.984</v>
      </c>
    </row>
    <row r="181" spans="1:13" x14ac:dyDescent="0.2">
      <c r="A181" s="18">
        <v>44075</v>
      </c>
      <c r="B181" s="19">
        <v>11.103</v>
      </c>
      <c r="C181" s="19">
        <v>9.48</v>
      </c>
      <c r="D181" s="19">
        <v>23.593</v>
      </c>
      <c r="E181" s="19">
        <v>7.0949999999999998</v>
      </c>
      <c r="F181" s="19">
        <v>3.8359999999999999</v>
      </c>
      <c r="G181" s="19">
        <v>2.0659999999999998</v>
      </c>
      <c r="H181" s="19">
        <v>2.097</v>
      </c>
      <c r="I181" s="19">
        <v>1.107</v>
      </c>
      <c r="J181" s="19">
        <v>2.2919999999999998</v>
      </c>
      <c r="K181" s="19">
        <v>2.67</v>
      </c>
      <c r="L181" s="19">
        <v>2.4700000000000002</v>
      </c>
      <c r="M181" s="19">
        <v>1.996</v>
      </c>
    </row>
    <row r="182" spans="1:13" x14ac:dyDescent="0.2">
      <c r="A182" s="18">
        <v>44105</v>
      </c>
      <c r="B182" s="19">
        <v>11.128</v>
      </c>
      <c r="C182" s="19">
        <v>9.5670000000000002</v>
      </c>
      <c r="D182" s="19">
        <v>23.846</v>
      </c>
      <c r="E182" s="19">
        <v>6.71</v>
      </c>
      <c r="F182" s="19">
        <v>3.7480000000000002</v>
      </c>
      <c r="G182" s="19">
        <v>2.1240000000000001</v>
      </c>
      <c r="H182" s="19">
        <v>2.073</v>
      </c>
      <c r="I182" s="19">
        <v>1.1120000000000001</v>
      </c>
      <c r="J182" s="19">
        <v>2.1520000000000001</v>
      </c>
      <c r="K182" s="19">
        <v>2.6</v>
      </c>
      <c r="L182" s="19">
        <v>2.4340000000000002</v>
      </c>
      <c r="M182" s="19">
        <v>1.9710000000000001</v>
      </c>
    </row>
    <row r="183" spans="1:13" x14ac:dyDescent="0.2">
      <c r="A183" s="18">
        <v>44136</v>
      </c>
      <c r="B183" s="19">
        <v>11.233000000000001</v>
      </c>
      <c r="C183" s="19">
        <v>10.122999999999999</v>
      </c>
      <c r="D183" s="19">
        <v>24.867999999999999</v>
      </c>
      <c r="E183" s="19">
        <v>6.9420000000000002</v>
      </c>
      <c r="F183" s="19">
        <v>3.7130000000000001</v>
      </c>
      <c r="G183" s="19">
        <v>2.1240000000000001</v>
      </c>
      <c r="H183" s="19">
        <v>2.0680000000000001</v>
      </c>
      <c r="I183" s="19">
        <v>1.1020000000000001</v>
      </c>
      <c r="J183" s="19">
        <v>2.2810000000000001</v>
      </c>
      <c r="K183" s="19">
        <v>2.6110000000000002</v>
      </c>
      <c r="L183" s="19">
        <v>2.5659999999999998</v>
      </c>
      <c r="M183" s="19">
        <v>2.0390000000000001</v>
      </c>
    </row>
    <row r="184" spans="1:13" x14ac:dyDescent="0.2">
      <c r="A184" s="18">
        <v>44166</v>
      </c>
      <c r="B184" s="19">
        <v>11.007999999999999</v>
      </c>
      <c r="C184" s="19">
        <v>10.363</v>
      </c>
      <c r="D184" s="19">
        <v>25.420999999999999</v>
      </c>
      <c r="E184" s="19">
        <v>7.2489999999999997</v>
      </c>
      <c r="F184" s="19">
        <v>3.6760000000000002</v>
      </c>
      <c r="G184" s="19">
        <v>2.1219999999999999</v>
      </c>
      <c r="H184" s="19">
        <v>2.0430000000000001</v>
      </c>
      <c r="I184" s="19">
        <v>1.0880000000000001</v>
      </c>
      <c r="J184" s="19">
        <v>2.2050000000000001</v>
      </c>
      <c r="K184" s="19">
        <v>2.5419999999999998</v>
      </c>
      <c r="L184" s="19">
        <v>2.5329999999999999</v>
      </c>
      <c r="M184" s="19">
        <v>1.992</v>
      </c>
    </row>
    <row r="185" spans="1:13" x14ac:dyDescent="0.2">
      <c r="A185" s="18">
        <v>44197</v>
      </c>
      <c r="B185" s="19">
        <v>11.215</v>
      </c>
      <c r="C185" s="19">
        <v>10.247999999999999</v>
      </c>
      <c r="D185" s="19">
        <v>25.452999999999999</v>
      </c>
      <c r="E185" s="19">
        <v>6.625</v>
      </c>
      <c r="F185" s="19">
        <v>3.641</v>
      </c>
      <c r="G185" s="19">
        <v>2.129</v>
      </c>
      <c r="H185" s="19">
        <v>2.0009999999999999</v>
      </c>
      <c r="I185" s="19">
        <v>1.085</v>
      </c>
      <c r="J185" s="19">
        <v>2.1779999999999999</v>
      </c>
      <c r="K185" s="19">
        <v>2.4990000000000001</v>
      </c>
      <c r="L185" s="19">
        <v>2.5150000000000001</v>
      </c>
      <c r="M185" s="19">
        <v>1.9650000000000001</v>
      </c>
    </row>
    <row r="186" spans="1:13" x14ac:dyDescent="0.2">
      <c r="A186" s="18">
        <v>44228</v>
      </c>
      <c r="B186" s="19">
        <v>9.5459999999999994</v>
      </c>
      <c r="C186" s="19">
        <v>9.1750000000000007</v>
      </c>
      <c r="D186" s="19">
        <v>25.099</v>
      </c>
      <c r="E186" s="19">
        <v>6.8879999999999999</v>
      </c>
      <c r="F186" s="19">
        <v>3.2290000000000001</v>
      </c>
      <c r="G186" s="19">
        <v>2.0219999999999998</v>
      </c>
      <c r="H186" s="19">
        <v>1.7290000000000001</v>
      </c>
      <c r="I186" s="19">
        <v>0.90400000000000003</v>
      </c>
      <c r="J186" s="19">
        <v>1.774</v>
      </c>
      <c r="K186" s="19">
        <v>2.4630000000000001</v>
      </c>
      <c r="L186" s="19">
        <v>2.1070000000000002</v>
      </c>
      <c r="M186" s="19">
        <v>1.835</v>
      </c>
    </row>
    <row r="187" spans="1:13" x14ac:dyDescent="0.2">
      <c r="A187" s="18">
        <v>44256</v>
      </c>
      <c r="B187" s="19">
        <v>10.968</v>
      </c>
      <c r="C187" s="19">
        <v>10.557</v>
      </c>
      <c r="D187" s="19">
        <v>24.971</v>
      </c>
      <c r="E187" s="19">
        <v>7.0549999999999997</v>
      </c>
      <c r="F187" s="19">
        <v>3.839</v>
      </c>
      <c r="G187" s="19">
        <v>2.1419999999999999</v>
      </c>
      <c r="H187" s="19">
        <v>1.9510000000000001</v>
      </c>
      <c r="I187" s="19">
        <v>1.0980000000000001</v>
      </c>
      <c r="J187" s="19">
        <v>2.1360000000000001</v>
      </c>
      <c r="K187" s="19">
        <v>2.4630000000000001</v>
      </c>
      <c r="L187" s="19">
        <v>2.6379999999999999</v>
      </c>
      <c r="M187" s="19">
        <v>1.9650000000000001</v>
      </c>
    </row>
    <row r="188" spans="1:13" x14ac:dyDescent="0.2">
      <c r="A188" s="18">
        <v>44287</v>
      </c>
      <c r="B188" s="19">
        <v>12.11</v>
      </c>
      <c r="C188" s="19">
        <v>10.683</v>
      </c>
      <c r="D188" s="19">
        <v>24.997</v>
      </c>
      <c r="E188" s="19">
        <v>6.5460000000000003</v>
      </c>
      <c r="F188" s="19">
        <v>3.9390000000000001</v>
      </c>
      <c r="G188" s="19">
        <v>2.1909999999999998</v>
      </c>
      <c r="H188" s="19">
        <v>1.972</v>
      </c>
      <c r="I188" s="19">
        <v>1.077</v>
      </c>
      <c r="J188" s="19">
        <v>2.137</v>
      </c>
      <c r="K188" s="19">
        <v>2.605</v>
      </c>
      <c r="L188" s="19">
        <v>2.6909999999999998</v>
      </c>
      <c r="M188" s="19">
        <v>1.9770000000000001</v>
      </c>
    </row>
    <row r="189" spans="1:13" x14ac:dyDescent="0.2">
      <c r="A189" s="18">
        <v>44317</v>
      </c>
      <c r="B189" s="19">
        <v>11.978999999999999</v>
      </c>
      <c r="C189" s="19">
        <v>10.689</v>
      </c>
      <c r="D189" s="19">
        <v>24.922999999999998</v>
      </c>
      <c r="E189" s="19">
        <v>6.7619999999999996</v>
      </c>
      <c r="F189" s="19">
        <v>3.8650000000000002</v>
      </c>
      <c r="G189" s="19">
        <v>2.23</v>
      </c>
      <c r="H189" s="19">
        <v>1.9490000000000001</v>
      </c>
      <c r="I189" s="19">
        <v>1.0640000000000001</v>
      </c>
      <c r="J189" s="19">
        <v>2.1459999999999999</v>
      </c>
      <c r="K189" s="19">
        <v>2.657</v>
      </c>
      <c r="L189" s="19">
        <v>2.6309999999999998</v>
      </c>
      <c r="M189" s="19">
        <v>1.863</v>
      </c>
    </row>
    <row r="190" spans="1:13" x14ac:dyDescent="0.2">
      <c r="A190" s="18">
        <v>44348</v>
      </c>
      <c r="B190" s="19">
        <v>12.201000000000001</v>
      </c>
      <c r="C190" s="19">
        <v>10.961</v>
      </c>
      <c r="D190" s="19">
        <v>25.02</v>
      </c>
      <c r="E190" s="19">
        <v>6.944</v>
      </c>
      <c r="F190" s="19">
        <v>3.8290000000000002</v>
      </c>
      <c r="G190" s="19">
        <v>2.2309999999999999</v>
      </c>
      <c r="H190" s="19">
        <v>1.94</v>
      </c>
      <c r="I190" s="19">
        <v>1.0509999999999999</v>
      </c>
      <c r="J190" s="19">
        <v>2.1110000000000002</v>
      </c>
      <c r="K190" s="19">
        <v>2.6120000000000001</v>
      </c>
      <c r="L190" s="19">
        <v>2.6440000000000001</v>
      </c>
      <c r="M190" s="19">
        <v>2.0019999999999998</v>
      </c>
    </row>
    <row r="191" spans="1:13" x14ac:dyDescent="0.2">
      <c r="A191" s="18">
        <v>44378</v>
      </c>
      <c r="B191" s="19">
        <v>12.451000000000001</v>
      </c>
      <c r="C191" s="19">
        <v>11.423999999999999</v>
      </c>
      <c r="D191" s="19">
        <v>24.905999999999999</v>
      </c>
      <c r="E191" s="19">
        <v>6.5449999999999999</v>
      </c>
      <c r="F191" s="19">
        <v>3.907</v>
      </c>
      <c r="G191" s="19">
        <v>2.1509999999999998</v>
      </c>
      <c r="H191" s="19">
        <v>1.958</v>
      </c>
      <c r="I191" s="19">
        <v>1.048</v>
      </c>
      <c r="J191" s="19">
        <v>2.1520000000000001</v>
      </c>
      <c r="K191" s="19">
        <v>2.63</v>
      </c>
      <c r="L191" s="19">
        <v>2.72</v>
      </c>
      <c r="M191" s="19">
        <v>1.835</v>
      </c>
    </row>
    <row r="192" spans="1:13" x14ac:dyDescent="0.2">
      <c r="A192" s="18">
        <v>44409</v>
      </c>
      <c r="B192" s="19">
        <v>12.653</v>
      </c>
      <c r="C192" s="19">
        <v>11.348000000000001</v>
      </c>
      <c r="D192" s="19">
        <v>25.597000000000001</v>
      </c>
      <c r="E192" s="19">
        <v>6.6779999999999999</v>
      </c>
      <c r="F192" s="19">
        <v>3.839</v>
      </c>
      <c r="G192" s="19">
        <v>2.214</v>
      </c>
      <c r="H192" s="19">
        <v>1.9350000000000001</v>
      </c>
      <c r="I192" s="19">
        <v>1.04</v>
      </c>
      <c r="J192" s="19">
        <v>2.1459999999999999</v>
      </c>
      <c r="K192" s="19">
        <v>2.5950000000000002</v>
      </c>
      <c r="L192" s="19">
        <v>2.6680000000000001</v>
      </c>
      <c r="M192" s="19">
        <v>2.004</v>
      </c>
    </row>
    <row r="193" spans="1:13" x14ac:dyDescent="0.2">
      <c r="A193" s="18">
        <v>44440</v>
      </c>
      <c r="B193" s="19">
        <v>12.842000000000001</v>
      </c>
      <c r="C193" s="19">
        <v>11.723000000000001</v>
      </c>
      <c r="D193" s="19">
        <v>25.54</v>
      </c>
      <c r="E193" s="19">
        <v>6.7210000000000001</v>
      </c>
      <c r="F193" s="19">
        <v>3.8679999999999999</v>
      </c>
      <c r="G193" s="19">
        <v>2.2599999999999998</v>
      </c>
      <c r="H193" s="19">
        <v>1.95</v>
      </c>
      <c r="I193" s="19">
        <v>1.038</v>
      </c>
      <c r="J193" s="19">
        <v>2.2530000000000001</v>
      </c>
      <c r="K193" s="19">
        <v>2.5910000000000002</v>
      </c>
      <c r="L193" s="19">
        <v>2.6720000000000002</v>
      </c>
      <c r="M193" s="19">
        <v>2.0499999999999998</v>
      </c>
    </row>
    <row r="194" spans="1:13" x14ac:dyDescent="0.2">
      <c r="A194" s="18">
        <v>44470</v>
      </c>
      <c r="B194" s="19">
        <v>12.962</v>
      </c>
      <c r="C194" s="19">
        <v>11.912000000000001</v>
      </c>
      <c r="D194" s="19">
        <v>25.588000000000001</v>
      </c>
      <c r="E194" s="19">
        <v>6.8570000000000002</v>
      </c>
      <c r="F194" s="19">
        <v>3.8340000000000001</v>
      </c>
      <c r="G194" s="19">
        <v>2.2400000000000002</v>
      </c>
      <c r="H194" s="19">
        <v>1.9650000000000001</v>
      </c>
      <c r="I194" s="19">
        <v>1.034</v>
      </c>
      <c r="J194" s="19">
        <v>2.2949999999999999</v>
      </c>
      <c r="K194" s="19">
        <v>2.6360000000000001</v>
      </c>
      <c r="L194" s="19">
        <v>2.6659999999999999</v>
      </c>
      <c r="M194" s="19">
        <v>2.157</v>
      </c>
    </row>
    <row r="195" spans="1:13" x14ac:dyDescent="0.2">
      <c r="A195" s="18">
        <v>44501</v>
      </c>
      <c r="B195" s="19">
        <v>13.108000000000001</v>
      </c>
      <c r="C195" s="19">
        <v>12.359</v>
      </c>
      <c r="D195" s="19">
        <v>26.067</v>
      </c>
      <c r="E195" s="19">
        <v>7.0590000000000002</v>
      </c>
      <c r="F195" s="19">
        <v>3.8180000000000001</v>
      </c>
      <c r="G195" s="19">
        <v>2.3039999999999998</v>
      </c>
      <c r="H195" s="19">
        <v>1.9570000000000001</v>
      </c>
      <c r="I195" s="19">
        <v>1.026</v>
      </c>
      <c r="J195" s="19">
        <v>2.2669999999999999</v>
      </c>
      <c r="K195" s="19">
        <v>2.6059999999999999</v>
      </c>
      <c r="L195" s="19">
        <v>2.69</v>
      </c>
      <c r="M195" s="19">
        <v>2.1859999999999999</v>
      </c>
    </row>
    <row r="196" spans="1:13" x14ac:dyDescent="0.2">
      <c r="A196" s="18">
        <v>44531</v>
      </c>
      <c r="B196" s="19">
        <v>13.244</v>
      </c>
      <c r="C196" s="19">
        <v>12.547000000000001</v>
      </c>
      <c r="D196" s="19">
        <v>26.552</v>
      </c>
      <c r="E196" s="19">
        <v>7.1449999999999996</v>
      </c>
      <c r="F196" s="19">
        <v>3.9140000000000001</v>
      </c>
      <c r="G196" s="19">
        <v>2.258</v>
      </c>
      <c r="H196" s="19">
        <v>1.9430000000000001</v>
      </c>
      <c r="I196" s="19">
        <v>1.016</v>
      </c>
      <c r="J196" s="19">
        <v>2.2669999999999999</v>
      </c>
      <c r="K196" s="19">
        <v>2.5990000000000002</v>
      </c>
      <c r="L196" s="19">
        <v>2.6030000000000002</v>
      </c>
      <c r="M196" s="19">
        <v>2.198</v>
      </c>
    </row>
    <row r="197" spans="1:13" x14ac:dyDescent="0.2">
      <c r="A197" s="18">
        <v>44562</v>
      </c>
      <c r="B197" s="19">
        <v>13.260999999999999</v>
      </c>
      <c r="C197" s="19">
        <v>11.95</v>
      </c>
      <c r="D197" s="19">
        <v>25.72</v>
      </c>
      <c r="E197" s="19">
        <v>6.67</v>
      </c>
      <c r="F197" s="19">
        <v>3.8180000000000001</v>
      </c>
      <c r="G197" s="19">
        <v>2.1269999999999998</v>
      </c>
      <c r="H197" s="19">
        <v>1.869</v>
      </c>
      <c r="I197" s="19">
        <v>0.98899999999999999</v>
      </c>
      <c r="J197" s="19">
        <v>2.198</v>
      </c>
      <c r="K197" s="19">
        <v>2.476</v>
      </c>
      <c r="L197" s="19">
        <v>2.56</v>
      </c>
      <c r="M197" s="19">
        <v>2.1219999999999999</v>
      </c>
    </row>
    <row r="198" spans="1:13" x14ac:dyDescent="0.2">
      <c r="A198" s="18">
        <v>44593</v>
      </c>
      <c r="B198" s="19">
        <v>13.446</v>
      </c>
      <c r="C198" s="19">
        <v>11.997999999999999</v>
      </c>
      <c r="D198" s="19">
        <v>25.1</v>
      </c>
      <c r="E198" s="19">
        <v>6.8620000000000001</v>
      </c>
      <c r="F198" s="19">
        <v>3.9079999999999999</v>
      </c>
      <c r="G198" s="19">
        <v>2.153</v>
      </c>
      <c r="H198" s="19">
        <v>1.82</v>
      </c>
      <c r="I198" s="19">
        <v>0.97899999999999998</v>
      </c>
      <c r="J198" s="19">
        <v>2.246</v>
      </c>
      <c r="K198" s="19">
        <v>2.5070000000000001</v>
      </c>
      <c r="L198" s="19">
        <v>2.5299999999999998</v>
      </c>
      <c r="M198" s="19">
        <v>2.1509999999999998</v>
      </c>
    </row>
    <row r="199" spans="1:13" x14ac:dyDescent="0.2">
      <c r="A199" s="18">
        <v>44621</v>
      </c>
      <c r="B199" s="19">
        <v>13.878</v>
      </c>
      <c r="C199" s="19">
        <v>11.808</v>
      </c>
      <c r="D199" s="19">
        <v>25.097000000000001</v>
      </c>
      <c r="E199" s="19">
        <v>6.9409999999999998</v>
      </c>
      <c r="F199" s="19">
        <v>3.9710000000000001</v>
      </c>
      <c r="G199" s="19">
        <v>2.2599999999999998</v>
      </c>
      <c r="H199" s="19">
        <v>1.853</v>
      </c>
      <c r="I199" s="19">
        <v>0.99199999999999999</v>
      </c>
      <c r="J199" s="19">
        <v>2.323</v>
      </c>
      <c r="K199" s="19">
        <v>2.5659999999999998</v>
      </c>
      <c r="L199" s="19">
        <v>2.621</v>
      </c>
      <c r="M199" s="19">
        <v>2.2370000000000001</v>
      </c>
    </row>
    <row r="200" spans="1:13" x14ac:dyDescent="0.2">
      <c r="A200" s="18">
        <v>44652</v>
      </c>
      <c r="B200" s="19">
        <v>14.565</v>
      </c>
      <c r="C200" s="19">
        <v>12.319000000000001</v>
      </c>
      <c r="D200" s="19">
        <v>25.210999999999999</v>
      </c>
      <c r="E200" s="19">
        <v>6.5880000000000001</v>
      </c>
      <c r="F200" s="19">
        <v>4.1420000000000003</v>
      </c>
      <c r="G200" s="19">
        <v>1.8460000000000001</v>
      </c>
      <c r="H200" s="19">
        <v>1.865</v>
      </c>
      <c r="I200" s="19">
        <v>0.98899999999999999</v>
      </c>
      <c r="J200" s="19">
        <v>2.3540000000000001</v>
      </c>
      <c r="K200" s="19">
        <v>2.5640000000000001</v>
      </c>
      <c r="L200" s="19">
        <v>2.8149999999999999</v>
      </c>
      <c r="M200" s="19">
        <v>2.2650000000000001</v>
      </c>
    </row>
    <row r="201" spans="1:13" x14ac:dyDescent="0.2">
      <c r="A201" s="18">
        <v>44682</v>
      </c>
      <c r="B201" s="19">
        <v>14.534000000000001</v>
      </c>
      <c r="C201" s="19">
        <v>12.747</v>
      </c>
      <c r="D201" s="19">
        <v>25.548999999999999</v>
      </c>
      <c r="E201" s="19">
        <v>6.75</v>
      </c>
      <c r="F201" s="19">
        <v>4.16</v>
      </c>
      <c r="G201" s="19">
        <v>2.089</v>
      </c>
      <c r="H201" s="19">
        <v>1.8779999999999999</v>
      </c>
      <c r="I201" s="19">
        <v>0.97699999999999998</v>
      </c>
      <c r="J201" s="19">
        <v>2.3820000000000001</v>
      </c>
      <c r="K201" s="19">
        <v>2.52</v>
      </c>
      <c r="L201" s="19">
        <v>2.8570000000000002</v>
      </c>
      <c r="M201" s="19">
        <v>2.3220000000000001</v>
      </c>
    </row>
    <row r="202" spans="1:13" x14ac:dyDescent="0.2">
      <c r="A202" s="18">
        <v>44713</v>
      </c>
      <c r="B202" s="19">
        <v>14.529</v>
      </c>
      <c r="C202" s="19">
        <v>12.731999999999999</v>
      </c>
      <c r="D202" s="19">
        <v>25.544</v>
      </c>
      <c r="E202" s="19">
        <v>6.97</v>
      </c>
      <c r="F202" s="19">
        <v>4.3049999999999997</v>
      </c>
      <c r="G202" s="19">
        <v>2.2959999999999998</v>
      </c>
      <c r="H202" s="19">
        <v>1.8540000000000001</v>
      </c>
      <c r="I202" s="19">
        <v>0.96699999999999997</v>
      </c>
      <c r="J202" s="19">
        <v>2.4449999999999998</v>
      </c>
      <c r="K202" s="19">
        <v>2.4990000000000001</v>
      </c>
      <c r="L202" s="19">
        <v>2.8769999999999998</v>
      </c>
      <c r="M202" s="19">
        <v>2.2949999999999999</v>
      </c>
    </row>
    <row r="203" spans="1:13" x14ac:dyDescent="0.2">
      <c r="A203" s="18">
        <v>44743</v>
      </c>
      <c r="B203" s="19">
        <v>14.715</v>
      </c>
      <c r="C203" s="19">
        <v>12.744999999999999</v>
      </c>
      <c r="D203" s="19">
        <v>25.923999999999999</v>
      </c>
      <c r="E203" s="19">
        <v>6.6870000000000003</v>
      </c>
      <c r="F203" s="19">
        <v>4.2290000000000001</v>
      </c>
      <c r="G203" s="19">
        <v>2.33</v>
      </c>
      <c r="H203" s="19">
        <v>1.841</v>
      </c>
      <c r="I203" s="19">
        <v>0.95899999999999996</v>
      </c>
      <c r="J203" s="19">
        <v>2.4569999999999999</v>
      </c>
      <c r="K203" s="19">
        <v>2.5179999999999998</v>
      </c>
      <c r="L203" s="19">
        <v>2.851</v>
      </c>
      <c r="M203" s="19">
        <v>2.3690000000000002</v>
      </c>
    </row>
    <row r="204" spans="1:13" x14ac:dyDescent="0.2">
      <c r="A204" s="18">
        <v>44774</v>
      </c>
      <c r="B204" s="19">
        <v>14.987</v>
      </c>
      <c r="C204" s="19">
        <v>12.984</v>
      </c>
      <c r="D204" s="19">
        <v>25.696000000000002</v>
      </c>
      <c r="E204" s="19">
        <v>6.94</v>
      </c>
      <c r="F204" s="19">
        <v>4.2859999999999996</v>
      </c>
      <c r="G204" s="19">
        <v>2.319</v>
      </c>
      <c r="H204" s="19">
        <v>1.873</v>
      </c>
      <c r="I204" s="19">
        <v>0.96199999999999997</v>
      </c>
      <c r="J204" s="19">
        <v>2.403</v>
      </c>
      <c r="K204" s="19">
        <v>2.5579999999999998</v>
      </c>
      <c r="L204" s="19">
        <v>2.8940000000000001</v>
      </c>
      <c r="M204" s="19">
        <v>2.3639999999999999</v>
      </c>
    </row>
    <row r="205" spans="1:13" x14ac:dyDescent="0.2">
      <c r="A205" s="18">
        <v>44805</v>
      </c>
      <c r="B205" s="19">
        <v>15.412000000000001</v>
      </c>
      <c r="C205" s="19">
        <v>13.378</v>
      </c>
      <c r="D205" s="19">
        <v>25.747</v>
      </c>
      <c r="E205" s="19">
        <v>7.0679999999999996</v>
      </c>
      <c r="F205" s="19">
        <v>4.2889999999999997</v>
      </c>
      <c r="G205" s="19">
        <v>2.383</v>
      </c>
      <c r="H205" s="19">
        <v>1.869</v>
      </c>
      <c r="I205" s="19">
        <v>0.96099999999999997</v>
      </c>
      <c r="J205" s="19">
        <v>2.5190000000000001</v>
      </c>
      <c r="K205" s="19">
        <v>2.57</v>
      </c>
      <c r="L205" s="19">
        <v>3.0219999999999998</v>
      </c>
      <c r="M205" s="19">
        <v>2.3340000000000001</v>
      </c>
    </row>
    <row r="206" spans="1:13" x14ac:dyDescent="0.2">
      <c r="A206" s="18">
        <v>44835</v>
      </c>
      <c r="B206" s="19">
        <v>15.426</v>
      </c>
      <c r="C206" s="19">
        <v>13.757</v>
      </c>
      <c r="D206" s="19">
        <v>25.614000000000001</v>
      </c>
      <c r="E206" s="19">
        <v>6.6379999999999999</v>
      </c>
      <c r="F206" s="19">
        <v>4.2969999999999997</v>
      </c>
      <c r="G206" s="19">
        <v>2.3660000000000001</v>
      </c>
      <c r="H206" s="19">
        <v>1.887</v>
      </c>
      <c r="I206" s="19">
        <v>0.95399999999999996</v>
      </c>
      <c r="J206" s="19">
        <v>2.5830000000000002</v>
      </c>
      <c r="K206" s="19">
        <v>2.57</v>
      </c>
      <c r="L206" s="19">
        <v>2.839</v>
      </c>
      <c r="M206" s="19">
        <v>2.4279999999999999</v>
      </c>
    </row>
    <row r="207" spans="1:13" x14ac:dyDescent="0.2">
      <c r="A207" s="18">
        <v>44866</v>
      </c>
      <c r="B207" s="19">
        <v>15.438000000000001</v>
      </c>
      <c r="C207" s="19">
        <v>13.98</v>
      </c>
      <c r="D207" s="19">
        <v>25.734000000000002</v>
      </c>
      <c r="E207" s="19">
        <v>7.0010000000000003</v>
      </c>
      <c r="F207" s="19">
        <v>4.2560000000000002</v>
      </c>
      <c r="G207" s="19">
        <v>2.2890000000000001</v>
      </c>
      <c r="H207" s="19">
        <v>1.9239999999999999</v>
      </c>
      <c r="I207" s="19">
        <v>0.94299999999999995</v>
      </c>
      <c r="J207" s="19">
        <v>2.4780000000000002</v>
      </c>
      <c r="K207" s="19">
        <v>2.58</v>
      </c>
      <c r="L207" s="19">
        <v>2.9769999999999999</v>
      </c>
      <c r="M207" s="19">
        <v>2.4620000000000002</v>
      </c>
    </row>
    <row r="208" spans="1:13" x14ac:dyDescent="0.2">
      <c r="A208" s="18">
        <v>44896</v>
      </c>
      <c r="B208" s="19">
        <v>15.273</v>
      </c>
      <c r="C208" s="19">
        <v>13.804</v>
      </c>
      <c r="D208" s="19">
        <v>25.193999999999999</v>
      </c>
      <c r="E208" s="19">
        <v>7.4320000000000004</v>
      </c>
      <c r="F208" s="19">
        <v>4.2190000000000003</v>
      </c>
      <c r="G208" s="19">
        <v>1.9930000000000001</v>
      </c>
      <c r="H208" s="19">
        <v>1.845</v>
      </c>
      <c r="I208" s="19">
        <v>0.89800000000000002</v>
      </c>
      <c r="J208" s="19">
        <v>2.42</v>
      </c>
      <c r="K208" s="19">
        <v>2.427</v>
      </c>
      <c r="L208" s="19">
        <v>2.9140000000000001</v>
      </c>
      <c r="M208" s="19">
        <v>2.5569999999999999</v>
      </c>
    </row>
    <row r="209" spans="1:13" x14ac:dyDescent="0.2">
      <c r="A209" s="18">
        <v>44927</v>
      </c>
      <c r="B209" s="19">
        <v>15.489000000000001</v>
      </c>
      <c r="C209" s="19">
        <v>13.938000000000001</v>
      </c>
      <c r="D209" s="19">
        <v>26.164999999999999</v>
      </c>
      <c r="E209" s="19">
        <v>6.9909999999999997</v>
      </c>
      <c r="F209" s="19">
        <v>4.173</v>
      </c>
      <c r="G209" s="19">
        <v>2.1789999999999998</v>
      </c>
      <c r="H209" s="19">
        <v>1.827</v>
      </c>
      <c r="I209" s="19">
        <v>0.93799999999999994</v>
      </c>
      <c r="J209" s="19">
        <v>2.4950000000000001</v>
      </c>
      <c r="K209" s="19">
        <v>2.5</v>
      </c>
      <c r="L209" s="19">
        <v>3.1349999999999998</v>
      </c>
      <c r="M209" s="19">
        <v>2.6070000000000002</v>
      </c>
    </row>
    <row r="210" spans="1:13" x14ac:dyDescent="0.2">
      <c r="A210" s="18">
        <v>44958</v>
      </c>
      <c r="B210" s="19">
        <v>15.724</v>
      </c>
      <c r="C210" s="19">
        <v>14.324999999999999</v>
      </c>
      <c r="D210" s="19">
        <v>25.803000000000001</v>
      </c>
      <c r="E210" s="19">
        <v>7.1470000000000002</v>
      </c>
      <c r="F210" s="19">
        <v>4.258</v>
      </c>
      <c r="G210" s="19">
        <v>2.33</v>
      </c>
      <c r="H210" s="19">
        <v>1.7869999999999999</v>
      </c>
      <c r="I210" s="19">
        <v>0.92800000000000005</v>
      </c>
      <c r="J210" s="19">
        <v>2.4830000000000001</v>
      </c>
      <c r="K210" s="19">
        <v>2.4860000000000002</v>
      </c>
      <c r="L210" s="19">
        <v>2.823</v>
      </c>
      <c r="M210" s="19">
        <v>2.589</v>
      </c>
    </row>
    <row r="211" spans="1:13" x14ac:dyDescent="0.2">
      <c r="A211" s="18">
        <v>44986</v>
      </c>
      <c r="B211" s="19">
        <v>16.09</v>
      </c>
      <c r="C211" s="19">
        <v>14.093999999999999</v>
      </c>
      <c r="D211" s="19">
        <v>26.039000000000001</v>
      </c>
      <c r="E211" s="19">
        <v>7.18</v>
      </c>
      <c r="F211" s="19">
        <v>4.4960000000000004</v>
      </c>
      <c r="G211" s="19">
        <v>2.3370000000000002</v>
      </c>
      <c r="H211" s="19">
        <v>1.84</v>
      </c>
      <c r="I211" s="19">
        <v>0.92600000000000005</v>
      </c>
      <c r="J211" s="19">
        <v>2.4860000000000002</v>
      </c>
      <c r="K211" s="19">
        <v>2.5150000000000001</v>
      </c>
      <c r="L211" s="19">
        <v>2.7879999999999998</v>
      </c>
      <c r="M211" s="19">
        <v>2.6419999999999999</v>
      </c>
    </row>
    <row r="212" spans="1:13" x14ac:dyDescent="0.2">
      <c r="A212" s="18">
        <v>45017</v>
      </c>
      <c r="B212" s="19">
        <v>16.507000000000001</v>
      </c>
      <c r="C212" s="19">
        <v>14.173999999999999</v>
      </c>
      <c r="D212" s="19">
        <v>25.846</v>
      </c>
      <c r="E212" s="19">
        <v>6.59</v>
      </c>
      <c r="F212" s="19">
        <v>4.4409999999999998</v>
      </c>
      <c r="G212" s="19">
        <v>2.3889999999999998</v>
      </c>
      <c r="H212" s="19">
        <v>1.8360000000000001</v>
      </c>
      <c r="I212" s="19">
        <v>0.91300000000000003</v>
      </c>
      <c r="J212" s="19">
        <v>2.5070000000000001</v>
      </c>
      <c r="K212" s="19">
        <v>2.532</v>
      </c>
      <c r="L212" s="19">
        <v>2.7559999999999998</v>
      </c>
      <c r="M212" s="19">
        <v>2.6150000000000002</v>
      </c>
    </row>
    <row r="213" spans="1:13" x14ac:dyDescent="0.2">
      <c r="A213" s="18">
        <v>45047</v>
      </c>
      <c r="B213" s="19">
        <v>16.391999999999999</v>
      </c>
      <c r="C213" s="19">
        <v>14.726000000000001</v>
      </c>
      <c r="D213" s="19">
        <v>26.155000000000001</v>
      </c>
      <c r="E213" s="19">
        <v>6.8520000000000003</v>
      </c>
      <c r="F213" s="19">
        <v>4.5170000000000003</v>
      </c>
      <c r="G213" s="19">
        <v>2.4169999999999998</v>
      </c>
      <c r="H213" s="19">
        <v>1.8120000000000001</v>
      </c>
      <c r="I213" s="19">
        <v>0.90600000000000003</v>
      </c>
      <c r="J213" s="19">
        <v>2.5489999999999999</v>
      </c>
      <c r="K213" s="19">
        <v>2.548</v>
      </c>
      <c r="L213" s="19">
        <v>2.746</v>
      </c>
      <c r="M213" s="19">
        <v>2.5870000000000002</v>
      </c>
    </row>
    <row r="214" spans="1:13" x14ac:dyDescent="0.2">
      <c r="A214" s="18">
        <v>45078</v>
      </c>
      <c r="B214" s="19">
        <v>16.303999999999998</v>
      </c>
      <c r="C214" s="19">
        <v>14.01</v>
      </c>
      <c r="D214" s="19">
        <v>26.469000000000001</v>
      </c>
      <c r="E214" s="19">
        <v>6.9039999999999999</v>
      </c>
      <c r="F214" s="19">
        <v>4.4329999999999998</v>
      </c>
      <c r="G214" s="19">
        <v>2.484</v>
      </c>
      <c r="H214" s="19">
        <v>1.8009999999999999</v>
      </c>
      <c r="I214" s="19">
        <v>0.89700000000000002</v>
      </c>
      <c r="J214" s="19">
        <v>2.4180000000000001</v>
      </c>
      <c r="K214" s="19">
        <v>2.5859999999999999</v>
      </c>
      <c r="L214" s="19">
        <v>2.7469999999999999</v>
      </c>
      <c r="M214" s="19">
        <v>2.5649999999999999</v>
      </c>
    </row>
    <row r="215" spans="1:13" x14ac:dyDescent="0.2">
      <c r="A215" s="18">
        <v>45108</v>
      </c>
      <c r="B215" s="19">
        <v>16.523</v>
      </c>
      <c r="C215" s="19">
        <v>14.159000000000001</v>
      </c>
      <c r="D215" s="19">
        <v>26.466999999999999</v>
      </c>
      <c r="E215" s="19">
        <v>6.7080000000000002</v>
      </c>
      <c r="F215" s="19">
        <v>4.4489999999999998</v>
      </c>
      <c r="G215" s="19">
        <v>2.524</v>
      </c>
      <c r="H215" s="19">
        <v>1.7789999999999999</v>
      </c>
      <c r="I215" s="19">
        <v>0.89</v>
      </c>
      <c r="J215" s="19">
        <v>2.4260000000000002</v>
      </c>
      <c r="K215" s="19">
        <v>2.6</v>
      </c>
      <c r="L215" s="19">
        <v>2.7429999999999999</v>
      </c>
      <c r="M215" s="19">
        <v>2.617</v>
      </c>
    </row>
    <row r="216" spans="1:13" x14ac:dyDescent="0.2">
      <c r="A216" s="18">
        <v>45139</v>
      </c>
      <c r="B216" s="19">
        <v>16.885999999999999</v>
      </c>
      <c r="C216" s="19">
        <v>14.153</v>
      </c>
      <c r="D216" s="19">
        <v>26.501999999999999</v>
      </c>
      <c r="E216" s="19">
        <v>6.7850000000000001</v>
      </c>
      <c r="F216" s="19">
        <v>4.3789999999999996</v>
      </c>
      <c r="G216" s="19">
        <v>2.5489999999999999</v>
      </c>
      <c r="H216" s="19">
        <v>1.746</v>
      </c>
      <c r="I216" s="19">
        <v>0.88500000000000001</v>
      </c>
      <c r="J216" s="19">
        <v>2.36</v>
      </c>
      <c r="K216" s="19">
        <v>2.6560000000000001</v>
      </c>
      <c r="L216" s="19">
        <v>2.6749999999999998</v>
      </c>
      <c r="M216" s="19">
        <v>2.6190000000000002</v>
      </c>
    </row>
    <row r="217" spans="1:13" x14ac:dyDescent="0.2">
      <c r="A217" s="18">
        <v>45170</v>
      </c>
      <c r="B217" s="19">
        <v>17.248000000000001</v>
      </c>
      <c r="C217" s="19">
        <v>14.066000000000001</v>
      </c>
      <c r="D217" s="19">
        <v>26.196000000000002</v>
      </c>
      <c r="E217" s="19">
        <v>6.7789999999999999</v>
      </c>
      <c r="F217" s="19">
        <v>4.492</v>
      </c>
      <c r="G217" s="19">
        <v>2.6419999999999999</v>
      </c>
      <c r="H217" s="19">
        <v>1.76</v>
      </c>
      <c r="I217" s="19">
        <v>0.88400000000000001</v>
      </c>
      <c r="J217" s="19">
        <v>2.5150000000000001</v>
      </c>
      <c r="K217" s="19">
        <v>2.6429999999999998</v>
      </c>
      <c r="L217" s="19">
        <v>2.6669999999999998</v>
      </c>
      <c r="M217" s="19">
        <v>2.6120000000000001</v>
      </c>
    </row>
    <row r="218" spans="1:13" x14ac:dyDescent="0.2">
      <c r="A218" s="18">
        <v>45200</v>
      </c>
      <c r="B218" s="19">
        <v>17.073</v>
      </c>
      <c r="C218" s="19">
        <v>13.91</v>
      </c>
      <c r="D218" s="19">
        <v>26.558</v>
      </c>
      <c r="E218" s="19">
        <v>6.3630000000000004</v>
      </c>
      <c r="F218" s="19">
        <v>4.4180000000000001</v>
      </c>
      <c r="G218" s="19">
        <v>2.6160000000000001</v>
      </c>
      <c r="H218" s="19">
        <v>1.7450000000000001</v>
      </c>
      <c r="I218" s="19">
        <v>0.878</v>
      </c>
      <c r="J218" s="19">
        <v>2.4180000000000001</v>
      </c>
      <c r="K218" s="19">
        <v>2.673</v>
      </c>
      <c r="L218" s="19">
        <v>2.669</v>
      </c>
      <c r="M218" s="19">
        <v>2.6459999999999999</v>
      </c>
    </row>
    <row r="219" spans="1:13" x14ac:dyDescent="0.2">
      <c r="A219" s="18">
        <v>45231</v>
      </c>
      <c r="B219" s="19">
        <v>17.579000000000001</v>
      </c>
      <c r="C219" s="19">
        <v>13.797000000000001</v>
      </c>
      <c r="D219" s="19">
        <v>27.599</v>
      </c>
      <c r="E219" s="19">
        <v>6.5579999999999998</v>
      </c>
      <c r="F219" s="19">
        <v>4.4029999999999996</v>
      </c>
      <c r="G219" s="19">
        <v>2.6549999999999998</v>
      </c>
      <c r="H219" s="19">
        <v>1.7490000000000001</v>
      </c>
      <c r="I219" s="19">
        <v>0.872</v>
      </c>
      <c r="J219" s="19">
        <v>2.3860000000000001</v>
      </c>
      <c r="K219" s="19">
        <v>2.726</v>
      </c>
      <c r="L219" s="19">
        <v>2.6389999999999998</v>
      </c>
      <c r="M219" s="19">
        <v>2.75</v>
      </c>
    </row>
    <row r="220" spans="1:13" x14ac:dyDescent="0.2">
      <c r="A220" s="18">
        <v>45261</v>
      </c>
      <c r="B220" s="19">
        <v>17.800999999999998</v>
      </c>
      <c r="C220" s="19">
        <v>13.336</v>
      </c>
      <c r="D220" s="19">
        <v>27.759</v>
      </c>
      <c r="E220" s="19">
        <v>6.694</v>
      </c>
      <c r="F220" s="19">
        <v>4.3860000000000001</v>
      </c>
      <c r="G220" s="19">
        <v>2.7050000000000001</v>
      </c>
      <c r="H220" s="19">
        <v>1.7310000000000001</v>
      </c>
      <c r="I220" s="19">
        <v>0.86199999999999999</v>
      </c>
      <c r="J220" s="19">
        <v>2.4590000000000001</v>
      </c>
      <c r="K220" s="19">
        <v>2.7559999999999998</v>
      </c>
      <c r="L220" s="19">
        <v>2.6709999999999998</v>
      </c>
      <c r="M220" s="19">
        <v>2.7639999999999998</v>
      </c>
    </row>
    <row r="221" spans="1:13" x14ac:dyDescent="0.2">
      <c r="A221" s="18">
        <v>45292</v>
      </c>
      <c r="B221" s="19">
        <v>17.184999999999999</v>
      </c>
      <c r="C221" s="19">
        <v>13.244</v>
      </c>
      <c r="D221" s="19">
        <v>27.292999999999999</v>
      </c>
      <c r="E221" s="19">
        <v>6.4050000000000002</v>
      </c>
      <c r="F221" s="19">
        <v>4.2750000000000004</v>
      </c>
      <c r="G221" s="19">
        <v>2.302</v>
      </c>
      <c r="H221" s="19">
        <v>1.647</v>
      </c>
      <c r="I221" s="19">
        <v>0.77400000000000002</v>
      </c>
      <c r="J221" s="19">
        <v>2.3170000000000002</v>
      </c>
      <c r="K221" s="19">
        <v>2.6190000000000002</v>
      </c>
      <c r="L221" s="19">
        <v>2.4470000000000001</v>
      </c>
      <c r="M221" s="19">
        <v>2.7480000000000002</v>
      </c>
    </row>
    <row r="222" spans="1:13" x14ac:dyDescent="0.2">
      <c r="A222" s="18">
        <v>45323</v>
      </c>
      <c r="B222" s="19">
        <v>17.902000000000001</v>
      </c>
      <c r="C222" s="19">
        <v>13.439</v>
      </c>
      <c r="D222" s="19">
        <v>27.094999999999999</v>
      </c>
      <c r="E222" s="19">
        <v>6.53</v>
      </c>
      <c r="F222" s="19">
        <v>4.3369999999999997</v>
      </c>
      <c r="G222" s="19">
        <v>2.5830000000000002</v>
      </c>
      <c r="H222" s="19">
        <v>1.6819999999999999</v>
      </c>
      <c r="I222" s="19">
        <v>0.84599999999999997</v>
      </c>
      <c r="J222" s="19">
        <v>2.4990000000000001</v>
      </c>
      <c r="K222" s="19">
        <v>2.77</v>
      </c>
      <c r="L222" s="19">
        <v>2.6230000000000002</v>
      </c>
      <c r="M222" s="19">
        <v>2.79</v>
      </c>
    </row>
    <row r="223" spans="1:13" x14ac:dyDescent="0.2">
      <c r="A223" s="18">
        <v>45352</v>
      </c>
      <c r="B223" s="19">
        <v>18.103999999999999</v>
      </c>
      <c r="C223" s="19">
        <v>12.762</v>
      </c>
      <c r="D223" s="19">
        <v>25.359000000000002</v>
      </c>
      <c r="E223" s="19">
        <v>6.5119999999999996</v>
      </c>
      <c r="F223" s="19">
        <v>4.3680000000000003</v>
      </c>
      <c r="G223" s="19">
        <v>2.6</v>
      </c>
      <c r="H223" s="19">
        <v>1.669</v>
      </c>
      <c r="I223" s="19">
        <v>0.84399999999999997</v>
      </c>
      <c r="J223" s="19">
        <v>2.335</v>
      </c>
      <c r="K223" s="19">
        <v>2.8069999999999999</v>
      </c>
      <c r="L223" s="19">
        <v>2.5449999999999999</v>
      </c>
      <c r="M223" s="19">
        <v>2.7109999999999999</v>
      </c>
    </row>
    <row r="224" spans="1:13" x14ac:dyDescent="0.2">
      <c r="A224" s="18">
        <v>45383</v>
      </c>
      <c r="B224" s="19">
        <v>18.398</v>
      </c>
      <c r="C224" s="19">
        <v>11.898</v>
      </c>
      <c r="D224" s="19">
        <v>25.443000000000001</v>
      </c>
      <c r="E224" s="19">
        <v>6.4249999999999998</v>
      </c>
      <c r="F224" s="19">
        <v>4.234</v>
      </c>
      <c r="G224" s="19">
        <v>2.6619999999999999</v>
      </c>
      <c r="H224" s="19">
        <v>1.6459999999999999</v>
      </c>
      <c r="I224" s="19">
        <v>0.83199999999999996</v>
      </c>
      <c r="J224" s="19">
        <v>2.3410000000000002</v>
      </c>
      <c r="K224" s="19">
        <v>2.7320000000000002</v>
      </c>
      <c r="L224" s="19">
        <v>2.5720000000000001</v>
      </c>
      <c r="M224" s="19">
        <v>2.6259999999999999</v>
      </c>
    </row>
    <row r="225" spans="1:13" x14ac:dyDescent="0.2">
      <c r="A225" s="18">
        <v>45413</v>
      </c>
      <c r="B225" s="19">
        <v>18.193000000000001</v>
      </c>
      <c r="C225" s="19">
        <v>11.435</v>
      </c>
      <c r="D225" s="19">
        <v>25.216999999999999</v>
      </c>
      <c r="E225" s="19">
        <v>6.5629999999999997</v>
      </c>
      <c r="F225" s="19">
        <v>4.4279999999999999</v>
      </c>
      <c r="G225" s="19">
        <v>2.69</v>
      </c>
      <c r="H225" s="19">
        <v>1.6339999999999999</v>
      </c>
      <c r="I225" s="19">
        <v>0.82499999999999996</v>
      </c>
      <c r="J225" s="19">
        <v>2.3050000000000002</v>
      </c>
      <c r="K225" s="19">
        <v>2.7370000000000001</v>
      </c>
      <c r="L225" s="19">
        <v>2.6320000000000001</v>
      </c>
      <c r="M225" s="19">
        <v>2.762</v>
      </c>
    </row>
    <row r="226" spans="1:13" x14ac:dyDescent="0.2">
      <c r="A226" s="18">
        <v>45444</v>
      </c>
      <c r="B226" s="19">
        <v>18.707000000000001</v>
      </c>
      <c r="C226" s="19">
        <v>11.401</v>
      </c>
      <c r="D226" s="19">
        <v>25.966999999999999</v>
      </c>
      <c r="E226" s="19">
        <v>6.6280000000000001</v>
      </c>
      <c r="F226" s="19">
        <v>4.4130000000000003</v>
      </c>
      <c r="G226" s="19">
        <v>2.6789999999999998</v>
      </c>
      <c r="H226" s="19">
        <v>1.661</v>
      </c>
      <c r="I226" s="19">
        <v>0.81399999999999995</v>
      </c>
      <c r="J226" s="19">
        <v>2.2480000000000002</v>
      </c>
      <c r="K226" s="19">
        <v>2.7069999999999999</v>
      </c>
      <c r="L226" s="19">
        <v>2.4849999999999999</v>
      </c>
      <c r="M226" s="19">
        <v>2.5880000000000001</v>
      </c>
    </row>
    <row r="227" spans="1:13" x14ac:dyDescent="0.2">
      <c r="A227" s="18">
        <v>45474</v>
      </c>
      <c r="B227" s="19">
        <v>19.067</v>
      </c>
      <c r="C227" s="19">
        <v>11.56</v>
      </c>
      <c r="D227" s="19">
        <v>26.609000000000002</v>
      </c>
      <c r="E227" s="19">
        <v>6.2859999999999996</v>
      </c>
      <c r="F227" s="19">
        <v>4.2949999999999999</v>
      </c>
      <c r="G227" s="19">
        <v>2.6579999999999999</v>
      </c>
      <c r="H227" s="19">
        <v>1.643</v>
      </c>
      <c r="I227" s="19">
        <v>0.81100000000000005</v>
      </c>
      <c r="J227" s="19">
        <v>2.2330000000000001</v>
      </c>
      <c r="K227" s="19">
        <v>2.7290000000000001</v>
      </c>
      <c r="L227" s="19">
        <v>2.6019999999999999</v>
      </c>
      <c r="M227" s="19">
        <v>2.7010000000000001</v>
      </c>
    </row>
    <row r="228" spans="1:13" x14ac:dyDescent="0.2">
      <c r="A228" s="18">
        <v>45505</v>
      </c>
      <c r="B228" s="19">
        <v>19.452999999999999</v>
      </c>
      <c r="C228" s="19">
        <v>11.441000000000001</v>
      </c>
      <c r="D228" s="19">
        <v>25.9</v>
      </c>
      <c r="E228" s="19">
        <v>6.4279999999999999</v>
      </c>
      <c r="F228" s="19">
        <v>4.2450000000000001</v>
      </c>
      <c r="G228" s="19">
        <v>2.7080000000000002</v>
      </c>
      <c r="H228" s="19">
        <v>1.6279999999999999</v>
      </c>
      <c r="I228" s="19">
        <v>0.80900000000000005</v>
      </c>
      <c r="J228" s="19">
        <v>2.1760000000000002</v>
      </c>
      <c r="K228" s="19">
        <v>2.7450000000000001</v>
      </c>
      <c r="L228" s="19">
        <v>2.4969999999999999</v>
      </c>
      <c r="M228" s="19">
        <v>2.7309999999999999</v>
      </c>
    </row>
    <row r="229" spans="1:13" x14ac:dyDescent="0.2">
      <c r="A229" s="18">
        <v>45536</v>
      </c>
      <c r="B229" s="19">
        <v>19.59</v>
      </c>
      <c r="C229" s="19">
        <v>11.319000000000001</v>
      </c>
      <c r="D229" s="19">
        <v>25.425999999999998</v>
      </c>
      <c r="E229" s="19">
        <v>6.7850000000000001</v>
      </c>
      <c r="F229" s="19">
        <v>4.2510000000000003</v>
      </c>
      <c r="G229" s="19">
        <v>2.7330000000000001</v>
      </c>
      <c r="H229" s="19">
        <v>1.653</v>
      </c>
      <c r="I229" s="19">
        <v>0.80400000000000005</v>
      </c>
      <c r="J229" s="19">
        <v>2.169</v>
      </c>
      <c r="K229" s="19">
        <v>2.65</v>
      </c>
      <c r="L229" s="19">
        <v>2.5230000000000001</v>
      </c>
      <c r="M229" s="19">
        <v>2.714</v>
      </c>
    </row>
    <row r="230" spans="1:13" x14ac:dyDescent="0.2">
      <c r="A230" s="18">
        <v>45566</v>
      </c>
      <c r="B230" s="19">
        <v>19.619</v>
      </c>
      <c r="C230" s="19">
        <v>10.927</v>
      </c>
      <c r="D230" s="19">
        <v>25.401</v>
      </c>
      <c r="E230" s="19">
        <v>6.5860000000000003</v>
      </c>
      <c r="F230" s="19">
        <v>4.42</v>
      </c>
      <c r="G230" s="19">
        <v>2.6259999999999999</v>
      </c>
      <c r="H230" s="19">
        <v>1.6539999999999999</v>
      </c>
      <c r="I230" s="19">
        <v>0.79500000000000004</v>
      </c>
      <c r="J230" s="19">
        <v>2.1789999999999998</v>
      </c>
      <c r="K230" s="19">
        <v>2.7749999999999999</v>
      </c>
      <c r="L230" s="19">
        <v>2.5369999999999999</v>
      </c>
      <c r="M230" s="19">
        <v>2.78</v>
      </c>
    </row>
    <row r="231" spans="1:13" x14ac:dyDescent="0.2">
      <c r="A231" s="18">
        <v>45597</v>
      </c>
      <c r="B231" s="19">
        <v>19.78</v>
      </c>
      <c r="C231" s="19">
        <v>10.912000000000001</v>
      </c>
      <c r="D231" s="19">
        <v>25.757000000000001</v>
      </c>
      <c r="E231" s="19">
        <v>6.7949999999999999</v>
      </c>
      <c r="F231" s="19">
        <v>4.2350000000000003</v>
      </c>
      <c r="G231" s="19">
        <v>2.6720000000000002</v>
      </c>
      <c r="H231" s="19">
        <v>1.649</v>
      </c>
      <c r="I231" s="19">
        <v>0.79</v>
      </c>
      <c r="J231" s="19">
        <v>2.169</v>
      </c>
      <c r="K231" s="19">
        <v>2.8359999999999999</v>
      </c>
      <c r="L231" s="19">
        <v>2.6</v>
      </c>
      <c r="M231" s="19">
        <v>2.887</v>
      </c>
    </row>
    <row r="232" spans="1:13" x14ac:dyDescent="0.2">
      <c r="A232" s="18">
        <v>45627</v>
      </c>
      <c r="B232" s="19">
        <v>19.843</v>
      </c>
      <c r="C232" s="19">
        <v>11.116</v>
      </c>
      <c r="D232" s="19">
        <v>25.706</v>
      </c>
      <c r="E232" s="19">
        <v>7.0410000000000004</v>
      </c>
      <c r="F232" s="19">
        <v>4.2130000000000001</v>
      </c>
      <c r="G232" s="19">
        <v>2.597</v>
      </c>
      <c r="H232" s="19">
        <v>1.613</v>
      </c>
      <c r="I232" s="19">
        <v>0.75700000000000001</v>
      </c>
      <c r="J232" s="19">
        <v>2.117</v>
      </c>
      <c r="K232" s="19">
        <v>2.86</v>
      </c>
      <c r="L232" s="19">
        <v>2.601</v>
      </c>
      <c r="M232" s="19">
        <v>2.95</v>
      </c>
    </row>
    <row r="233" spans="1:13" x14ac:dyDescent="0.2">
      <c r="A233" s="18">
        <v>45658</v>
      </c>
      <c r="B233" s="19">
        <v>19.658000000000001</v>
      </c>
      <c r="C233" s="19">
        <v>11.599</v>
      </c>
      <c r="D233" s="19">
        <v>25.265999999999998</v>
      </c>
      <c r="E233" s="19">
        <v>6.6749999999999998</v>
      </c>
      <c r="F233" s="19">
        <v>4.1550000000000002</v>
      </c>
      <c r="G233" s="19">
        <v>2.5430000000000001</v>
      </c>
      <c r="H233" s="19">
        <v>1.5980000000000001</v>
      </c>
      <c r="I233" s="19">
        <v>0.751</v>
      </c>
      <c r="J233" s="19">
        <v>2.0339999999999998</v>
      </c>
      <c r="K233" s="19">
        <v>2.871</v>
      </c>
      <c r="L233" s="19">
        <v>2.5489999999999999</v>
      </c>
      <c r="M233" s="19">
        <v>2.9239999999999999</v>
      </c>
    </row>
    <row r="234" spans="1:13" x14ac:dyDescent="0.2">
      <c r="A234" s="18">
        <v>45689</v>
      </c>
      <c r="B234" s="19">
        <v>19.952999999999999</v>
      </c>
      <c r="C234" s="19">
        <v>11.472</v>
      </c>
      <c r="D234" s="19">
        <v>26.402999999999999</v>
      </c>
      <c r="E234" s="19">
        <v>6.8159999999999998</v>
      </c>
      <c r="F234" s="19">
        <v>4.2350000000000003</v>
      </c>
      <c r="G234" s="19">
        <v>2.4769999999999999</v>
      </c>
      <c r="H234" s="19">
        <v>1.506</v>
      </c>
      <c r="I234" s="19">
        <v>0.77100000000000002</v>
      </c>
      <c r="J234" s="19">
        <v>2.0710000000000002</v>
      </c>
      <c r="K234" s="19">
        <v>2.911</v>
      </c>
      <c r="L234" s="19">
        <v>2.5489999999999999</v>
      </c>
      <c r="M234" s="19">
        <v>2.92</v>
      </c>
    </row>
    <row r="235" spans="1:13" x14ac:dyDescent="0.2">
      <c r="A235" s="18">
        <v>45717</v>
      </c>
      <c r="B235" s="19">
        <v>20.077000000000002</v>
      </c>
      <c r="C235" s="19">
        <v>11.494</v>
      </c>
      <c r="D235" s="19">
        <v>26.667000000000002</v>
      </c>
      <c r="E235" s="19">
        <v>6.827</v>
      </c>
      <c r="F235" s="19">
        <v>4.3840000000000003</v>
      </c>
      <c r="G235" s="19">
        <v>2.5230000000000001</v>
      </c>
      <c r="H235" s="19">
        <v>1.575</v>
      </c>
      <c r="I235" s="19">
        <v>0.76900000000000002</v>
      </c>
      <c r="J235" s="19">
        <v>2.004</v>
      </c>
      <c r="K235" s="19">
        <v>2.9430000000000001</v>
      </c>
      <c r="L235" s="19">
        <v>2.5190000000000001</v>
      </c>
      <c r="M235" s="19">
        <v>2.8929999999999998</v>
      </c>
    </row>
    <row r="236" spans="1:13" x14ac:dyDescent="0.2">
      <c r="A236" s="18">
        <v>45748</v>
      </c>
      <c r="B236" s="19">
        <v>0</v>
      </c>
      <c r="C236" s="19">
        <v>0</v>
      </c>
      <c r="D236" s="19">
        <v>0</v>
      </c>
      <c r="E236" s="19">
        <v>0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</row>
    <row r="237" spans="1:13" x14ac:dyDescent="0.2">
      <c r="A237" s="18">
        <v>45778</v>
      </c>
      <c r="B237" s="19">
        <v>0</v>
      </c>
      <c r="C237" s="19">
        <v>0</v>
      </c>
      <c r="D237" s="19">
        <v>0</v>
      </c>
      <c r="E237" s="19">
        <v>0</v>
      </c>
      <c r="F237" s="19">
        <v>0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</row>
    <row r="238" spans="1:13" x14ac:dyDescent="0.2">
      <c r="A238" s="18">
        <v>45809</v>
      </c>
      <c r="B238" s="19">
        <v>0</v>
      </c>
      <c r="C238" s="19">
        <v>0</v>
      </c>
      <c r="D238" s="19">
        <v>0</v>
      </c>
      <c r="E238" s="19">
        <v>0</v>
      </c>
      <c r="F238" s="19">
        <v>0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19">
        <v>0</v>
      </c>
      <c r="M238" s="19">
        <v>0</v>
      </c>
    </row>
    <row r="239" spans="1:13" x14ac:dyDescent="0.2">
      <c r="A239" s="18">
        <v>45839</v>
      </c>
      <c r="B239" s="19">
        <v>0</v>
      </c>
      <c r="C239" s="19">
        <v>0</v>
      </c>
      <c r="D239" s="19">
        <v>0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  <c r="M239" s="19">
        <v>0</v>
      </c>
    </row>
    <row r="240" spans="1:13" x14ac:dyDescent="0.2">
      <c r="A240" s="18">
        <v>45870</v>
      </c>
      <c r="B240" s="19">
        <v>0</v>
      </c>
      <c r="C240" s="19">
        <v>0</v>
      </c>
      <c r="D240" s="19">
        <v>0</v>
      </c>
      <c r="E240" s="19">
        <v>0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</row>
    <row r="241" spans="1:13" x14ac:dyDescent="0.2">
      <c r="A241" s="18">
        <v>45901</v>
      </c>
      <c r="B241" s="19">
        <v>0</v>
      </c>
      <c r="C241" s="19">
        <v>0</v>
      </c>
      <c r="D241" s="19">
        <v>0</v>
      </c>
      <c r="E241" s="19">
        <v>0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>
        <v>0</v>
      </c>
      <c r="L241" s="19">
        <v>0</v>
      </c>
      <c r="M241" s="19">
        <v>0</v>
      </c>
    </row>
    <row r="242" spans="1:13" x14ac:dyDescent="0.2">
      <c r="A242" s="18">
        <v>45931</v>
      </c>
      <c r="B242" s="19">
        <v>0</v>
      </c>
      <c r="C242" s="19">
        <v>0</v>
      </c>
      <c r="D242" s="19">
        <v>0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</row>
    <row r="243" spans="1:13" x14ac:dyDescent="0.2">
      <c r="A243" s="18">
        <v>45962</v>
      </c>
      <c r="B243" s="19">
        <v>0</v>
      </c>
      <c r="C243" s="19">
        <v>0</v>
      </c>
      <c r="D243" s="19">
        <v>0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</row>
    <row r="244" spans="1:13" x14ac:dyDescent="0.2">
      <c r="A244" s="18">
        <v>45992</v>
      </c>
      <c r="B244" s="19">
        <v>0</v>
      </c>
      <c r="C244" s="19">
        <v>0</v>
      </c>
      <c r="D244" s="19">
        <v>0</v>
      </c>
      <c r="E244" s="19">
        <v>0</v>
      </c>
      <c r="F244" s="19">
        <v>0</v>
      </c>
      <c r="G244" s="19">
        <v>0</v>
      </c>
      <c r="H244" s="19">
        <v>0</v>
      </c>
      <c r="I244" s="19">
        <v>0</v>
      </c>
      <c r="J244" s="19">
        <v>0</v>
      </c>
      <c r="K244" s="19">
        <v>0</v>
      </c>
      <c r="L244" s="19">
        <v>0</v>
      </c>
      <c r="M244" s="19">
        <v>0</v>
      </c>
    </row>
    <row r="245" spans="1:13" x14ac:dyDescent="0.2">
      <c r="A245" s="18">
        <v>46023</v>
      </c>
      <c r="B245" s="19">
        <v>0</v>
      </c>
      <c r="C245" s="19">
        <v>0</v>
      </c>
      <c r="D245" s="19">
        <v>0</v>
      </c>
      <c r="E245" s="19">
        <v>0</v>
      </c>
      <c r="F245" s="19">
        <v>0</v>
      </c>
      <c r="G245" s="19">
        <v>0</v>
      </c>
      <c r="H245" s="19">
        <v>0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</row>
    <row r="246" spans="1:13" x14ac:dyDescent="0.2">
      <c r="A246" s="18">
        <v>46054</v>
      </c>
      <c r="B246" s="19">
        <v>0</v>
      </c>
      <c r="C246" s="19">
        <v>0</v>
      </c>
      <c r="D246" s="19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</row>
    <row r="247" spans="1:13" x14ac:dyDescent="0.2">
      <c r="A247" s="18">
        <v>46082</v>
      </c>
      <c r="B247" s="19">
        <v>0</v>
      </c>
      <c r="C247" s="19">
        <v>0</v>
      </c>
      <c r="D247" s="19">
        <v>0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</row>
    <row r="248" spans="1:13" x14ac:dyDescent="0.2">
      <c r="A248" s="18">
        <v>46113</v>
      </c>
      <c r="B248" s="19">
        <v>0</v>
      </c>
      <c r="C248" s="19">
        <v>0</v>
      </c>
      <c r="D248" s="19">
        <v>0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</row>
    <row r="249" spans="1:13" x14ac:dyDescent="0.2">
      <c r="A249" s="18">
        <v>46143</v>
      </c>
      <c r="B249" s="19">
        <v>0</v>
      </c>
      <c r="C249" s="19">
        <v>0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</row>
    <row r="250" spans="1:13" x14ac:dyDescent="0.2">
      <c r="A250" s="18">
        <v>46174</v>
      </c>
      <c r="B250" s="19">
        <v>0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</row>
    <row r="251" spans="1:13" x14ac:dyDescent="0.2">
      <c r="A251" s="18">
        <v>46204</v>
      </c>
      <c r="B251" s="19">
        <v>0</v>
      </c>
      <c r="C251" s="19">
        <v>0</v>
      </c>
      <c r="D251" s="19">
        <v>0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  <c r="M251" s="19">
        <v>0</v>
      </c>
    </row>
    <row r="252" spans="1:13" x14ac:dyDescent="0.2">
      <c r="A252" s="18">
        <v>46235</v>
      </c>
      <c r="B252" s="19">
        <v>0</v>
      </c>
      <c r="C252" s="19">
        <v>0</v>
      </c>
      <c r="D252" s="19">
        <v>0</v>
      </c>
      <c r="E252" s="19">
        <v>0</v>
      </c>
      <c r="F252" s="19">
        <v>0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</row>
    <row r="253" spans="1:13" x14ac:dyDescent="0.2">
      <c r="A253" s="18">
        <v>46266</v>
      </c>
      <c r="B253" s="19">
        <v>0</v>
      </c>
      <c r="C253" s="19">
        <v>0</v>
      </c>
      <c r="D253" s="19">
        <v>0</v>
      </c>
      <c r="E253" s="19">
        <v>0</v>
      </c>
      <c r="F253" s="19">
        <v>0</v>
      </c>
      <c r="G253" s="19">
        <v>0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0</v>
      </c>
    </row>
    <row r="254" spans="1:13" x14ac:dyDescent="0.2">
      <c r="A254" s="18">
        <v>46296</v>
      </c>
      <c r="B254" s="19">
        <v>0</v>
      </c>
      <c r="C254" s="19">
        <v>0</v>
      </c>
      <c r="D254" s="19">
        <v>0</v>
      </c>
      <c r="E254" s="19">
        <v>0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0</v>
      </c>
      <c r="M254" s="19">
        <v>0</v>
      </c>
    </row>
    <row r="255" spans="1:13" x14ac:dyDescent="0.2">
      <c r="A255" s="18">
        <v>46327</v>
      </c>
      <c r="B255" s="19">
        <v>0</v>
      </c>
      <c r="C255" s="19">
        <v>0</v>
      </c>
      <c r="D255" s="19">
        <v>0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</row>
    <row r="256" spans="1:13" x14ac:dyDescent="0.2">
      <c r="A256" s="18">
        <v>46357</v>
      </c>
      <c r="B256" s="19">
        <v>0</v>
      </c>
      <c r="C256" s="19">
        <v>0</v>
      </c>
      <c r="D256" s="19">
        <v>0</v>
      </c>
      <c r="E256" s="19">
        <v>0</v>
      </c>
      <c r="F256" s="19">
        <v>0</v>
      </c>
      <c r="G256" s="19">
        <v>0</v>
      </c>
      <c r="H256" s="19">
        <v>0</v>
      </c>
      <c r="I256" s="19">
        <v>0</v>
      </c>
      <c r="J256" s="19">
        <v>0</v>
      </c>
      <c r="K256" s="19">
        <v>0</v>
      </c>
      <c r="L256" s="19">
        <v>0</v>
      </c>
      <c r="M256" s="19">
        <v>0</v>
      </c>
    </row>
    <row r="257" spans="1:8" x14ac:dyDescent="0.2">
      <c r="A257" s="18"/>
      <c r="B257" s="19"/>
      <c r="C257" s="19"/>
      <c r="D257" s="20"/>
      <c r="G257" s="21"/>
      <c r="H257" s="22"/>
    </row>
    <row r="258" spans="1:8" x14ac:dyDescent="0.2">
      <c r="A258" s="23" t="s">
        <v>26</v>
      </c>
    </row>
    <row r="259" spans="1:8" x14ac:dyDescent="0.2">
      <c r="A259" s="11" t="str">
        <f>"Note: Petroleum product and other liquids include: gasoline, distillate fuels, hydrocarbon gas liquids, jet fuel, residual fuel oil, unfinished oils, other hydrocarbons/oxygenates, and other oils."</f>
        <v>Note: Petroleum product and other liquids include: gasoline, distillate fuels, hydrocarbon gas liquids, jet fuel, residual fuel oil, unfinished oils, other hydrocarbons/oxygenates, and other oils.</v>
      </c>
    </row>
    <row r="261" spans="1:8" x14ac:dyDescent="0.2">
      <c r="A261" s="24"/>
      <c r="B261" s="15" t="s">
        <v>27</v>
      </c>
    </row>
    <row r="262" spans="1:8" x14ac:dyDescent="0.2">
      <c r="A262" s="22">
        <v>75</v>
      </c>
      <c r="B262" s="1">
        <v>0</v>
      </c>
    </row>
    <row r="263" spans="1:8" x14ac:dyDescent="0.2">
      <c r="A263" s="22">
        <v>75</v>
      </c>
      <c r="B263" s="1">
        <v>1</v>
      </c>
    </row>
  </sheetData>
  <pageMargins left="0.75" right="0.75" top="1" bottom="1" header="0.5" footer="0.5"/>
  <pageSetup scale="57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43</vt:lpstr>
      <vt:lpstr>'43'!Print_Area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Burdette, Dann (CONTR)</dc:creator>
  <cp:lastModifiedBy>Burdette, Dann (CONTR)</cp:lastModifiedBy>
  <dcterms:created xsi:type="dcterms:W3CDTF">2025-04-09T19:10:22Z</dcterms:created>
  <dcterms:modified xsi:type="dcterms:W3CDTF">2025-04-09T19:10:26Z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{D5253C06-2B21-45D2-ADF8-3930BCB920B0}</vt:lpwstr>
  </property>
</Properties>
</file>