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outlooks\ieo\excel\"/>
    </mc:Choice>
  </mc:AlternateContent>
  <bookViews>
    <workbookView xWindow="360" yWindow="270" windowWidth="19485" windowHeight="10440"/>
  </bookViews>
  <sheets>
    <sheet name="IEO2017 figure data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<sst xmlns="http://schemas.openxmlformats.org/spreadsheetml/2006/main" count="10" uniqueCount="10">
  <si>
    <t xml:space="preserve"> </t>
  </si>
  <si>
    <t>Low-World</t>
  </si>
  <si>
    <t>Low-OECD</t>
  </si>
  <si>
    <t>Low-Non-OECD</t>
  </si>
  <si>
    <t>World</t>
  </si>
  <si>
    <t>OECD</t>
  </si>
  <si>
    <t>Non-OECD</t>
  </si>
  <si>
    <t>IEO2016 Figure Data:  October 19, 2017</t>
  </si>
  <si>
    <t>Issues and Focus Figure IF1. Plug-in electric vehicle sales as a percent of total vehicles sales in 2015 for select countries</t>
  </si>
  <si>
    <t>Figure IF-8. Difference in total liquids consumption between the Reference case and High PEV Penetration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</si>
</sst>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1"/>
      <color theme="6"/>
      <name val="Calibri"/>
      <family val="2"/>
    </font>
    <font>
      <b/>
      <sz val="12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1" applyNumberFormat="0" applyProtection="0">
      <alignment wrapText="1"/>
    </xf>
    <xf numFmtId="0" fontId="2" fillId="0" borderId="2" applyNumberFormat="0" applyFont="0" applyProtection="0">
      <alignment wrapText="1"/>
    </xf>
    <xf numFmtId="0" fontId="1" fillId="0" borderId="7" applyNumberFormat="0" applyProtection="0">
      <alignment horizontal="left" wrapText="1"/>
    </xf>
    <xf numFmtId="0" fontId="1" fillId="0" borderId="6" applyNumberFormat="0" applyFill="0" applyProtection="0">
      <alignment wrapText="1"/>
    </xf>
    <xf numFmtId="0" fontId="1" fillId="0" borderId="4" applyNumberFormat="0" applyProtection="0">
      <alignment wrapText="1"/>
    </xf>
    <xf numFmtId="0" fontId="2" fillId="0" borderId="3" applyNumberFormat="0" applyProtection="0">
      <alignment vertical="top" wrapText="1"/>
    </xf>
    <xf numFmtId="0" fontId="2" fillId="0" borderId="5" applyNumberFormat="0" applyFont="0" applyFill="0" applyProtection="0">
      <alignment wrapText="1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Protection="0">
      <alignment vertical="top" wrapText="1"/>
    </xf>
    <xf numFmtId="0" fontId="5" fillId="0" borderId="0" applyNumberFormat="0" applyProtection="0">
      <alignment horizontal="left"/>
    </xf>
  </cellStyleXfs>
  <cellXfs count="8">
    <xf numFmtId="0" fontId="0" fillId="0" borderId="0" xfId="0"/>
    <xf numFmtId="0" fontId="0" fillId="0" borderId="0" xfId="0"/>
    <xf numFmtId="0" fontId="1" fillId="0" borderId="0" xfId="8" applyFont="1"/>
    <xf numFmtId="0" fontId="5" fillId="0" borderId="0" xfId="12">
      <alignment horizontal="left"/>
    </xf>
    <xf numFmtId="0" fontId="1" fillId="0" borderId="1" xfId="1">
      <alignment wrapText="1"/>
    </xf>
    <xf numFmtId="0" fontId="2" fillId="0" borderId="2" xfId="2">
      <alignment wrapText="1"/>
    </xf>
    <xf numFmtId="0" fontId="1" fillId="0" borderId="1" xfId="1" applyAlignment="1">
      <alignment horizontal="right" wrapText="1"/>
    </xf>
    <xf numFmtId="0" fontId="2" fillId="0" borderId="2" xfId="2" applyAlignment="1">
      <alignment horizontal="right" wrapText="1"/>
    </xf>
  </cellXfs>
  <cellStyles count="13">
    <cellStyle name="Body: normal cell" xfId="2"/>
    <cellStyle name="Followed Hyperlink" xfId="10" builtinId="9" customBuiltin="1"/>
    <cellStyle name="Font: Calibri, 9pt regular" xfId="8"/>
    <cellStyle name="Footnotes: all except top row" xfId="11"/>
    <cellStyle name="Footnotes: top row" xfId="6"/>
    <cellStyle name="Header: bottom row" xfId="1"/>
    <cellStyle name="Header: top rows" xfId="3"/>
    <cellStyle name="Hyperlink" xfId="9" builtinId="8" customBuiltin="1"/>
    <cellStyle name="Normal" xfId="0" builtinId="0"/>
    <cellStyle name="Parent row" xfId="5"/>
    <cellStyle name="Section Break" xfId="7"/>
    <cellStyle name="Section Break: parent row" xfId="4"/>
    <cellStyle name="Table title" xfId="12"/>
  </cellStyles>
  <dxfs count="8">
    <dxf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alignment horizontal="right" vertical="bottom" textRotation="0" wrapText="1" indent="0" justifyLastLine="0" shrinkToFit="0" readingOrder="0"/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0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Figure IF-8. Difference in total liquids consumption between the Reference case and High PEV Penetration case</a:t>
            </a:r>
          </a:p>
          <a:p>
            <a:pPr algn="l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 i="0" baseline="0">
                <a:solidFill>
                  <a:schemeClr val="bg2"/>
                </a:solidFill>
                <a:effectLst/>
              </a:rPr>
              <a:t>difference in total liquid fuel consumption</a:t>
            </a:r>
            <a:endParaRPr lang="en-US" sz="1000">
              <a:solidFill>
                <a:schemeClr val="bg2"/>
              </a:solidFill>
              <a:effectLst/>
            </a:endParaRPr>
          </a:p>
          <a:p>
            <a:pPr algn="l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 i="0" baseline="0">
                <a:solidFill>
                  <a:schemeClr val="bg2"/>
                </a:solidFill>
                <a:effectLst/>
              </a:rPr>
              <a:t>quadrillion Btu</a:t>
            </a:r>
            <a:endParaRPr lang="en-US" sz="1000">
              <a:solidFill>
                <a:schemeClr val="bg2"/>
              </a:solidFill>
              <a:effectLst/>
            </a:endParaRPr>
          </a:p>
        </c:rich>
      </c:tx>
      <c:layout>
        <c:manualLayout>
          <c:xMode val="edge"/>
          <c:yMode val="edge"/>
          <c:x val="1.0749999999999994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886482939632541E-2"/>
          <c:y val="0.27714867830123596"/>
          <c:w val="0.73979920087238338"/>
          <c:h val="0.60156310251894518"/>
        </c:manualLayout>
      </c:layout>
      <c:lineChart>
        <c:grouping val="standard"/>
        <c:varyColors val="0"/>
        <c:ser>
          <c:idx val="1"/>
          <c:order val="0"/>
          <c:tx>
            <c:strRef>
              <c:f>'[1]Fig 8'!$B$1</c:f>
              <c:strCache>
                <c:ptCount val="1"/>
                <c:pt idx="0">
                  <c:v>Low-World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'[1]Fig 7'!$A$2:$A$27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'[1]Fig 8'!$B$2:$B$27</c:f>
              <c:numCache>
                <c:formatCode>General</c:formatCode>
                <c:ptCount val="26"/>
                <c:pt idx="0">
                  <c:v>-1.7400000000009186E-2</c:v>
                </c:pt>
                <c:pt idx="1">
                  <c:v>-1.8000000000000682E-2</c:v>
                </c:pt>
                <c:pt idx="2">
                  <c:v>-2.1499999999974762E-2</c:v>
                </c:pt>
                <c:pt idx="3">
                  <c:v>-4.0400000000005321E-2</c:v>
                </c:pt>
                <c:pt idx="4">
                  <c:v>-5.8199999999999363E-2</c:v>
                </c:pt>
                <c:pt idx="5">
                  <c:v>-7.2599999999994225E-2</c:v>
                </c:pt>
                <c:pt idx="6">
                  <c:v>-9.7300000000018372E-2</c:v>
                </c:pt>
                <c:pt idx="7">
                  <c:v>-0.13020000000000209</c:v>
                </c:pt>
                <c:pt idx="8">
                  <c:v>-0.17799999999999727</c:v>
                </c:pt>
                <c:pt idx="9">
                  <c:v>-0.24540000000001783</c:v>
                </c:pt>
                <c:pt idx="10">
                  <c:v>-0.33250000000001023</c:v>
                </c:pt>
                <c:pt idx="11">
                  <c:v>-0.45740000000000691</c:v>
                </c:pt>
                <c:pt idx="12">
                  <c:v>-0.60470000000000823</c:v>
                </c:pt>
                <c:pt idx="13">
                  <c:v>-0.77899999999999636</c:v>
                </c:pt>
                <c:pt idx="14">
                  <c:v>-0.96479999999999677</c:v>
                </c:pt>
                <c:pt idx="15">
                  <c:v>-1.1631999999999891</c:v>
                </c:pt>
                <c:pt idx="16">
                  <c:v>-1.3453999999999837</c:v>
                </c:pt>
                <c:pt idx="17">
                  <c:v>-1.5225999999999829</c:v>
                </c:pt>
                <c:pt idx="18">
                  <c:v>-1.6966000000000179</c:v>
                </c:pt>
                <c:pt idx="19">
                  <c:v>-1.8686999999999898</c:v>
                </c:pt>
                <c:pt idx="20">
                  <c:v>-2.0309000000000026</c:v>
                </c:pt>
                <c:pt idx="21">
                  <c:v>-2.1899999999999977</c:v>
                </c:pt>
                <c:pt idx="22">
                  <c:v>-2.3213000000000079</c:v>
                </c:pt>
                <c:pt idx="23">
                  <c:v>-2.4636000000000138</c:v>
                </c:pt>
                <c:pt idx="24">
                  <c:v>-2.6143999999999892</c:v>
                </c:pt>
                <c:pt idx="25">
                  <c:v>-2.7502999999999815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'[1]Fig 8'!$D$1</c:f>
              <c:strCache>
                <c:ptCount val="1"/>
                <c:pt idx="0">
                  <c:v>Low-Non-OECD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'[1]Fig 7'!$A$2:$A$27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'[1]Fig 8'!$D$2:$D$27</c:f>
              <c:numCache>
                <c:formatCode>General</c:formatCode>
                <c:ptCount val="26"/>
                <c:pt idx="0">
                  <c:v>-1.8300000000010641E-2</c:v>
                </c:pt>
                <c:pt idx="1">
                  <c:v>-1.9000000000005457E-2</c:v>
                </c:pt>
                <c:pt idx="2">
                  <c:v>-2.2999999999996135E-2</c:v>
                </c:pt>
                <c:pt idx="3">
                  <c:v>-4.2399999999986449E-2</c:v>
                </c:pt>
                <c:pt idx="4">
                  <c:v>-6.0900000000003729E-2</c:v>
                </c:pt>
                <c:pt idx="5">
                  <c:v>-7.5999999999993406E-2</c:v>
                </c:pt>
                <c:pt idx="6">
                  <c:v>-9.5299999999994611E-2</c:v>
                </c:pt>
                <c:pt idx="7">
                  <c:v>-0.12720000000000198</c:v>
                </c:pt>
                <c:pt idx="8">
                  <c:v>-0.16949999999999932</c:v>
                </c:pt>
                <c:pt idx="9">
                  <c:v>-0.2242999999999995</c:v>
                </c:pt>
                <c:pt idx="10">
                  <c:v>-0.29129999999999256</c:v>
                </c:pt>
                <c:pt idx="11">
                  <c:v>-0.37050000000000693</c:v>
                </c:pt>
                <c:pt idx="12">
                  <c:v>-0.46359999999999957</c:v>
                </c:pt>
                <c:pt idx="13">
                  <c:v>-0.57070000000000221</c:v>
                </c:pt>
                <c:pt idx="14">
                  <c:v>-0.67659999999999343</c:v>
                </c:pt>
                <c:pt idx="15">
                  <c:v>-0.78279999999999461</c:v>
                </c:pt>
                <c:pt idx="16">
                  <c:v>-0.87890000000000157</c:v>
                </c:pt>
                <c:pt idx="17">
                  <c:v>-0.96840000000000259</c:v>
                </c:pt>
                <c:pt idx="18">
                  <c:v>-1.0596000000000032</c:v>
                </c:pt>
                <c:pt idx="19">
                  <c:v>-1.1531999999999982</c:v>
                </c:pt>
                <c:pt idx="20">
                  <c:v>-1.2428999999999917</c:v>
                </c:pt>
                <c:pt idx="21">
                  <c:v>-1.3361000000000161</c:v>
                </c:pt>
                <c:pt idx="22">
                  <c:v>-1.406800000000004</c:v>
                </c:pt>
                <c:pt idx="23">
                  <c:v>-1.4762999999999806</c:v>
                </c:pt>
                <c:pt idx="24">
                  <c:v>-1.5560999999999865</c:v>
                </c:pt>
                <c:pt idx="25">
                  <c:v>-1.6252999999999815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'[1]Fig 8'!$C$1</c:f>
              <c:strCache>
                <c:ptCount val="1"/>
                <c:pt idx="0">
                  <c:v>Low-OECD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'[1]Fig 7'!$A$2:$A$27</c:f>
              <c:numCache>
                <c:formatCode>General</c:formatCode>
                <c:ptCount val="2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</c:numCache>
            </c:numRef>
          </c:cat>
          <c:val>
            <c:numRef>
              <c:f>'[1]Fig 8'!$C$2:$C$27</c:f>
              <c:numCache>
                <c:formatCode>General</c:formatCode>
                <c:ptCount val="26"/>
                <c:pt idx="0">
                  <c:v>9.0000000000145519E-4</c:v>
                </c:pt>
                <c:pt idx="1">
                  <c:v>1.0999999999938836E-3</c:v>
                </c:pt>
                <c:pt idx="2">
                  <c:v>1.4999999999929514E-3</c:v>
                </c:pt>
                <c:pt idx="3">
                  <c:v>2.0000000000095497E-3</c:v>
                </c:pt>
                <c:pt idx="4">
                  <c:v>2.7000000000043656E-3</c:v>
                </c:pt>
                <c:pt idx="5">
                  <c:v>3.3999999999991815E-3</c:v>
                </c:pt>
                <c:pt idx="6">
                  <c:v>-2.0999999999986585E-3</c:v>
                </c:pt>
                <c:pt idx="7">
                  <c:v>-3.1000000000034333E-3</c:v>
                </c:pt>
                <c:pt idx="8">
                  <c:v>-8.5000000000121645E-3</c:v>
                </c:pt>
                <c:pt idx="9">
                  <c:v>-2.1299999999996544E-2</c:v>
                </c:pt>
                <c:pt idx="10">
                  <c:v>-4.1299999999992565E-2</c:v>
                </c:pt>
                <c:pt idx="11">
                  <c:v>-8.6799999999996658E-2</c:v>
                </c:pt>
                <c:pt idx="12">
                  <c:v>-0.14109999999999445</c:v>
                </c:pt>
                <c:pt idx="13">
                  <c:v>-0.20830000000000837</c:v>
                </c:pt>
                <c:pt idx="14">
                  <c:v>-0.28819999999998913</c:v>
                </c:pt>
                <c:pt idx="15">
                  <c:v>-0.38060000000000116</c:v>
                </c:pt>
                <c:pt idx="16">
                  <c:v>-0.46650000000001057</c:v>
                </c:pt>
                <c:pt idx="17">
                  <c:v>-0.55410000000000537</c:v>
                </c:pt>
                <c:pt idx="18">
                  <c:v>-0.63710000000000377</c:v>
                </c:pt>
                <c:pt idx="19">
                  <c:v>-0.71569999999999823</c:v>
                </c:pt>
                <c:pt idx="20">
                  <c:v>-0.78789999999999338</c:v>
                </c:pt>
                <c:pt idx="21">
                  <c:v>-0.85389999999999588</c:v>
                </c:pt>
                <c:pt idx="22">
                  <c:v>-0.91449999999998965</c:v>
                </c:pt>
                <c:pt idx="23">
                  <c:v>-0.98740000000000805</c:v>
                </c:pt>
                <c:pt idx="24">
                  <c:v>-1.0583000000000027</c:v>
                </c:pt>
                <c:pt idx="25">
                  <c:v>-1.125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486928"/>
        <c:axId val="559210752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211872"/>
        <c:axId val="559211312"/>
        <c:extLst>
          <c:ext xmlns:c15="http://schemas.microsoft.com/office/drawing/2012/chart" uri="{02D57815-91ED-43cb-92C2-25804820EDAC}">
            <c15:filteredLine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'[1]Fig 8'!$E$1</c15:sqref>
                        </c15:formulaRef>
                      </c:ext>
                    </c:extLst>
                    <c:strCache>
                      <c:ptCount val="1"/>
                      <c:pt idx="0">
                        <c:v>World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'[1]Fig 7'!$A$2:$A$27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'[1]Fig 8'!$E$2:$E$27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-8.2191780822000737E-3</c:v>
                      </c:pt>
                      <c:pt idx="1">
                        <c:v>-8.4793668739422401E-3</c:v>
                      </c:pt>
                      <c:pt idx="2">
                        <c:v>-1.0155880963623076E-2</c:v>
                      </c:pt>
                      <c:pt idx="3">
                        <c:v>-1.9083608880492875E-2</c:v>
                      </c:pt>
                      <c:pt idx="4">
                        <c:v>-2.7491733585250699E-2</c:v>
                      </c:pt>
                      <c:pt idx="5">
                        <c:v>-3.4200113058233228E-2</c:v>
                      </c:pt>
                      <c:pt idx="6">
                        <c:v>-4.5961265942366936E-2</c:v>
                      </c:pt>
                      <c:pt idx="7">
                        <c:v>-6.1502125649525397E-2</c:v>
                      </c:pt>
                      <c:pt idx="8">
                        <c:v>-8.4081247047706142E-2</c:v>
                      </c:pt>
                      <c:pt idx="9">
                        <c:v>-0.115602035048056</c:v>
                      </c:pt>
                      <c:pt idx="10">
                        <c:v>-0.15706188001890098</c:v>
                      </c:pt>
                      <c:pt idx="11">
                        <c:v>-0.21606046291921643</c:v>
                      </c:pt>
                      <c:pt idx="12">
                        <c:v>-0.28564005668398806</c:v>
                      </c:pt>
                      <c:pt idx="13">
                        <c:v>-0.36696815526660487</c:v>
                      </c:pt>
                      <c:pt idx="14">
                        <c:v>-0.45573925366085177</c:v>
                      </c:pt>
                      <c:pt idx="15">
                        <c:v>-0.54945677846006902</c:v>
                      </c:pt>
                      <c:pt idx="16">
                        <c:v>-0.63552196504488734</c:v>
                      </c:pt>
                      <c:pt idx="17">
                        <c:v>-0.71726022234784637</c:v>
                      </c:pt>
                      <c:pt idx="18">
                        <c:v>-0.80141709966935082</c:v>
                      </c:pt>
                      <c:pt idx="19">
                        <c:v>-0.88271138403401039</c:v>
                      </c:pt>
                      <c:pt idx="20">
                        <c:v>-0.95932923948983273</c:v>
                      </c:pt>
                      <c:pt idx="21">
                        <c:v>-1.0316563029960406</c:v>
                      </c:pt>
                      <c:pt idx="22">
                        <c:v>-1.0965044874822922</c:v>
                      </c:pt>
                      <c:pt idx="23">
                        <c:v>-1.1637222484647936</c:v>
                      </c:pt>
                      <c:pt idx="24">
                        <c:v>-1.2349551251771516</c:v>
                      </c:pt>
                      <c:pt idx="25">
                        <c:v>-1.295600150744292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 8'!$F$1</c15:sqref>
                        </c15:formulaRef>
                      </c:ext>
                    </c:extLst>
                    <c:strCache>
                      <c:ptCount val="1"/>
                      <c:pt idx="0">
                        <c:v>OECD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 7'!$A$2:$A$27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 8'!$F$2:$F$27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4.2512990079757174E-4</c:v>
                      </c:pt>
                      <c:pt idx="1">
                        <c:v>5.1818353118449068E-4</c:v>
                      </c:pt>
                      <c:pt idx="2">
                        <c:v>7.0854983466972499E-4</c:v>
                      </c:pt>
                      <c:pt idx="3">
                        <c:v>9.4473311289533513E-4</c:v>
                      </c:pt>
                      <c:pt idx="4">
                        <c:v>1.2753897024069261E-3</c:v>
                      </c:pt>
                      <c:pt idx="5">
                        <c:v>1.6016581873046221E-3</c:v>
                      </c:pt>
                      <c:pt idx="6">
                        <c:v>-9.9196976853477281E-4</c:v>
                      </c:pt>
                      <c:pt idx="7">
                        <c:v>-1.4643363249859931E-3</c:v>
                      </c:pt>
                      <c:pt idx="8">
                        <c:v>-4.0151157298069506E-3</c:v>
                      </c:pt>
                      <c:pt idx="9">
                        <c:v>-1.0033917467495712E-2</c:v>
                      </c:pt>
                      <c:pt idx="10">
                        <c:v>-1.9508738781297552E-2</c:v>
                      </c:pt>
                      <c:pt idx="11">
                        <c:v>-4.100141709966465E-2</c:v>
                      </c:pt>
                      <c:pt idx="12">
                        <c:v>-6.6650921114785433E-2</c:v>
                      </c:pt>
                      <c:pt idx="13">
                        <c:v>-9.8125117768987025E-2</c:v>
                      </c:pt>
                      <c:pt idx="14">
                        <c:v>-0.13613604156825687</c:v>
                      </c:pt>
                      <c:pt idx="15">
                        <c:v>-0.17978271138404267</c:v>
                      </c:pt>
                      <c:pt idx="16">
                        <c:v>-0.22035899858289554</c:v>
                      </c:pt>
                      <c:pt idx="17">
                        <c:v>-0.26102317693612065</c:v>
                      </c:pt>
                      <c:pt idx="18">
                        <c:v>-0.3009447331128996</c:v>
                      </c:pt>
                      <c:pt idx="19">
                        <c:v>-0.33807274444968982</c:v>
                      </c:pt>
                      <c:pt idx="20">
                        <c:v>-0.37217760982522208</c:v>
                      </c:pt>
                      <c:pt idx="21">
                        <c:v>-0.40225174298096533</c:v>
                      </c:pt>
                      <c:pt idx="22">
                        <c:v>-0.43197921587151455</c:v>
                      </c:pt>
                      <c:pt idx="23">
                        <c:v>-0.46641473783656551</c:v>
                      </c:pt>
                      <c:pt idx="24">
                        <c:v>-0.49990552668870691</c:v>
                      </c:pt>
                      <c:pt idx="25">
                        <c:v>-0.5299604296212479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 8'!$G$1</c15:sqref>
                        </c15:formulaRef>
                      </c:ext>
                    </c:extLst>
                    <c:strCache>
                      <c:ptCount val="1"/>
                      <c:pt idx="0">
                        <c:v>Non-OECD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 7'!$A$2:$A$27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'[1]Fig 8'!$G$2:$G$27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-8.64430798299054E-3</c:v>
                      </c:pt>
                      <c:pt idx="1">
                        <c:v>-8.9504428113755807E-3</c:v>
                      </c:pt>
                      <c:pt idx="2">
                        <c:v>-1.0864430798299907E-2</c:v>
                      </c:pt>
                      <c:pt idx="3">
                        <c:v>-2.002834199338821E-2</c:v>
                      </c:pt>
                      <c:pt idx="4">
                        <c:v>-2.8767123287671836E-2</c:v>
                      </c:pt>
                      <c:pt idx="5">
                        <c:v>-3.5801771245530745E-2</c:v>
                      </c:pt>
                      <c:pt idx="6">
                        <c:v>-4.5016532829478706E-2</c:v>
                      </c:pt>
                      <c:pt idx="7">
                        <c:v>-6.0085025980157525E-2</c:v>
                      </c:pt>
                      <c:pt idx="8">
                        <c:v>-8.0066131317906297E-2</c:v>
                      </c:pt>
                      <c:pt idx="9">
                        <c:v>-0.10566233276804127</c:v>
                      </c:pt>
                      <c:pt idx="10">
                        <c:v>-0.13760037789324997</c:v>
                      </c:pt>
                      <c:pt idx="11">
                        <c:v>-0.17501180916390524</c:v>
                      </c:pt>
                      <c:pt idx="12">
                        <c:v>-0.21898913556920263</c:v>
                      </c:pt>
                      <c:pt idx="13">
                        <c:v>-0.26884303749763916</c:v>
                      </c:pt>
                      <c:pt idx="14">
                        <c:v>-0.31960321209258069</c:v>
                      </c:pt>
                      <c:pt idx="15">
                        <c:v>-0.36976854038734075</c:v>
                      </c:pt>
                      <c:pt idx="16">
                        <c:v>-0.41516296646197759</c:v>
                      </c:pt>
                      <c:pt idx="17">
                        <c:v>-0.45618993781798167</c:v>
                      </c:pt>
                      <c:pt idx="18">
                        <c:v>-0.50051960321209066</c:v>
                      </c:pt>
                      <c:pt idx="19">
                        <c:v>-0.54473311289559945</c:v>
                      </c:pt>
                      <c:pt idx="20">
                        <c:v>-0.58710439300898543</c:v>
                      </c:pt>
                      <c:pt idx="21">
                        <c:v>-0.62940456001508949</c:v>
                      </c:pt>
                      <c:pt idx="22">
                        <c:v>-0.66452527161077057</c:v>
                      </c:pt>
                      <c:pt idx="23">
                        <c:v>-0.69735474728387459</c:v>
                      </c:pt>
                      <c:pt idx="24">
                        <c:v>-0.73504959848843043</c:v>
                      </c:pt>
                      <c:pt idx="25">
                        <c:v>-0.76563972112303702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9848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9210752"/>
        <c:crosses val="autoZero"/>
        <c:auto val="1"/>
        <c:lblAlgn val="ctr"/>
        <c:lblOffset val="100"/>
        <c:tickLblSkip val="5"/>
        <c:noMultiLvlLbl val="0"/>
      </c:catAx>
      <c:valAx>
        <c:axId val="559210752"/>
        <c:scaling>
          <c:orientation val="minMax"/>
          <c:max val="0"/>
          <c:min val="-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8486928"/>
        <c:crosses val="autoZero"/>
        <c:crossBetween val="between"/>
      </c:valAx>
      <c:valAx>
        <c:axId val="559211312"/>
        <c:scaling>
          <c:orientation val="minMax"/>
          <c:max val="0"/>
          <c:min val="-1.4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9211872"/>
        <c:crosses val="max"/>
        <c:crossBetween val="between"/>
      </c:valAx>
      <c:catAx>
        <c:axId val="55921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921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171448</xdr:colOff>
      <xdr:row>9</xdr:row>
      <xdr:rowOff>23812</xdr:rowOff>
    </xdr:from>
    <xdr:to>
      <xdr:col>21</xdr:col>
      <xdr:colOff>514349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0.54724</cdr:x>
      <cdr:y>0.6199</cdr:y>
    </cdr:from>
    <cdr:to>
      <cdr:x>0.67641</cdr:x>
      <cdr:y>0.71365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90790" y="2352976"/>
          <a:ext cx="989197" cy="355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world</a:t>
          </a:r>
        </a:p>
      </cdr:txBody>
    </cdr:sp>
  </cdr:relSizeAnchor>
  <cdr:relSizeAnchor xmlns:cdr="http://schemas.openxmlformats.org/drawingml/2006/chartDrawing">
    <cdr:from>
      <cdr:x>0.56061</cdr:x>
      <cdr:y>0.30556</cdr:y>
    </cdr:from>
    <cdr:to>
      <cdr:x>0.68978</cdr:x>
      <cdr:y>0.39931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293210" y="1156908"/>
          <a:ext cx="989197" cy="354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0.65918</cdr:x>
      <cdr:y>0.57683</cdr:y>
    </cdr:from>
    <cdr:to>
      <cdr:x>0.82307</cdr:x>
      <cdr:y>0.67463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48101" y="2183979"/>
          <a:ext cx="1255086" cy="370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non-OECD</a:t>
          </a:r>
        </a:p>
      </cdr:txBody>
    </cdr:sp>
  </cdr:relSizeAnchor>
  <cdr:relSizeAnchor xmlns:cdr="http://schemas.openxmlformats.org/drawingml/2006/chartDrawing">
    <cdr:from>
      <cdr:x>0.5597</cdr:x>
      <cdr:y>0.16981</cdr:y>
    </cdr:from>
    <cdr:to>
      <cdr:x>0.85448</cdr:x>
      <cdr:y>0.23522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286217" y="642949"/>
          <a:ext cx="2257460" cy="247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bg2">
                  <a:lumMod val="25000"/>
                </a:schemeClr>
              </a:solidFill>
            </a:rPr>
            <a:t>million barrels per day oil equivalent</a:t>
          </a:r>
        </a:p>
      </cdr:txBody>
    </cdr:sp>
  </cdr:relSizeAnchor>
  <cdr:relSizeAnchor xmlns:cdr="http://schemas.openxmlformats.org/drawingml/2006/chartDrawing">
    <cdr:from>
      <cdr:x>0.79726</cdr:x>
      <cdr:y>0.07026</cdr:y>
    </cdr:from>
    <cdr:to>
      <cdr:x>0.86146</cdr:x>
      <cdr:y>0.16903</cdr:y>
    </cdr:to>
    <cdr:pic>
      <cdr:nvPicPr>
        <cdr:cNvPr id="6" name="Picture 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105526" y="266700"/>
          <a:ext cx="491619" cy="3749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tlooks/ieo/images/Copy%20of%20EV_figures-10.17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Fig 2"/>
      <sheetName val="Fig 3"/>
      <sheetName val="Fig 4"/>
      <sheetName val="Fig 5"/>
      <sheetName val="Fig 6"/>
      <sheetName val="Fig 7"/>
      <sheetName val="Fig 8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2015</v>
          </cell>
        </row>
        <row r="3">
          <cell r="A3">
            <v>2016</v>
          </cell>
        </row>
        <row r="4">
          <cell r="A4">
            <v>2017</v>
          </cell>
        </row>
        <row r="5">
          <cell r="A5">
            <v>2018</v>
          </cell>
        </row>
        <row r="6">
          <cell r="A6">
            <v>2019</v>
          </cell>
        </row>
        <row r="7">
          <cell r="A7">
            <v>2020</v>
          </cell>
        </row>
        <row r="8">
          <cell r="A8">
            <v>2021</v>
          </cell>
        </row>
        <row r="9">
          <cell r="A9">
            <v>2022</v>
          </cell>
        </row>
        <row r="10">
          <cell r="A10">
            <v>2023</v>
          </cell>
        </row>
        <row r="11">
          <cell r="A11">
            <v>2024</v>
          </cell>
        </row>
        <row r="12">
          <cell r="A12">
            <v>2025</v>
          </cell>
        </row>
        <row r="13">
          <cell r="A13">
            <v>2026</v>
          </cell>
        </row>
        <row r="14">
          <cell r="A14">
            <v>2027</v>
          </cell>
        </row>
        <row r="15">
          <cell r="A15">
            <v>2028</v>
          </cell>
        </row>
        <row r="16">
          <cell r="A16">
            <v>2029</v>
          </cell>
        </row>
        <row r="17">
          <cell r="A17">
            <v>2030</v>
          </cell>
        </row>
        <row r="18">
          <cell r="A18">
            <v>2031</v>
          </cell>
        </row>
        <row r="19">
          <cell r="A19">
            <v>2032</v>
          </cell>
        </row>
        <row r="20">
          <cell r="A20">
            <v>2033</v>
          </cell>
        </row>
        <row r="21">
          <cell r="A21">
            <v>2034</v>
          </cell>
        </row>
        <row r="22">
          <cell r="A22">
            <v>2035</v>
          </cell>
        </row>
        <row r="23">
          <cell r="A23">
            <v>2036</v>
          </cell>
        </row>
        <row r="24">
          <cell r="A24">
            <v>2037</v>
          </cell>
        </row>
        <row r="25">
          <cell r="A25">
            <v>2038</v>
          </cell>
        </row>
        <row r="26">
          <cell r="A26">
            <v>2039</v>
          </cell>
        </row>
        <row r="27">
          <cell r="A27">
            <v>2040</v>
          </cell>
        </row>
      </sheetData>
      <sheetData sheetId="7">
        <row r="1">
          <cell r="B1" t="str">
            <v>Low-World</v>
          </cell>
          <cell r="C1" t="str">
            <v>Low-OECD</v>
          </cell>
          <cell r="D1" t="str">
            <v>Low-Non-OECD</v>
          </cell>
          <cell r="E1" t="str">
            <v>World</v>
          </cell>
          <cell r="F1" t="str">
            <v>OECD</v>
          </cell>
          <cell r="G1" t="str">
            <v>Non-OECD</v>
          </cell>
        </row>
        <row r="2">
          <cell r="B2">
            <v>-1.7400000000009186E-2</v>
          </cell>
          <cell r="C2">
            <v>9.0000000000145519E-4</v>
          </cell>
          <cell r="D2">
            <v>-1.8300000000010641E-2</v>
          </cell>
          <cell r="E2">
            <v>-8.2191780822000737E-3</v>
          </cell>
          <cell r="F2">
            <v>4.2512990079757174E-4</v>
          </cell>
          <cell r="G2">
            <v>-8.64430798299054E-3</v>
          </cell>
        </row>
        <row r="3">
          <cell r="B3">
            <v>-1.8000000000000682E-2</v>
          </cell>
          <cell r="C3">
            <v>1.0999999999938836E-3</v>
          </cell>
          <cell r="D3">
            <v>-1.9000000000005457E-2</v>
          </cell>
          <cell r="E3">
            <v>-8.4793668739422401E-3</v>
          </cell>
          <cell r="F3">
            <v>5.1818353118449068E-4</v>
          </cell>
          <cell r="G3">
            <v>-8.9504428113755807E-3</v>
          </cell>
        </row>
        <row r="4">
          <cell r="B4">
            <v>-2.1499999999974762E-2</v>
          </cell>
          <cell r="C4">
            <v>1.4999999999929514E-3</v>
          </cell>
          <cell r="D4">
            <v>-2.2999999999996135E-2</v>
          </cell>
          <cell r="E4">
            <v>-1.0155880963623076E-2</v>
          </cell>
          <cell r="F4">
            <v>7.0854983466972499E-4</v>
          </cell>
          <cell r="G4">
            <v>-1.0864430798299907E-2</v>
          </cell>
        </row>
        <row r="5">
          <cell r="B5">
            <v>-4.0400000000005321E-2</v>
          </cell>
          <cell r="C5">
            <v>2.0000000000095497E-3</v>
          </cell>
          <cell r="D5">
            <v>-4.2399999999986449E-2</v>
          </cell>
          <cell r="E5">
            <v>-1.9083608880492875E-2</v>
          </cell>
          <cell r="F5">
            <v>9.4473311289533513E-4</v>
          </cell>
          <cell r="G5">
            <v>-2.002834199338821E-2</v>
          </cell>
        </row>
        <row r="6">
          <cell r="B6">
            <v>-5.8199999999999363E-2</v>
          </cell>
          <cell r="C6">
            <v>2.7000000000043656E-3</v>
          </cell>
          <cell r="D6">
            <v>-6.0900000000003729E-2</v>
          </cell>
          <cell r="E6">
            <v>-2.7491733585250699E-2</v>
          </cell>
          <cell r="F6">
            <v>1.2753897024069261E-3</v>
          </cell>
          <cell r="G6">
            <v>-2.8767123287671836E-2</v>
          </cell>
        </row>
        <row r="7">
          <cell r="B7">
            <v>-7.2599999999994225E-2</v>
          </cell>
          <cell r="C7">
            <v>3.3999999999991815E-3</v>
          </cell>
          <cell r="D7">
            <v>-7.5999999999993406E-2</v>
          </cell>
          <cell r="E7">
            <v>-3.4200113058233228E-2</v>
          </cell>
          <cell r="F7">
            <v>1.6016581873046221E-3</v>
          </cell>
          <cell r="G7">
            <v>-3.5801771245530745E-2</v>
          </cell>
        </row>
        <row r="8">
          <cell r="B8">
            <v>-9.7300000000018372E-2</v>
          </cell>
          <cell r="C8">
            <v>-2.0999999999986585E-3</v>
          </cell>
          <cell r="D8">
            <v>-9.5299999999994611E-2</v>
          </cell>
          <cell r="E8">
            <v>-4.5961265942366936E-2</v>
          </cell>
          <cell r="F8">
            <v>-9.9196976853477281E-4</v>
          </cell>
          <cell r="G8">
            <v>-4.5016532829478706E-2</v>
          </cell>
        </row>
        <row r="9">
          <cell r="B9">
            <v>-0.13020000000000209</v>
          </cell>
          <cell r="C9">
            <v>-3.1000000000034333E-3</v>
          </cell>
          <cell r="D9">
            <v>-0.12720000000000198</v>
          </cell>
          <cell r="E9">
            <v>-6.1502125649525397E-2</v>
          </cell>
          <cell r="F9">
            <v>-1.4643363249859931E-3</v>
          </cell>
          <cell r="G9">
            <v>-6.0085025980157525E-2</v>
          </cell>
        </row>
        <row r="10">
          <cell r="B10">
            <v>-0.17799999999999727</v>
          </cell>
          <cell r="C10">
            <v>-8.5000000000121645E-3</v>
          </cell>
          <cell r="D10">
            <v>-0.16949999999999932</v>
          </cell>
          <cell r="E10">
            <v>-8.4081247047706142E-2</v>
          </cell>
          <cell r="F10">
            <v>-4.0151157298069506E-3</v>
          </cell>
          <cell r="G10">
            <v>-8.0066131317906297E-2</v>
          </cell>
        </row>
        <row r="11">
          <cell r="B11">
            <v>-0.24540000000001783</v>
          </cell>
          <cell r="C11">
            <v>-2.1299999999996544E-2</v>
          </cell>
          <cell r="D11">
            <v>-0.2242999999999995</v>
          </cell>
          <cell r="E11">
            <v>-0.115602035048056</v>
          </cell>
          <cell r="F11">
            <v>-1.0033917467495712E-2</v>
          </cell>
          <cell r="G11">
            <v>-0.10566233276804127</v>
          </cell>
        </row>
        <row r="12">
          <cell r="B12">
            <v>-0.33250000000001023</v>
          </cell>
          <cell r="C12">
            <v>-4.1299999999992565E-2</v>
          </cell>
          <cell r="D12">
            <v>-0.29129999999999256</v>
          </cell>
          <cell r="E12">
            <v>-0.15706188001890098</v>
          </cell>
          <cell r="F12">
            <v>-1.9508738781297552E-2</v>
          </cell>
          <cell r="G12">
            <v>-0.13760037789324997</v>
          </cell>
        </row>
        <row r="13">
          <cell r="B13">
            <v>-0.45740000000000691</v>
          </cell>
          <cell r="C13">
            <v>-8.6799999999996658E-2</v>
          </cell>
          <cell r="D13">
            <v>-0.37050000000000693</v>
          </cell>
          <cell r="E13">
            <v>-0.21606046291921643</v>
          </cell>
          <cell r="F13">
            <v>-4.100141709966465E-2</v>
          </cell>
          <cell r="G13">
            <v>-0.17501180916390524</v>
          </cell>
        </row>
        <row r="14">
          <cell r="B14">
            <v>-0.60470000000000823</v>
          </cell>
          <cell r="C14">
            <v>-0.14109999999999445</v>
          </cell>
          <cell r="D14">
            <v>-0.46359999999999957</v>
          </cell>
          <cell r="E14">
            <v>-0.28564005668398806</v>
          </cell>
          <cell r="F14">
            <v>-6.6650921114785433E-2</v>
          </cell>
          <cell r="G14">
            <v>-0.21898913556920263</v>
          </cell>
        </row>
        <row r="15">
          <cell r="B15">
            <v>-0.77899999999999636</v>
          </cell>
          <cell r="C15">
            <v>-0.20830000000000837</v>
          </cell>
          <cell r="D15">
            <v>-0.57070000000000221</v>
          </cell>
          <cell r="E15">
            <v>-0.36696815526660487</v>
          </cell>
          <cell r="F15">
            <v>-9.8125117768987025E-2</v>
          </cell>
          <cell r="G15">
            <v>-0.26884303749763916</v>
          </cell>
        </row>
        <row r="16">
          <cell r="B16">
            <v>-0.96479999999999677</v>
          </cell>
          <cell r="C16">
            <v>-0.28819999999998913</v>
          </cell>
          <cell r="D16">
            <v>-0.67659999999999343</v>
          </cell>
          <cell r="E16">
            <v>-0.45573925366085177</v>
          </cell>
          <cell r="F16">
            <v>-0.13613604156825687</v>
          </cell>
          <cell r="G16">
            <v>-0.31960321209258069</v>
          </cell>
        </row>
        <row r="17">
          <cell r="B17">
            <v>-1.1631999999999891</v>
          </cell>
          <cell r="C17">
            <v>-0.38060000000000116</v>
          </cell>
          <cell r="D17">
            <v>-0.78279999999999461</v>
          </cell>
          <cell r="E17">
            <v>-0.54945677846006902</v>
          </cell>
          <cell r="F17">
            <v>-0.17978271138404267</v>
          </cell>
          <cell r="G17">
            <v>-0.36976854038734075</v>
          </cell>
        </row>
        <row r="18">
          <cell r="B18">
            <v>-1.3453999999999837</v>
          </cell>
          <cell r="C18">
            <v>-0.46650000000001057</v>
          </cell>
          <cell r="D18">
            <v>-0.87890000000000157</v>
          </cell>
          <cell r="E18">
            <v>-0.63552196504488734</v>
          </cell>
          <cell r="F18">
            <v>-0.22035899858289554</v>
          </cell>
          <cell r="G18">
            <v>-0.41516296646197759</v>
          </cell>
        </row>
        <row r="19">
          <cell r="B19">
            <v>-1.5225999999999829</v>
          </cell>
          <cell r="C19">
            <v>-0.55410000000000537</v>
          </cell>
          <cell r="D19">
            <v>-0.96840000000000259</v>
          </cell>
          <cell r="E19">
            <v>-0.71726022234784637</v>
          </cell>
          <cell r="F19">
            <v>-0.26102317693612065</v>
          </cell>
          <cell r="G19">
            <v>-0.45618993781798167</v>
          </cell>
        </row>
        <row r="20">
          <cell r="B20">
            <v>-1.6966000000000179</v>
          </cell>
          <cell r="C20">
            <v>-0.63710000000000377</v>
          </cell>
          <cell r="D20">
            <v>-1.0596000000000032</v>
          </cell>
          <cell r="E20">
            <v>-0.80141709966935082</v>
          </cell>
          <cell r="F20">
            <v>-0.3009447331128996</v>
          </cell>
          <cell r="G20">
            <v>-0.50051960321209066</v>
          </cell>
        </row>
        <row r="21">
          <cell r="B21">
            <v>-1.8686999999999898</v>
          </cell>
          <cell r="C21">
            <v>-0.71569999999999823</v>
          </cell>
          <cell r="D21">
            <v>-1.1531999999999982</v>
          </cell>
          <cell r="E21">
            <v>-0.88271138403401039</v>
          </cell>
          <cell r="F21">
            <v>-0.33807274444968982</v>
          </cell>
          <cell r="G21">
            <v>-0.54473311289559945</v>
          </cell>
        </row>
        <row r="22">
          <cell r="B22">
            <v>-2.0309000000000026</v>
          </cell>
          <cell r="C22">
            <v>-0.78789999999999338</v>
          </cell>
          <cell r="D22">
            <v>-1.2428999999999917</v>
          </cell>
          <cell r="E22">
            <v>-0.95932923948983273</v>
          </cell>
          <cell r="F22">
            <v>-0.37217760982522208</v>
          </cell>
          <cell r="G22">
            <v>-0.58710439300898543</v>
          </cell>
        </row>
        <row r="23">
          <cell r="B23">
            <v>-2.1899999999999977</v>
          </cell>
          <cell r="C23">
            <v>-0.85389999999999588</v>
          </cell>
          <cell r="D23">
            <v>-1.3361000000000161</v>
          </cell>
          <cell r="E23">
            <v>-1.0316563029960406</v>
          </cell>
          <cell r="F23">
            <v>-0.40225174298096533</v>
          </cell>
          <cell r="G23">
            <v>-0.62940456001508949</v>
          </cell>
        </row>
        <row r="24">
          <cell r="B24">
            <v>-2.3213000000000079</v>
          </cell>
          <cell r="C24">
            <v>-0.91449999999998965</v>
          </cell>
          <cell r="D24">
            <v>-1.406800000000004</v>
          </cell>
          <cell r="E24">
            <v>-1.0965044874822922</v>
          </cell>
          <cell r="F24">
            <v>-0.43197921587151455</v>
          </cell>
          <cell r="G24">
            <v>-0.66452527161077057</v>
          </cell>
        </row>
        <row r="25">
          <cell r="B25">
            <v>-2.4636000000000138</v>
          </cell>
          <cell r="C25">
            <v>-0.98740000000000805</v>
          </cell>
          <cell r="D25">
            <v>-1.4762999999999806</v>
          </cell>
          <cell r="E25">
            <v>-1.1637222484647936</v>
          </cell>
          <cell r="F25">
            <v>-0.46641473783656551</v>
          </cell>
          <cell r="G25">
            <v>-0.69735474728387459</v>
          </cell>
        </row>
        <row r="26">
          <cell r="B26">
            <v>-2.6143999999999892</v>
          </cell>
          <cell r="C26">
            <v>-1.0583000000000027</v>
          </cell>
          <cell r="D26">
            <v>-1.5560999999999865</v>
          </cell>
          <cell r="E26">
            <v>-1.2349551251771516</v>
          </cell>
          <cell r="F26">
            <v>-0.49990552668870691</v>
          </cell>
          <cell r="G26">
            <v>-0.73504959848843043</v>
          </cell>
        </row>
        <row r="27">
          <cell r="B27">
            <v>-2.7502999999999815</v>
          </cell>
          <cell r="C27">
            <v>-1.125</v>
          </cell>
          <cell r="D27">
            <v>-1.6252999999999815</v>
          </cell>
          <cell r="E27">
            <v>-1.295600150744292</v>
          </cell>
          <cell r="F27">
            <v>-0.5299604296212479</v>
          </cell>
          <cell r="G27">
            <v>-0.76563972112303702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11" displayName="Table111" ref="A6:G32" totalsRowShown="0" headerRowCellStyle="Header: bottom row" dataCellStyle="Body: normal cell">
  <tableColumns count="7">
    <tableColumn id="1" name=" " dataCellStyle="Body: normal cell"/>
    <tableColumn id="2" name="Low-World" dataDxfId="5" dataCellStyle="Body: normal cell"/>
    <tableColumn id="3" name="Low-OECD" dataDxfId="4" dataCellStyle="Body: normal cell"/>
    <tableColumn id="4" name="Low-Non-OECD" dataDxfId="3" dataCellStyle="Body: normal cell"/>
    <tableColumn id="5" name="World" dataDxfId="2" dataCellStyle="Body: normal cell"/>
    <tableColumn id="6" name="OECD" dataDxfId="1" dataCellStyle="Body: normal cell"/>
    <tableColumn id="7" name="Non-OECD" dataDxfId="0" dataCellStyle="Body: normal cel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H9" sqref="H9"/>
    </sheetView>
  </sheetViews>
  <sheetFormatPr defaultRowHeight="15" x14ac:dyDescent="0.25"/>
  <cols>
    <col min="1" max="1" width="12.42578125" style="1" customWidth="1"/>
    <col min="2" max="4" width="11.28515625" style="1" customWidth="1"/>
    <col min="5" max="16384" width="9.140625" style="1"/>
  </cols>
  <sheetData>
    <row r="1" spans="1:7" x14ac:dyDescent="0.25">
      <c r="A1" s="2" t="s">
        <v>7</v>
      </c>
    </row>
    <row r="2" spans="1:7" x14ac:dyDescent="0.25">
      <c r="A2" s="2" t="s">
        <v>8</v>
      </c>
    </row>
    <row r="3" spans="1:7" x14ac:dyDescent="0.25">
      <c r="A3" s="2"/>
    </row>
    <row r="4" spans="1:7" ht="15.75" x14ac:dyDescent="0.25">
      <c r="A4" s="3" t="s">
        <v>9</v>
      </c>
    </row>
    <row r="5" spans="1:7" ht="15.75" x14ac:dyDescent="0.25">
      <c r="A5" s="3"/>
    </row>
    <row r="6" spans="1:7" ht="25.5" thickBot="1" x14ac:dyDescent="0.3">
      <c r="A6" s="4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18" customHeight="1" thickTop="1" x14ac:dyDescent="0.25">
      <c r="A7" s="5">
        <v>2015</v>
      </c>
      <c r="B7" s="7">
        <v>-1.7400000000009186E-2</v>
      </c>
      <c r="C7" s="7">
        <v>9.0000000000145519E-4</v>
      </c>
      <c r="D7" s="7">
        <v>-1.8300000000010641E-2</v>
      </c>
      <c r="E7" s="7">
        <v>-8.2191780822000737E-3</v>
      </c>
      <c r="F7" s="7">
        <v>4.2512990079757174E-4</v>
      </c>
      <c r="G7" s="7">
        <v>-8.64430798299054E-3</v>
      </c>
    </row>
    <row r="8" spans="1:7" ht="18" customHeight="1" x14ac:dyDescent="0.25">
      <c r="A8" s="5">
        <v>2016</v>
      </c>
      <c r="B8" s="7">
        <v>-1.8000000000000682E-2</v>
      </c>
      <c r="C8" s="7">
        <v>1.0999999999938836E-3</v>
      </c>
      <c r="D8" s="7">
        <v>-1.9000000000005457E-2</v>
      </c>
      <c r="E8" s="7">
        <v>-8.4793668739422401E-3</v>
      </c>
      <c r="F8" s="7">
        <v>5.1818353118449068E-4</v>
      </c>
      <c r="G8" s="7">
        <v>-8.9504428113755807E-3</v>
      </c>
    </row>
    <row r="9" spans="1:7" ht="14.25" customHeight="1" x14ac:dyDescent="0.25">
      <c r="A9" s="5">
        <v>2017</v>
      </c>
      <c r="B9" s="7">
        <v>-2.1499999999974762E-2</v>
      </c>
      <c r="C9" s="7">
        <v>1.4999999999929514E-3</v>
      </c>
      <c r="D9" s="7">
        <v>-2.2999999999996135E-2</v>
      </c>
      <c r="E9" s="7">
        <v>-1.0155880963623076E-2</v>
      </c>
      <c r="F9" s="7">
        <v>7.0854983466972499E-4</v>
      </c>
      <c r="G9" s="7">
        <v>-1.0864430798299907E-2</v>
      </c>
    </row>
    <row r="10" spans="1:7" x14ac:dyDescent="0.25">
      <c r="A10" s="5">
        <v>2018</v>
      </c>
      <c r="B10" s="7">
        <v>-4.0400000000005321E-2</v>
      </c>
      <c r="C10" s="7">
        <v>2.0000000000095497E-3</v>
      </c>
      <c r="D10" s="7">
        <v>-4.2399999999986449E-2</v>
      </c>
      <c r="E10" s="7">
        <v>-1.9083608880492875E-2</v>
      </c>
      <c r="F10" s="7">
        <v>9.4473311289533513E-4</v>
      </c>
      <c r="G10" s="7">
        <v>-2.002834199338821E-2</v>
      </c>
    </row>
    <row r="11" spans="1:7" x14ac:dyDescent="0.25">
      <c r="A11" s="5">
        <v>2019</v>
      </c>
      <c r="B11" s="7">
        <v>-5.8199999999999363E-2</v>
      </c>
      <c r="C11" s="7">
        <v>2.7000000000043656E-3</v>
      </c>
      <c r="D11" s="7">
        <v>-6.0900000000003729E-2</v>
      </c>
      <c r="E11" s="7">
        <v>-2.7491733585250699E-2</v>
      </c>
      <c r="F11" s="7">
        <v>1.2753897024069261E-3</v>
      </c>
      <c r="G11" s="7">
        <v>-2.8767123287671836E-2</v>
      </c>
    </row>
    <row r="12" spans="1:7" x14ac:dyDescent="0.25">
      <c r="A12" s="5">
        <v>2020</v>
      </c>
      <c r="B12" s="7">
        <v>-7.2599999999994225E-2</v>
      </c>
      <c r="C12" s="7">
        <v>3.3999999999991815E-3</v>
      </c>
      <c r="D12" s="7">
        <v>-7.5999999999993406E-2</v>
      </c>
      <c r="E12" s="7">
        <v>-3.4200113058233228E-2</v>
      </c>
      <c r="F12" s="7">
        <v>1.6016581873046221E-3</v>
      </c>
      <c r="G12" s="7">
        <v>-3.5801771245530745E-2</v>
      </c>
    </row>
    <row r="13" spans="1:7" ht="15" customHeight="1" x14ac:dyDescent="0.25">
      <c r="A13" s="5">
        <v>2021</v>
      </c>
      <c r="B13" s="7">
        <v>-9.7300000000018372E-2</v>
      </c>
      <c r="C13" s="7">
        <v>-2.0999999999986585E-3</v>
      </c>
      <c r="D13" s="7">
        <v>-9.5299999999994611E-2</v>
      </c>
      <c r="E13" s="7">
        <v>-4.5961265942366936E-2</v>
      </c>
      <c r="F13" s="7">
        <v>-9.9196976853477281E-4</v>
      </c>
      <c r="G13" s="7">
        <v>-4.5016532829478706E-2</v>
      </c>
    </row>
    <row r="14" spans="1:7" x14ac:dyDescent="0.25">
      <c r="A14" s="5">
        <v>2022</v>
      </c>
      <c r="B14" s="7">
        <v>-0.13020000000000209</v>
      </c>
      <c r="C14" s="7">
        <v>-3.1000000000034333E-3</v>
      </c>
      <c r="D14" s="7">
        <v>-0.12720000000000198</v>
      </c>
      <c r="E14" s="7">
        <v>-6.1502125649525397E-2</v>
      </c>
      <c r="F14" s="7">
        <v>-1.4643363249859931E-3</v>
      </c>
      <c r="G14" s="7">
        <v>-6.0085025980157525E-2</v>
      </c>
    </row>
    <row r="15" spans="1:7" x14ac:dyDescent="0.25">
      <c r="A15" s="5">
        <v>2023</v>
      </c>
      <c r="B15" s="7">
        <v>-0.17799999999999727</v>
      </c>
      <c r="C15" s="7">
        <v>-8.5000000000121645E-3</v>
      </c>
      <c r="D15" s="7">
        <v>-0.16949999999999932</v>
      </c>
      <c r="E15" s="7">
        <v>-8.4081247047706142E-2</v>
      </c>
      <c r="F15" s="7">
        <v>-4.0151157298069506E-3</v>
      </c>
      <c r="G15" s="7">
        <v>-8.0066131317906297E-2</v>
      </c>
    </row>
    <row r="16" spans="1:7" x14ac:dyDescent="0.25">
      <c r="A16" s="5">
        <v>2024</v>
      </c>
      <c r="B16" s="7">
        <v>-0.24540000000001783</v>
      </c>
      <c r="C16" s="7">
        <v>-2.1299999999996544E-2</v>
      </c>
      <c r="D16" s="7">
        <v>-0.2242999999999995</v>
      </c>
      <c r="E16" s="7">
        <v>-0.115602035048056</v>
      </c>
      <c r="F16" s="7">
        <v>-1.0033917467495712E-2</v>
      </c>
      <c r="G16" s="7">
        <v>-0.10566233276804127</v>
      </c>
    </row>
    <row r="17" spans="1:7" x14ac:dyDescent="0.25">
      <c r="A17" s="5">
        <v>2025</v>
      </c>
      <c r="B17" s="7">
        <v>-0.33250000000001023</v>
      </c>
      <c r="C17" s="7">
        <v>-4.1299999999992565E-2</v>
      </c>
      <c r="D17" s="7">
        <v>-0.29129999999999256</v>
      </c>
      <c r="E17" s="7">
        <v>-0.15706188001890098</v>
      </c>
      <c r="F17" s="7">
        <v>-1.9508738781297552E-2</v>
      </c>
      <c r="G17" s="7">
        <v>-0.13760037789324997</v>
      </c>
    </row>
    <row r="18" spans="1:7" ht="15" customHeight="1" x14ac:dyDescent="0.25">
      <c r="A18" s="5">
        <v>2026</v>
      </c>
      <c r="B18" s="7">
        <v>-0.45740000000000691</v>
      </c>
      <c r="C18" s="7">
        <v>-8.6799999999996658E-2</v>
      </c>
      <c r="D18" s="7">
        <v>-0.37050000000000693</v>
      </c>
      <c r="E18" s="7">
        <v>-0.21606046291921643</v>
      </c>
      <c r="F18" s="7">
        <v>-4.100141709966465E-2</v>
      </c>
      <c r="G18" s="7">
        <v>-0.17501180916390524</v>
      </c>
    </row>
    <row r="19" spans="1:7" x14ac:dyDescent="0.25">
      <c r="A19" s="5">
        <v>2027</v>
      </c>
      <c r="B19" s="7">
        <v>-0.60470000000000823</v>
      </c>
      <c r="C19" s="7">
        <v>-0.14109999999999445</v>
      </c>
      <c r="D19" s="7">
        <v>-0.46359999999999957</v>
      </c>
      <c r="E19" s="7">
        <v>-0.28564005668398806</v>
      </c>
      <c r="F19" s="7">
        <v>-6.6650921114785433E-2</v>
      </c>
      <c r="G19" s="7">
        <v>-0.21898913556920263</v>
      </c>
    </row>
    <row r="20" spans="1:7" x14ac:dyDescent="0.25">
      <c r="A20" s="5">
        <v>2028</v>
      </c>
      <c r="B20" s="7">
        <v>-0.77899999999999636</v>
      </c>
      <c r="C20" s="7">
        <v>-0.20830000000000837</v>
      </c>
      <c r="D20" s="7">
        <v>-0.57070000000000221</v>
      </c>
      <c r="E20" s="7">
        <v>-0.36696815526660487</v>
      </c>
      <c r="F20" s="7">
        <v>-9.8125117768987025E-2</v>
      </c>
      <c r="G20" s="7">
        <v>-0.26884303749763916</v>
      </c>
    </row>
    <row r="21" spans="1:7" x14ac:dyDescent="0.25">
      <c r="A21" s="5">
        <v>2029</v>
      </c>
      <c r="B21" s="7">
        <v>-0.96479999999999677</v>
      </c>
      <c r="C21" s="7">
        <v>-0.28819999999998913</v>
      </c>
      <c r="D21" s="7">
        <v>-0.67659999999999343</v>
      </c>
      <c r="E21" s="7">
        <v>-0.45573925366085177</v>
      </c>
      <c r="F21" s="7">
        <v>-0.13613604156825687</v>
      </c>
      <c r="G21" s="7">
        <v>-0.31960321209258069</v>
      </c>
    </row>
    <row r="22" spans="1:7" ht="15" customHeight="1" x14ac:dyDescent="0.25">
      <c r="A22" s="5">
        <v>2030</v>
      </c>
      <c r="B22" s="7">
        <v>-1.1631999999999891</v>
      </c>
      <c r="C22" s="7">
        <v>-0.38060000000000116</v>
      </c>
      <c r="D22" s="7">
        <v>-0.78279999999999461</v>
      </c>
      <c r="E22" s="7">
        <v>-0.54945677846006902</v>
      </c>
      <c r="F22" s="7">
        <v>-0.17978271138404267</v>
      </c>
      <c r="G22" s="7">
        <v>-0.36976854038734075</v>
      </c>
    </row>
    <row r="23" spans="1:7" x14ac:dyDescent="0.25">
      <c r="A23" s="5">
        <v>2031</v>
      </c>
      <c r="B23" s="7">
        <v>-1.3453999999999837</v>
      </c>
      <c r="C23" s="7">
        <v>-0.46650000000001057</v>
      </c>
      <c r="D23" s="7">
        <v>-0.87890000000000157</v>
      </c>
      <c r="E23" s="7">
        <v>-0.63552196504488734</v>
      </c>
      <c r="F23" s="7">
        <v>-0.22035899858289554</v>
      </c>
      <c r="G23" s="7">
        <v>-0.41516296646197759</v>
      </c>
    </row>
    <row r="24" spans="1:7" x14ac:dyDescent="0.25">
      <c r="A24" s="5">
        <v>2032</v>
      </c>
      <c r="B24" s="7">
        <v>-1.5225999999999829</v>
      </c>
      <c r="C24" s="7">
        <v>-0.55410000000000537</v>
      </c>
      <c r="D24" s="7">
        <v>-0.96840000000000259</v>
      </c>
      <c r="E24" s="7">
        <v>-0.71726022234784637</v>
      </c>
      <c r="F24" s="7">
        <v>-0.26102317693612065</v>
      </c>
      <c r="G24" s="7">
        <v>-0.45618993781798167</v>
      </c>
    </row>
    <row r="25" spans="1:7" x14ac:dyDescent="0.25">
      <c r="A25" s="5">
        <v>2033</v>
      </c>
      <c r="B25" s="7">
        <v>-1.6966000000000179</v>
      </c>
      <c r="C25" s="7">
        <v>-0.63710000000000377</v>
      </c>
      <c r="D25" s="7">
        <v>-1.0596000000000032</v>
      </c>
      <c r="E25" s="7">
        <v>-0.80141709966935082</v>
      </c>
      <c r="F25" s="7">
        <v>-0.3009447331128996</v>
      </c>
      <c r="G25" s="7">
        <v>-0.50051960321209066</v>
      </c>
    </row>
    <row r="26" spans="1:7" x14ac:dyDescent="0.25">
      <c r="A26" s="5">
        <v>2034</v>
      </c>
      <c r="B26" s="7">
        <v>-1.8686999999999898</v>
      </c>
      <c r="C26" s="7">
        <v>-0.71569999999999823</v>
      </c>
      <c r="D26" s="7">
        <v>-1.1531999999999982</v>
      </c>
      <c r="E26" s="7">
        <v>-0.88271138403401039</v>
      </c>
      <c r="F26" s="7">
        <v>-0.33807274444968982</v>
      </c>
      <c r="G26" s="7">
        <v>-0.54473311289559945</v>
      </c>
    </row>
    <row r="27" spans="1:7" x14ac:dyDescent="0.25">
      <c r="A27" s="5">
        <v>2035</v>
      </c>
      <c r="B27" s="7">
        <v>-2.0309000000000026</v>
      </c>
      <c r="C27" s="7">
        <v>-0.78789999999999338</v>
      </c>
      <c r="D27" s="7">
        <v>-1.2428999999999917</v>
      </c>
      <c r="E27" s="7">
        <v>-0.95932923948983273</v>
      </c>
      <c r="F27" s="7">
        <v>-0.37217760982522208</v>
      </c>
      <c r="G27" s="7">
        <v>-0.58710439300898543</v>
      </c>
    </row>
    <row r="28" spans="1:7" x14ac:dyDescent="0.25">
      <c r="A28" s="5">
        <v>2036</v>
      </c>
      <c r="B28" s="7">
        <v>-2.1899999999999977</v>
      </c>
      <c r="C28" s="7">
        <v>-0.85389999999999588</v>
      </c>
      <c r="D28" s="7">
        <v>-1.3361000000000161</v>
      </c>
      <c r="E28" s="7">
        <v>-1.0316563029960406</v>
      </c>
      <c r="F28" s="7">
        <v>-0.40225174298096533</v>
      </c>
      <c r="G28" s="7">
        <v>-0.62940456001508949</v>
      </c>
    </row>
    <row r="29" spans="1:7" ht="15.75" customHeight="1" x14ac:dyDescent="0.25">
      <c r="A29" s="5">
        <v>2037</v>
      </c>
      <c r="B29" s="7">
        <v>-2.3213000000000079</v>
      </c>
      <c r="C29" s="7">
        <v>-0.91449999999998965</v>
      </c>
      <c r="D29" s="7">
        <v>-1.406800000000004</v>
      </c>
      <c r="E29" s="7">
        <v>-1.0965044874822922</v>
      </c>
      <c r="F29" s="7">
        <v>-0.43197921587151455</v>
      </c>
      <c r="G29" s="7">
        <v>-0.66452527161077057</v>
      </c>
    </row>
    <row r="30" spans="1:7" x14ac:dyDescent="0.25">
      <c r="A30" s="5">
        <v>2038</v>
      </c>
      <c r="B30" s="7">
        <v>-2.4636000000000138</v>
      </c>
      <c r="C30" s="7">
        <v>-0.98740000000000805</v>
      </c>
      <c r="D30" s="7">
        <v>-1.4762999999999806</v>
      </c>
      <c r="E30" s="7">
        <v>-1.1637222484647936</v>
      </c>
      <c r="F30" s="7">
        <v>-0.46641473783656551</v>
      </c>
      <c r="G30" s="7">
        <v>-0.69735474728387459</v>
      </c>
    </row>
    <row r="31" spans="1:7" x14ac:dyDescent="0.25">
      <c r="A31" s="5">
        <v>2039</v>
      </c>
      <c r="B31" s="7">
        <v>-2.6143999999999892</v>
      </c>
      <c r="C31" s="7">
        <v>-1.0583000000000027</v>
      </c>
      <c r="D31" s="7">
        <v>-1.5560999999999865</v>
      </c>
      <c r="E31" s="7">
        <v>-1.2349551251771516</v>
      </c>
      <c r="F31" s="7">
        <v>-0.49990552668870691</v>
      </c>
      <c r="G31" s="7">
        <v>-0.73504959848843043</v>
      </c>
    </row>
    <row r="32" spans="1:7" x14ac:dyDescent="0.25">
      <c r="A32" s="5">
        <v>2040</v>
      </c>
      <c r="B32" s="7">
        <v>-2.7502999999999815</v>
      </c>
      <c r="C32" s="7">
        <v>-1.125</v>
      </c>
      <c r="D32" s="7">
        <v>-1.6252999999999815</v>
      </c>
      <c r="E32" s="7">
        <v>-1.295600150744292</v>
      </c>
      <c r="F32" s="7">
        <v>-0.5299604296212479</v>
      </c>
      <c r="G32" s="7">
        <v>-0.76563972112303702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IEO2017 figure data</vt:lpstr>
    </vt:vector>
  </TitlesOfParts>
  <Company>EIA\DOE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EIA</dc:creator>
  <cp:lastModifiedBy>Hernandez, Claudia </cp:lastModifiedBy>
  <dcterms:created xsi:type="dcterms:W3CDTF">2012-03-07T20:42:24Z</dcterms:created>
  <dcterms:modified xsi:type="dcterms:W3CDTF">2017-10-19T15:38:06Z</dcterms:modified>
</cp:coreProperties>
</file>