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28800" windowHeight="12710"/>
  </bookViews>
  <sheets>
    <sheet name="Fig2_GasPri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G2" i="1"/>
</calcChain>
</file>

<file path=xl/sharedStrings.xml><?xml version="1.0" encoding="utf-8"?>
<sst xmlns="http://schemas.openxmlformats.org/spreadsheetml/2006/main" count="8" uniqueCount="5">
  <si>
    <t>LNGP</t>
  </si>
  <si>
    <t>ref</t>
  </si>
  <si>
    <t>HNGP</t>
  </si>
  <si>
    <t>Other non-OECD Asia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</si>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</sst>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Fig2_GasPrice!$B$2</c:f>
          <c:strCache>
            <c:ptCount val="1"/>
            <c:pt idx="0">
              <c:v>Delivered natural gas prices in China
2010$ per million British thermal units</c:v>
            </c:pt>
          </c:strCache>
        </c:strRef>
      </c:tx>
      <c:layout>
        <c:manualLayout>
          <c:xMode val="edge"/>
          <c:yMode val="edge"/>
          <c:x val="7.2678086323069136E-4"/>
          <c:y val="2.3148102117448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187363520616829E-2"/>
          <c:y val="0.23326736935660819"/>
          <c:w val="0.769236257815334"/>
          <c:h val="0.50525236054631439"/>
        </c:manualLayout>
      </c:layout>
      <c:lineChart>
        <c:grouping val="standard"/>
        <c:varyColors val="0"/>
        <c:ser>
          <c:idx val="0"/>
          <c:order val="0"/>
          <c:tx>
            <c:strRef>
              <c:f>Fig2_GasPrice!$A$22</c:f>
              <c:strCache>
                <c:ptCount val="1"/>
                <c:pt idx="0">
                  <c:v>HNGP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Fig2_GasPrice!$B$21:$AK$21</c15:sqref>
                  </c15:fullRef>
                </c:ext>
              </c:extLst>
              <c:f>Fig2_GasPrice!$F$21:$AK$21</c:f>
              <c:numCache>
                <c:formatCode>General</c:formatCode>
                <c:ptCount val="32"/>
                <c:pt idx="0">
                  <c:v>2019</c:v>
                </c:pt>
                <c:pt idx="6">
                  <c:v>2025</c:v>
                </c:pt>
                <c:pt idx="11">
                  <c:v>2030</c:v>
                </c:pt>
                <c:pt idx="16">
                  <c:v>2035</c:v>
                </c:pt>
                <c:pt idx="21">
                  <c:v>2040</c:v>
                </c:pt>
                <c:pt idx="26">
                  <c:v>2045</c:v>
                </c:pt>
                <c:pt idx="3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Fig2_GasPrice!$B$22:$AK$22</c15:sqref>
                  </c15:fullRef>
                </c:ext>
              </c:extLst>
              <c:f>Fig2_GasPrice!$F$22:$AK$22</c:f>
              <c:numCache>
                <c:formatCode>0.00</c:formatCode>
                <c:ptCount val="32"/>
                <c:pt idx="0">
                  <c:v>4.3178000000000001</c:v>
                </c:pt>
                <c:pt idx="1">
                  <c:v>3.9417</c:v>
                </c:pt>
                <c:pt idx="2">
                  <c:v>4.5583</c:v>
                </c:pt>
                <c:pt idx="3">
                  <c:v>4.7263000000000002</c:v>
                </c:pt>
                <c:pt idx="4">
                  <c:v>4.9702000000000002</c:v>
                </c:pt>
                <c:pt idx="5">
                  <c:v>4.9889999999999999</c:v>
                </c:pt>
                <c:pt idx="6">
                  <c:v>5.2447999999999997</c:v>
                </c:pt>
                <c:pt idx="7">
                  <c:v>4.8120000000000003</c:v>
                </c:pt>
                <c:pt idx="8">
                  <c:v>5.3048999999999999</c:v>
                </c:pt>
                <c:pt idx="9">
                  <c:v>5.4154</c:v>
                </c:pt>
                <c:pt idx="10">
                  <c:v>5.4989999999999997</c:v>
                </c:pt>
                <c:pt idx="11">
                  <c:v>5.8277999999999999</c:v>
                </c:pt>
                <c:pt idx="12">
                  <c:v>6.4870999999999999</c:v>
                </c:pt>
                <c:pt idx="13">
                  <c:v>6.899</c:v>
                </c:pt>
                <c:pt idx="14">
                  <c:v>7.35</c:v>
                </c:pt>
                <c:pt idx="15">
                  <c:v>7.5162000000000004</c:v>
                </c:pt>
                <c:pt idx="16">
                  <c:v>8.3675999999999995</c:v>
                </c:pt>
                <c:pt idx="17">
                  <c:v>8.3664000000000005</c:v>
                </c:pt>
                <c:pt idx="18">
                  <c:v>9.5185999999999993</c:v>
                </c:pt>
                <c:pt idx="19">
                  <c:v>9.0443999999999996</c:v>
                </c:pt>
                <c:pt idx="20">
                  <c:v>11.313800000000001</c:v>
                </c:pt>
                <c:pt idx="21">
                  <c:v>10.273099999999999</c:v>
                </c:pt>
                <c:pt idx="22">
                  <c:v>12.4339</c:v>
                </c:pt>
                <c:pt idx="23">
                  <c:v>13.484500000000001</c:v>
                </c:pt>
                <c:pt idx="24">
                  <c:v>12.0251</c:v>
                </c:pt>
                <c:pt idx="25">
                  <c:v>12.457800000000001</c:v>
                </c:pt>
                <c:pt idx="26">
                  <c:v>14.805400000000001</c:v>
                </c:pt>
                <c:pt idx="27">
                  <c:v>15.497400000000001</c:v>
                </c:pt>
                <c:pt idx="28">
                  <c:v>15.6685</c:v>
                </c:pt>
                <c:pt idx="29">
                  <c:v>16.4483</c:v>
                </c:pt>
                <c:pt idx="30">
                  <c:v>17.103400000000001</c:v>
                </c:pt>
                <c:pt idx="31">
                  <c:v>18.1723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Fig2_GasPrice!$A$23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Fig2_GasPrice!$B$21:$AK$21</c15:sqref>
                  </c15:fullRef>
                </c:ext>
              </c:extLst>
              <c:f>Fig2_GasPrice!$F$21:$AK$21</c:f>
              <c:numCache>
                <c:formatCode>General</c:formatCode>
                <c:ptCount val="32"/>
                <c:pt idx="0">
                  <c:v>2019</c:v>
                </c:pt>
                <c:pt idx="6">
                  <c:v>2025</c:v>
                </c:pt>
                <c:pt idx="11">
                  <c:v>2030</c:v>
                </c:pt>
                <c:pt idx="16">
                  <c:v>2035</c:v>
                </c:pt>
                <c:pt idx="21">
                  <c:v>2040</c:v>
                </c:pt>
                <c:pt idx="26">
                  <c:v>2045</c:v>
                </c:pt>
                <c:pt idx="3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Fig2_GasPrice!$B$23:$AK$23</c15:sqref>
                  </c15:fullRef>
                </c:ext>
              </c:extLst>
              <c:f>Fig2_GasPrice!$F$23:$AK$23</c:f>
              <c:numCache>
                <c:formatCode>0.00</c:formatCode>
                <c:ptCount val="32"/>
                <c:pt idx="0">
                  <c:v>4.3178000000000001</c:v>
                </c:pt>
                <c:pt idx="1">
                  <c:v>3.8795000000000002</c:v>
                </c:pt>
                <c:pt idx="2">
                  <c:v>4.4168000000000003</c:v>
                </c:pt>
                <c:pt idx="3">
                  <c:v>4.5095999999999998</c:v>
                </c:pt>
                <c:pt idx="4">
                  <c:v>4.7287999999999997</c:v>
                </c:pt>
                <c:pt idx="5">
                  <c:v>4.7290999999999999</c:v>
                </c:pt>
                <c:pt idx="6">
                  <c:v>4.9500999999999999</c:v>
                </c:pt>
                <c:pt idx="7">
                  <c:v>4.4565999999999999</c:v>
                </c:pt>
                <c:pt idx="8">
                  <c:v>4.8249000000000004</c:v>
                </c:pt>
                <c:pt idx="9">
                  <c:v>4.8391999999999999</c:v>
                </c:pt>
                <c:pt idx="10">
                  <c:v>4.8305999999999996</c:v>
                </c:pt>
                <c:pt idx="11">
                  <c:v>5.0343999999999998</c:v>
                </c:pt>
                <c:pt idx="12">
                  <c:v>5.5647000000000002</c:v>
                </c:pt>
                <c:pt idx="13">
                  <c:v>5.8742999999999999</c:v>
                </c:pt>
                <c:pt idx="14">
                  <c:v>6.2108999999999996</c:v>
                </c:pt>
                <c:pt idx="15">
                  <c:v>6.3006000000000002</c:v>
                </c:pt>
                <c:pt idx="16">
                  <c:v>6.9577999999999998</c:v>
                </c:pt>
                <c:pt idx="17">
                  <c:v>6.9314</c:v>
                </c:pt>
                <c:pt idx="18">
                  <c:v>7.8574999999999999</c:v>
                </c:pt>
                <c:pt idx="19">
                  <c:v>7.4325000000000001</c:v>
                </c:pt>
                <c:pt idx="20">
                  <c:v>9.2588000000000008</c:v>
                </c:pt>
                <c:pt idx="21">
                  <c:v>8.3650000000000002</c:v>
                </c:pt>
                <c:pt idx="22">
                  <c:v>9.9314999999999998</c:v>
                </c:pt>
                <c:pt idx="23">
                  <c:v>10.570600000000001</c:v>
                </c:pt>
                <c:pt idx="24">
                  <c:v>9.2529000000000003</c:v>
                </c:pt>
                <c:pt idx="25">
                  <c:v>9.4158000000000008</c:v>
                </c:pt>
                <c:pt idx="26">
                  <c:v>11.001099999999999</c:v>
                </c:pt>
                <c:pt idx="27">
                  <c:v>11.3888</c:v>
                </c:pt>
                <c:pt idx="28">
                  <c:v>11.3949</c:v>
                </c:pt>
                <c:pt idx="29">
                  <c:v>11.843999999999999</c:v>
                </c:pt>
                <c:pt idx="30">
                  <c:v>12.2018</c:v>
                </c:pt>
                <c:pt idx="31">
                  <c:v>12.856400000000001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Fig2_GasPrice!$A$24</c:f>
              <c:strCache>
                <c:ptCount val="1"/>
                <c:pt idx="0">
                  <c:v>LNGP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Fig2_GasPrice!$B$21:$AK$21</c15:sqref>
                  </c15:fullRef>
                </c:ext>
              </c:extLst>
              <c:f>Fig2_GasPrice!$F$21:$AK$21</c:f>
              <c:numCache>
                <c:formatCode>General</c:formatCode>
                <c:ptCount val="32"/>
                <c:pt idx="0">
                  <c:v>2019</c:v>
                </c:pt>
                <c:pt idx="6">
                  <c:v>2025</c:v>
                </c:pt>
                <c:pt idx="11">
                  <c:v>2030</c:v>
                </c:pt>
                <c:pt idx="16">
                  <c:v>2035</c:v>
                </c:pt>
                <c:pt idx="21">
                  <c:v>2040</c:v>
                </c:pt>
                <c:pt idx="26">
                  <c:v>2045</c:v>
                </c:pt>
                <c:pt idx="3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Fig2_GasPrice!$B$24:$AK$24</c15:sqref>
                  </c15:fullRef>
                </c:ext>
              </c:extLst>
              <c:f>Fig2_GasPrice!$F$24:$AK$24</c:f>
              <c:numCache>
                <c:formatCode>0.00</c:formatCode>
                <c:ptCount val="32"/>
                <c:pt idx="0">
                  <c:v>4.3177000000000003</c:v>
                </c:pt>
                <c:pt idx="1">
                  <c:v>3.8172000000000001</c:v>
                </c:pt>
                <c:pt idx="2">
                  <c:v>4.2750000000000004</c:v>
                </c:pt>
                <c:pt idx="3">
                  <c:v>4.2927</c:v>
                </c:pt>
                <c:pt idx="4">
                  <c:v>4.4600999999999997</c:v>
                </c:pt>
                <c:pt idx="5">
                  <c:v>4.4146000000000001</c:v>
                </c:pt>
                <c:pt idx="6">
                  <c:v>4.5693000000000001</c:v>
                </c:pt>
                <c:pt idx="7">
                  <c:v>4.0761000000000003</c:v>
                </c:pt>
                <c:pt idx="8">
                  <c:v>4.3680000000000003</c:v>
                </c:pt>
                <c:pt idx="9">
                  <c:v>4.3312999999999997</c:v>
                </c:pt>
                <c:pt idx="10">
                  <c:v>4.2706999999999997</c:v>
                </c:pt>
                <c:pt idx="11">
                  <c:v>4.3913000000000002</c:v>
                </c:pt>
                <c:pt idx="12">
                  <c:v>4.8098999999999998</c:v>
                </c:pt>
                <c:pt idx="13">
                  <c:v>5.0232000000000001</c:v>
                </c:pt>
                <c:pt idx="14">
                  <c:v>5.2493999999999996</c:v>
                </c:pt>
                <c:pt idx="15">
                  <c:v>5.2542999999999997</c:v>
                </c:pt>
                <c:pt idx="16">
                  <c:v>5.7207999999999997</c:v>
                </c:pt>
                <c:pt idx="17">
                  <c:v>5.5871000000000004</c:v>
                </c:pt>
                <c:pt idx="18">
                  <c:v>6.2107000000000001</c:v>
                </c:pt>
                <c:pt idx="19">
                  <c:v>5.7521000000000004</c:v>
                </c:pt>
                <c:pt idx="20">
                  <c:v>7.0172999999999996</c:v>
                </c:pt>
                <c:pt idx="21">
                  <c:v>6.1996000000000002</c:v>
                </c:pt>
                <c:pt idx="22">
                  <c:v>7.3005000000000004</c:v>
                </c:pt>
                <c:pt idx="23">
                  <c:v>7.6965000000000003</c:v>
                </c:pt>
                <c:pt idx="24">
                  <c:v>6.6574999999999998</c:v>
                </c:pt>
                <c:pt idx="25">
                  <c:v>6.69</c:v>
                </c:pt>
                <c:pt idx="26">
                  <c:v>7.7127999999999997</c:v>
                </c:pt>
                <c:pt idx="27">
                  <c:v>7.8417000000000003</c:v>
                </c:pt>
                <c:pt idx="28">
                  <c:v>7.6932999999999998</c:v>
                </c:pt>
                <c:pt idx="29">
                  <c:v>7.8369</c:v>
                </c:pt>
                <c:pt idx="30">
                  <c:v>7.9006999999999996</c:v>
                </c:pt>
                <c:pt idx="31">
                  <c:v>8.1384000000000007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52752704"/>
        <c:axId val="-1052761952"/>
      </c:lineChart>
      <c:catAx>
        <c:axId val="-105275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52761952"/>
        <c:crosses val="autoZero"/>
        <c:auto val="1"/>
        <c:lblAlgn val="ctr"/>
        <c:lblOffset val="100"/>
        <c:noMultiLvlLbl val="0"/>
      </c:catAx>
      <c:valAx>
        <c:axId val="-105276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527527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81193013112582E-2"/>
          <c:y val="0.21473565771696426"/>
          <c:w val="0.77285018820934226"/>
          <c:h val="0.52511692909467944"/>
        </c:manualLayout>
      </c:layout>
      <c:lineChart>
        <c:grouping val="standard"/>
        <c:varyColors val="0"/>
        <c:ser>
          <c:idx val="0"/>
          <c:order val="0"/>
          <c:tx>
            <c:strRef>
              <c:f>Fig2_GasPrice!$A$29</c:f>
              <c:strCache>
                <c:ptCount val="1"/>
                <c:pt idx="0">
                  <c:v>HNGP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Fig2_GasPrice!$B$28:$AK$28</c15:sqref>
                  </c15:fullRef>
                </c:ext>
              </c:extLst>
              <c:f>Fig2_GasPrice!$F$28:$AK$28</c:f>
              <c:numCache>
                <c:formatCode>General</c:formatCode>
                <c:ptCount val="32"/>
                <c:pt idx="0">
                  <c:v>2019</c:v>
                </c:pt>
                <c:pt idx="6">
                  <c:v>2025</c:v>
                </c:pt>
                <c:pt idx="11">
                  <c:v>2030</c:v>
                </c:pt>
                <c:pt idx="16">
                  <c:v>2035</c:v>
                </c:pt>
                <c:pt idx="21">
                  <c:v>2040</c:v>
                </c:pt>
                <c:pt idx="26">
                  <c:v>2045</c:v>
                </c:pt>
                <c:pt idx="3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Fig2_GasPrice!$B$29:$AK$29</c15:sqref>
                  </c15:fullRef>
                </c:ext>
              </c:extLst>
              <c:f>Fig2_GasPrice!$F$29:$AK$29</c:f>
              <c:numCache>
                <c:formatCode>0.00</c:formatCode>
                <c:ptCount val="32"/>
                <c:pt idx="0">
                  <c:v>3.0878999999999999</c:v>
                </c:pt>
                <c:pt idx="1">
                  <c:v>3.7665999999999999</c:v>
                </c:pt>
                <c:pt idx="2">
                  <c:v>4.7366999999999999</c:v>
                </c:pt>
                <c:pt idx="3">
                  <c:v>6.0826000000000002</c:v>
                </c:pt>
                <c:pt idx="4">
                  <c:v>6.0941999999999998</c:v>
                </c:pt>
                <c:pt idx="5">
                  <c:v>6.0967000000000002</c:v>
                </c:pt>
                <c:pt idx="6">
                  <c:v>6.8638000000000003</c:v>
                </c:pt>
                <c:pt idx="7">
                  <c:v>6.9393000000000002</c:v>
                </c:pt>
                <c:pt idx="8">
                  <c:v>7.1651999999999996</c:v>
                </c:pt>
                <c:pt idx="9">
                  <c:v>7.7435999999999998</c:v>
                </c:pt>
                <c:pt idx="10">
                  <c:v>8.4509000000000007</c:v>
                </c:pt>
                <c:pt idx="11">
                  <c:v>8.9466999999999999</c:v>
                </c:pt>
                <c:pt idx="12">
                  <c:v>9.3316999999999997</c:v>
                </c:pt>
                <c:pt idx="13">
                  <c:v>9.6243999999999996</c:v>
                </c:pt>
                <c:pt idx="14">
                  <c:v>9.8340999999999994</c:v>
                </c:pt>
                <c:pt idx="15">
                  <c:v>9.9611999999999998</c:v>
                </c:pt>
                <c:pt idx="16">
                  <c:v>10.1496</c:v>
                </c:pt>
                <c:pt idx="17">
                  <c:v>10.379</c:v>
                </c:pt>
                <c:pt idx="18">
                  <c:v>10.6318</c:v>
                </c:pt>
                <c:pt idx="19">
                  <c:v>10.8446</c:v>
                </c:pt>
                <c:pt idx="20">
                  <c:v>11.239800000000001</c:v>
                </c:pt>
                <c:pt idx="21">
                  <c:v>11.3886</c:v>
                </c:pt>
                <c:pt idx="22">
                  <c:v>11.5716</c:v>
                </c:pt>
                <c:pt idx="23">
                  <c:v>11.8858</c:v>
                </c:pt>
                <c:pt idx="24">
                  <c:v>12.2781</c:v>
                </c:pt>
                <c:pt idx="25">
                  <c:v>12.5463</c:v>
                </c:pt>
                <c:pt idx="26">
                  <c:v>12.907400000000001</c:v>
                </c:pt>
                <c:pt idx="27">
                  <c:v>13.207700000000001</c:v>
                </c:pt>
                <c:pt idx="28">
                  <c:v>13.6412</c:v>
                </c:pt>
                <c:pt idx="29">
                  <c:v>13.8306</c:v>
                </c:pt>
                <c:pt idx="30">
                  <c:v>14.6462</c:v>
                </c:pt>
                <c:pt idx="31">
                  <c:v>14.4152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Fig2_GasPrice!$A$30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Fig2_GasPrice!$B$28:$AK$28</c15:sqref>
                  </c15:fullRef>
                </c:ext>
              </c:extLst>
              <c:f>Fig2_GasPrice!$F$28:$AK$28</c:f>
              <c:numCache>
                <c:formatCode>General</c:formatCode>
                <c:ptCount val="32"/>
                <c:pt idx="0">
                  <c:v>2019</c:v>
                </c:pt>
                <c:pt idx="6">
                  <c:v>2025</c:v>
                </c:pt>
                <c:pt idx="11">
                  <c:v>2030</c:v>
                </c:pt>
                <c:pt idx="16">
                  <c:v>2035</c:v>
                </c:pt>
                <c:pt idx="21">
                  <c:v>2040</c:v>
                </c:pt>
                <c:pt idx="26">
                  <c:v>2045</c:v>
                </c:pt>
                <c:pt idx="3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Fig2_GasPrice!$B$30:$AK$30</c15:sqref>
                  </c15:fullRef>
                </c:ext>
              </c:extLst>
              <c:f>Fig2_GasPrice!$F$30:$AK$30</c:f>
              <c:numCache>
                <c:formatCode>0.00</c:formatCode>
                <c:ptCount val="32"/>
                <c:pt idx="0">
                  <c:v>3.0878999999999999</c:v>
                </c:pt>
                <c:pt idx="1">
                  <c:v>3.7067999999999999</c:v>
                </c:pt>
                <c:pt idx="2">
                  <c:v>4.5895000000000001</c:v>
                </c:pt>
                <c:pt idx="3">
                  <c:v>5.8048000000000002</c:v>
                </c:pt>
                <c:pt idx="4">
                  <c:v>5.7310999999999996</c:v>
                </c:pt>
                <c:pt idx="5">
                  <c:v>5.6520999999999999</c:v>
                </c:pt>
                <c:pt idx="6">
                  <c:v>6.2744999999999997</c:v>
                </c:pt>
                <c:pt idx="7">
                  <c:v>6.2803000000000004</c:v>
                </c:pt>
                <c:pt idx="8">
                  <c:v>6.4203999999999999</c:v>
                </c:pt>
                <c:pt idx="9">
                  <c:v>6.8700999999999999</c:v>
                </c:pt>
                <c:pt idx="10">
                  <c:v>7.4240000000000004</c:v>
                </c:pt>
                <c:pt idx="11">
                  <c:v>7.7831999999999999</c:v>
                </c:pt>
                <c:pt idx="12">
                  <c:v>8.0436999999999994</c:v>
                </c:pt>
                <c:pt idx="13">
                  <c:v>8.2199000000000009</c:v>
                </c:pt>
                <c:pt idx="14">
                  <c:v>8.3226999999999993</c:v>
                </c:pt>
                <c:pt idx="15">
                  <c:v>8.3554999999999993</c:v>
                </c:pt>
                <c:pt idx="16">
                  <c:v>8.4382999999999999</c:v>
                </c:pt>
                <c:pt idx="17">
                  <c:v>8.5629000000000008</c:v>
                </c:pt>
                <c:pt idx="18">
                  <c:v>8.7048000000000005</c:v>
                </c:pt>
                <c:pt idx="19">
                  <c:v>8.8109999999999999</c:v>
                </c:pt>
                <c:pt idx="20">
                  <c:v>9.0624000000000002</c:v>
                </c:pt>
                <c:pt idx="21">
                  <c:v>9.1133000000000006</c:v>
                </c:pt>
                <c:pt idx="22">
                  <c:v>9.1972000000000005</c:v>
                </c:pt>
                <c:pt idx="23">
                  <c:v>9.3835999999999995</c:v>
                </c:pt>
                <c:pt idx="24">
                  <c:v>9.6211000000000002</c:v>
                </c:pt>
                <c:pt idx="25">
                  <c:v>9.7672000000000008</c:v>
                </c:pt>
                <c:pt idx="26">
                  <c:v>9.9847000000000001</c:v>
                </c:pt>
                <c:pt idx="27">
                  <c:v>10.178100000000001</c:v>
                </c:pt>
                <c:pt idx="28">
                  <c:v>10.4564</c:v>
                </c:pt>
                <c:pt idx="29">
                  <c:v>10.5532</c:v>
                </c:pt>
                <c:pt idx="30">
                  <c:v>11.1249</c:v>
                </c:pt>
                <c:pt idx="31">
                  <c:v>10.918799999999999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Fig2_GasPrice!$A$31</c:f>
              <c:strCache>
                <c:ptCount val="1"/>
                <c:pt idx="0">
                  <c:v>LNGP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Fig2_GasPrice!$B$28:$AK$28</c15:sqref>
                  </c15:fullRef>
                </c:ext>
              </c:extLst>
              <c:f>Fig2_GasPrice!$F$28:$AK$28</c:f>
              <c:numCache>
                <c:formatCode>General</c:formatCode>
                <c:ptCount val="32"/>
                <c:pt idx="0">
                  <c:v>2019</c:v>
                </c:pt>
                <c:pt idx="6">
                  <c:v>2025</c:v>
                </c:pt>
                <c:pt idx="11">
                  <c:v>2030</c:v>
                </c:pt>
                <c:pt idx="16">
                  <c:v>2035</c:v>
                </c:pt>
                <c:pt idx="21">
                  <c:v>2040</c:v>
                </c:pt>
                <c:pt idx="26">
                  <c:v>2045</c:v>
                </c:pt>
                <c:pt idx="31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Fig2_GasPrice!$B$31:$AK$31</c15:sqref>
                  </c15:fullRef>
                </c:ext>
              </c:extLst>
              <c:f>Fig2_GasPrice!$F$31:$AK$31</c:f>
              <c:numCache>
                <c:formatCode>0.00</c:formatCode>
                <c:ptCount val="32"/>
                <c:pt idx="0">
                  <c:v>3.0878999999999999</c:v>
                </c:pt>
                <c:pt idx="1">
                  <c:v>3.6478000000000002</c:v>
                </c:pt>
                <c:pt idx="2">
                  <c:v>4.4439000000000002</c:v>
                </c:pt>
                <c:pt idx="3">
                  <c:v>5.5293999999999999</c:v>
                </c:pt>
                <c:pt idx="4">
                  <c:v>5.3959000000000001</c:v>
                </c:pt>
                <c:pt idx="5">
                  <c:v>5.2576999999999998</c:v>
                </c:pt>
                <c:pt idx="6">
                  <c:v>5.7641</c:v>
                </c:pt>
                <c:pt idx="7">
                  <c:v>5.6725000000000003</c:v>
                </c:pt>
                <c:pt idx="8">
                  <c:v>5.6994999999999996</c:v>
                </c:pt>
                <c:pt idx="9">
                  <c:v>5.9920999999999998</c:v>
                </c:pt>
                <c:pt idx="10">
                  <c:v>6.3601999999999999</c:v>
                </c:pt>
                <c:pt idx="11">
                  <c:v>6.5472999999999999</c:v>
                </c:pt>
                <c:pt idx="12">
                  <c:v>6.702</c:v>
                </c:pt>
                <c:pt idx="13">
                  <c:v>6.7778</c:v>
                </c:pt>
                <c:pt idx="14">
                  <c:v>6.7854000000000001</c:v>
                </c:pt>
                <c:pt idx="15">
                  <c:v>6.7320000000000002</c:v>
                </c:pt>
                <c:pt idx="16">
                  <c:v>6.7123999999999997</c:v>
                </c:pt>
                <c:pt idx="17">
                  <c:v>6.7561</c:v>
                </c:pt>
                <c:pt idx="18">
                  <c:v>6.8045</c:v>
                </c:pt>
                <c:pt idx="19">
                  <c:v>6.8152999999999997</c:v>
                </c:pt>
                <c:pt idx="20">
                  <c:v>6.9282000000000004</c:v>
                </c:pt>
                <c:pt idx="21">
                  <c:v>6.8792999999999997</c:v>
                </c:pt>
                <c:pt idx="22">
                  <c:v>6.8337000000000003</c:v>
                </c:pt>
                <c:pt idx="23">
                  <c:v>6.8567999999999998</c:v>
                </c:pt>
                <c:pt idx="24">
                  <c:v>6.9104999999999999</c:v>
                </c:pt>
                <c:pt idx="25">
                  <c:v>6.8864000000000001</c:v>
                </c:pt>
                <c:pt idx="26">
                  <c:v>6.9028</c:v>
                </c:pt>
                <c:pt idx="27">
                  <c:v>6.9062999999999999</c:v>
                </c:pt>
                <c:pt idx="28">
                  <c:v>6.9557000000000002</c:v>
                </c:pt>
                <c:pt idx="29">
                  <c:v>6.8773</c:v>
                </c:pt>
                <c:pt idx="30">
                  <c:v>7.0921000000000003</c:v>
                </c:pt>
                <c:pt idx="31">
                  <c:v>6.8044000000000002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52766848"/>
        <c:axId val="-1052764672"/>
      </c:lineChart>
      <c:catAx>
        <c:axId val="-10527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52764672"/>
        <c:crosses val="autoZero"/>
        <c:auto val="1"/>
        <c:lblAlgn val="ctr"/>
        <c:lblOffset val="100"/>
        <c:noMultiLvlLbl val="0"/>
      </c:catAx>
      <c:valAx>
        <c:axId val="-105276467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5276684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</xdr:colOff>
      <xdr:row>2</xdr:row>
      <xdr:rowOff>9524</xdr:rowOff>
    </xdr:from>
    <xdr:to>
      <xdr:col>8</xdr:col>
      <xdr:colOff>243416</xdr:colOff>
      <xdr:row>17</xdr:row>
      <xdr:rowOff>169334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253999</xdr:colOff>
      <xdr:row>2</xdr:row>
      <xdr:rowOff>31748</xdr:rowOff>
    </xdr:from>
    <xdr:to>
      <xdr:col>15</xdr:col>
      <xdr:colOff>508000</xdr:colOff>
      <xdr:row>17</xdr:row>
      <xdr:rowOff>158749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0.83936</cdr:x>
      <cdr:y>0.25022</cdr:y>
    </cdr:from>
    <cdr:to>
      <cdr:x>0.94307</cdr:x>
      <cdr:y>0.32003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76133" y="720726"/>
          <a:ext cx="466597" cy="201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high</a:t>
          </a:r>
        </a:p>
      </cdr:txBody>
    </cdr:sp>
  </cdr:relSizeAnchor>
  <cdr:relSizeAnchor xmlns:cdr="http://schemas.openxmlformats.org/drawingml/2006/chartDrawing">
    <cdr:from>
      <cdr:x>0.84407</cdr:x>
      <cdr:y>0.35901</cdr:y>
    </cdr:from>
    <cdr:to>
      <cdr:x>0.94778</cdr:x>
      <cdr:y>0.42882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96538" y="1083243"/>
          <a:ext cx="466479" cy="210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nominal</a:t>
          </a:r>
        </a:p>
      </cdr:txBody>
    </cdr:sp>
  </cdr:relSizeAnchor>
  <cdr:relSizeAnchor xmlns:cdr="http://schemas.openxmlformats.org/drawingml/2006/chartDrawing">
    <cdr:from>
      <cdr:x>0.84171</cdr:x>
      <cdr:y>0.47825</cdr:y>
    </cdr:from>
    <cdr:to>
      <cdr:x>0.94542</cdr:x>
      <cdr:y>0.54806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85955" y="1443040"/>
          <a:ext cx="466479" cy="210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</a:p>
      </cdr:txBody>
    </cdr:sp>
  </cdr:relSizeAnchor>
  <cdr:relSizeAnchor xmlns:cdr="http://schemas.openxmlformats.org/drawingml/2006/chartDrawing">
    <cdr:from>
      <cdr:x>0.08941</cdr:x>
      <cdr:y>0.87165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2167" y="2636309"/>
          <a:ext cx="4095750" cy="38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45720" rIns="4572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600"/>
            </a:spcAft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 U.S. Energy Information Administration, </a:t>
          </a:r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International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0.01129</cdr:x>
      <cdr:y>0.86566</cdr:y>
    </cdr:from>
    <cdr:to>
      <cdr:x>0.07816</cdr:x>
      <cdr:y>0.94213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2611967"/>
          <a:ext cx="300757" cy="23072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0.86512</cdr:x>
      <cdr:y>0.33103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37001" cy="987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Delivered natural gas prices in Other Non-OECD Asia</a:t>
          </a:r>
        </a:p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2010$ per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million British thermal units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0.83488</cdr:x>
      <cdr:y>0.31307</cdr:y>
    </cdr:from>
    <cdr:to>
      <cdr:x>0.93862</cdr:x>
      <cdr:y>0.38292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99395" y="934355"/>
          <a:ext cx="472103" cy="208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high</a:t>
          </a:r>
        </a:p>
      </cdr:txBody>
    </cdr:sp>
  </cdr:relSizeAnchor>
  <cdr:relSizeAnchor xmlns:cdr="http://schemas.openxmlformats.org/drawingml/2006/chartDrawing">
    <cdr:from>
      <cdr:x>0.83485</cdr:x>
      <cdr:y>0.40518</cdr:y>
    </cdr:from>
    <cdr:to>
      <cdr:x>0.93858</cdr:x>
      <cdr:y>0.47503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99283" y="1209254"/>
          <a:ext cx="472058" cy="208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nominal</a:t>
          </a:r>
        </a:p>
      </cdr:txBody>
    </cdr:sp>
  </cdr:relSizeAnchor>
  <cdr:relSizeAnchor xmlns:cdr="http://schemas.openxmlformats.org/drawingml/2006/chartDrawing">
    <cdr:from>
      <cdr:x>0.83488</cdr:x>
      <cdr:y>0.52296</cdr:y>
    </cdr:from>
    <cdr:to>
      <cdr:x>0.93862</cdr:x>
      <cdr:y>0.59281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799396" y="1560780"/>
          <a:ext cx="472103" cy="208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</a:p>
      </cdr:txBody>
    </cdr:sp>
  </cdr:relSizeAnchor>
  <cdr:relSizeAnchor xmlns:cdr="http://schemas.openxmlformats.org/drawingml/2006/chartDrawing">
    <cdr:from>
      <cdr:x>0.07721</cdr:x>
      <cdr:y>0.85995</cdr:y>
    </cdr:from>
    <cdr:to>
      <cdr:x>0.97721</cdr:x>
      <cdr:y>0.98972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51367" y="2566523"/>
          <a:ext cx="4095750" cy="38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45720" rIns="4572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600"/>
            </a:spcAft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 U.S. Energy Information Administration, </a:t>
          </a:r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International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0.8539</cdr:y>
    </cdr:from>
    <cdr:to>
      <cdr:x>0.06609</cdr:x>
      <cdr:y>0.93121</cdr:y>
    </cdr:to>
    <cdr:pic>
      <cdr:nvPicPr>
        <cdr:cNvPr id="7" name="Picture 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2548466"/>
          <a:ext cx="300757" cy="2307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1"/>
  <sheetViews>
    <sheetView tabSelected="1" zoomScale="140" zoomScaleNormal="140" workbookViewId="0">
      <selection activeCell="Y40" sqref="Y40"/>
    </sheetView>
  </sheetViews>
  <sheetFormatPr defaultColWidth="9.1796875" defaultRowHeight="14.5" x14ac:dyDescent="0.35"/>
  <sheetData>
    <row r="2" spans="2:7" x14ac:dyDescent="0.35">
      <c r="B2" t="str">
        <f>"Delivered natural gas prices in China"&amp;CHAR(10)&amp;"2010$ per million British thermal units"</f>
        <v>Delivered natural gas prices in China
2010$ per million British thermal units</v>
      </c>
      <c r="G2" t="str">
        <f>"Delivered natural gas prices in Other non-OECD Asia"&amp;CHAR(10)&amp;"2010$/MMBtu"</f>
        <v>Delivered natural gas prices in Other non-OECD Asia
2010$/MMBtu</v>
      </c>
    </row>
    <row r="19" spans="1:37" ht="18.5" x14ac:dyDescent="0.45">
      <c r="A19" s="2" t="s">
        <v>4</v>
      </c>
    </row>
    <row r="20" spans="1:37" x14ac:dyDescent="0.35">
      <c r="B20">
        <v>2015</v>
      </c>
      <c r="C20">
        <v>2016</v>
      </c>
      <c r="D20">
        <v>2017</v>
      </c>
      <c r="E20">
        <v>2018</v>
      </c>
      <c r="F20">
        <v>2019</v>
      </c>
      <c r="G20">
        <v>2020</v>
      </c>
      <c r="H20">
        <v>2021</v>
      </c>
      <c r="I20">
        <v>2022</v>
      </c>
      <c r="J20">
        <v>2023</v>
      </c>
      <c r="K20">
        <v>2024</v>
      </c>
      <c r="L20">
        <v>2025</v>
      </c>
      <c r="M20">
        <v>2026</v>
      </c>
      <c r="N20">
        <v>2027</v>
      </c>
      <c r="O20">
        <v>2028</v>
      </c>
      <c r="P20">
        <v>2029</v>
      </c>
      <c r="Q20">
        <v>2030</v>
      </c>
      <c r="R20">
        <v>2031</v>
      </c>
      <c r="S20">
        <v>2032</v>
      </c>
      <c r="T20">
        <v>2033</v>
      </c>
      <c r="U20">
        <v>2034</v>
      </c>
      <c r="V20">
        <v>2035</v>
      </c>
      <c r="W20">
        <v>2036</v>
      </c>
      <c r="X20">
        <v>2037</v>
      </c>
      <c r="Y20">
        <v>2038</v>
      </c>
      <c r="Z20">
        <v>2039</v>
      </c>
      <c r="AA20">
        <v>2040</v>
      </c>
      <c r="AB20">
        <v>2041</v>
      </c>
      <c r="AC20">
        <v>2042</v>
      </c>
      <c r="AD20">
        <v>2043</v>
      </c>
      <c r="AE20">
        <v>2044</v>
      </c>
      <c r="AF20">
        <v>2045</v>
      </c>
      <c r="AG20">
        <v>2046</v>
      </c>
      <c r="AH20">
        <v>2047</v>
      </c>
      <c r="AI20">
        <v>2048</v>
      </c>
      <c r="AJ20">
        <v>2049</v>
      </c>
      <c r="AK20">
        <v>2050</v>
      </c>
    </row>
    <row r="21" spans="1:37" x14ac:dyDescent="0.35">
      <c r="B21">
        <v>2015</v>
      </c>
      <c r="C21">
        <v>2016</v>
      </c>
      <c r="D21">
        <v>2017</v>
      </c>
      <c r="E21">
        <v>2018</v>
      </c>
      <c r="F21">
        <v>2019</v>
      </c>
      <c r="L21">
        <v>2025</v>
      </c>
      <c r="Q21">
        <v>2030</v>
      </c>
      <c r="V21">
        <v>2035</v>
      </c>
      <c r="AA21">
        <v>2040</v>
      </c>
      <c r="AF21">
        <v>2045</v>
      </c>
      <c r="AK21">
        <v>2050</v>
      </c>
    </row>
    <row r="22" spans="1:37" x14ac:dyDescent="0.35">
      <c r="A22" t="s">
        <v>2</v>
      </c>
      <c r="B22" s="1">
        <v>6.5259</v>
      </c>
      <c r="C22" s="1">
        <v>5.3880999999999997</v>
      </c>
      <c r="D22" s="1">
        <v>5.0648999999999997</v>
      </c>
      <c r="E22" s="1">
        <v>4.8171999999999997</v>
      </c>
      <c r="F22" s="1">
        <v>4.3178000000000001</v>
      </c>
      <c r="G22" s="1">
        <v>3.9417</v>
      </c>
      <c r="H22" s="1">
        <v>4.5583</v>
      </c>
      <c r="I22" s="1">
        <v>4.7263000000000002</v>
      </c>
      <c r="J22" s="1">
        <v>4.9702000000000002</v>
      </c>
      <c r="K22" s="1">
        <v>4.9889999999999999</v>
      </c>
      <c r="L22" s="1">
        <v>5.2447999999999997</v>
      </c>
      <c r="M22" s="1">
        <v>4.8120000000000003</v>
      </c>
      <c r="N22" s="1">
        <v>5.3048999999999999</v>
      </c>
      <c r="O22" s="1">
        <v>5.4154</v>
      </c>
      <c r="P22" s="1">
        <v>5.4989999999999997</v>
      </c>
      <c r="Q22" s="1">
        <v>5.8277999999999999</v>
      </c>
      <c r="R22" s="1">
        <v>6.4870999999999999</v>
      </c>
      <c r="S22" s="1">
        <v>6.899</v>
      </c>
      <c r="T22" s="1">
        <v>7.35</v>
      </c>
      <c r="U22" s="1">
        <v>7.5162000000000004</v>
      </c>
      <c r="V22" s="1">
        <v>8.3675999999999995</v>
      </c>
      <c r="W22" s="1">
        <v>8.3664000000000005</v>
      </c>
      <c r="X22" s="1">
        <v>9.5185999999999993</v>
      </c>
      <c r="Y22" s="1">
        <v>9.0443999999999996</v>
      </c>
      <c r="Z22" s="1">
        <v>11.313800000000001</v>
      </c>
      <c r="AA22" s="1">
        <v>10.273099999999999</v>
      </c>
      <c r="AB22" s="1">
        <v>12.4339</v>
      </c>
      <c r="AC22" s="1">
        <v>13.484500000000001</v>
      </c>
      <c r="AD22" s="1">
        <v>12.0251</v>
      </c>
      <c r="AE22" s="1">
        <v>12.457800000000001</v>
      </c>
      <c r="AF22" s="1">
        <v>14.805400000000001</v>
      </c>
      <c r="AG22" s="1">
        <v>15.497400000000001</v>
      </c>
      <c r="AH22" s="1">
        <v>15.6685</v>
      </c>
      <c r="AI22" s="1">
        <v>16.4483</v>
      </c>
      <c r="AJ22" s="1">
        <v>17.103400000000001</v>
      </c>
      <c r="AK22" s="1">
        <v>18.1723</v>
      </c>
    </row>
    <row r="23" spans="1:37" x14ac:dyDescent="0.35">
      <c r="A23" t="s">
        <v>1</v>
      </c>
      <c r="B23" s="1">
        <v>6.5259</v>
      </c>
      <c r="C23" s="1">
        <v>5.3880999999999997</v>
      </c>
      <c r="D23" s="1">
        <v>5.0648999999999997</v>
      </c>
      <c r="E23" s="1">
        <v>4.8171999999999997</v>
      </c>
      <c r="F23" s="1">
        <v>4.3178000000000001</v>
      </c>
      <c r="G23" s="1">
        <v>3.8795000000000002</v>
      </c>
      <c r="H23" s="1">
        <v>4.4168000000000003</v>
      </c>
      <c r="I23" s="1">
        <v>4.5095999999999998</v>
      </c>
      <c r="J23" s="1">
        <v>4.7287999999999997</v>
      </c>
      <c r="K23" s="1">
        <v>4.7290999999999999</v>
      </c>
      <c r="L23" s="1">
        <v>4.9500999999999999</v>
      </c>
      <c r="M23" s="1">
        <v>4.4565999999999999</v>
      </c>
      <c r="N23" s="1">
        <v>4.8249000000000004</v>
      </c>
      <c r="O23" s="1">
        <v>4.8391999999999999</v>
      </c>
      <c r="P23" s="1">
        <v>4.8305999999999996</v>
      </c>
      <c r="Q23" s="1">
        <v>5.0343999999999998</v>
      </c>
      <c r="R23" s="1">
        <v>5.5647000000000002</v>
      </c>
      <c r="S23" s="1">
        <v>5.8742999999999999</v>
      </c>
      <c r="T23" s="1">
        <v>6.2108999999999996</v>
      </c>
      <c r="U23" s="1">
        <v>6.3006000000000002</v>
      </c>
      <c r="V23" s="1">
        <v>6.9577999999999998</v>
      </c>
      <c r="W23" s="1">
        <v>6.9314</v>
      </c>
      <c r="X23" s="1">
        <v>7.8574999999999999</v>
      </c>
      <c r="Y23" s="1">
        <v>7.4325000000000001</v>
      </c>
      <c r="Z23" s="1">
        <v>9.2588000000000008</v>
      </c>
      <c r="AA23" s="1">
        <v>8.3650000000000002</v>
      </c>
      <c r="AB23" s="1">
        <v>9.9314999999999998</v>
      </c>
      <c r="AC23" s="1">
        <v>10.570600000000001</v>
      </c>
      <c r="AD23" s="1">
        <v>9.2529000000000003</v>
      </c>
      <c r="AE23" s="1">
        <v>9.4158000000000008</v>
      </c>
      <c r="AF23" s="1">
        <v>11.001099999999999</v>
      </c>
      <c r="AG23" s="1">
        <v>11.3888</v>
      </c>
      <c r="AH23" s="1">
        <v>11.3949</v>
      </c>
      <c r="AI23" s="1">
        <v>11.843999999999999</v>
      </c>
      <c r="AJ23" s="1">
        <v>12.2018</v>
      </c>
      <c r="AK23" s="1">
        <v>12.856400000000001</v>
      </c>
    </row>
    <row r="24" spans="1:37" x14ac:dyDescent="0.35">
      <c r="A24" t="s">
        <v>0</v>
      </c>
      <c r="B24" s="1">
        <v>6.5259</v>
      </c>
      <c r="C24" s="1">
        <v>5.3880999999999997</v>
      </c>
      <c r="D24" s="1">
        <v>5.0648</v>
      </c>
      <c r="E24" s="1">
        <v>4.8170999999999999</v>
      </c>
      <c r="F24" s="1">
        <v>4.3177000000000003</v>
      </c>
      <c r="G24" s="1">
        <v>3.8172000000000001</v>
      </c>
      <c r="H24" s="1">
        <v>4.2750000000000004</v>
      </c>
      <c r="I24" s="1">
        <v>4.2927</v>
      </c>
      <c r="J24" s="1">
        <v>4.4600999999999997</v>
      </c>
      <c r="K24" s="1">
        <v>4.4146000000000001</v>
      </c>
      <c r="L24" s="1">
        <v>4.5693000000000001</v>
      </c>
      <c r="M24" s="1">
        <v>4.0761000000000003</v>
      </c>
      <c r="N24" s="1">
        <v>4.3680000000000003</v>
      </c>
      <c r="O24" s="1">
        <v>4.3312999999999997</v>
      </c>
      <c r="P24" s="1">
        <v>4.2706999999999997</v>
      </c>
      <c r="Q24" s="1">
        <v>4.3913000000000002</v>
      </c>
      <c r="R24" s="1">
        <v>4.8098999999999998</v>
      </c>
      <c r="S24" s="1">
        <v>5.0232000000000001</v>
      </c>
      <c r="T24" s="1">
        <v>5.2493999999999996</v>
      </c>
      <c r="U24" s="1">
        <v>5.2542999999999997</v>
      </c>
      <c r="V24" s="1">
        <v>5.7207999999999997</v>
      </c>
      <c r="W24" s="1">
        <v>5.5871000000000004</v>
      </c>
      <c r="X24" s="1">
        <v>6.2107000000000001</v>
      </c>
      <c r="Y24" s="1">
        <v>5.7521000000000004</v>
      </c>
      <c r="Z24" s="1">
        <v>7.0172999999999996</v>
      </c>
      <c r="AA24" s="1">
        <v>6.1996000000000002</v>
      </c>
      <c r="AB24" s="1">
        <v>7.3005000000000004</v>
      </c>
      <c r="AC24" s="1">
        <v>7.6965000000000003</v>
      </c>
      <c r="AD24" s="1">
        <v>6.6574999999999998</v>
      </c>
      <c r="AE24" s="1">
        <v>6.69</v>
      </c>
      <c r="AF24" s="1">
        <v>7.7127999999999997</v>
      </c>
      <c r="AG24" s="1">
        <v>7.8417000000000003</v>
      </c>
      <c r="AH24" s="1">
        <v>7.6932999999999998</v>
      </c>
      <c r="AI24" s="1">
        <v>7.8369</v>
      </c>
      <c r="AJ24" s="1">
        <v>7.9006999999999996</v>
      </c>
      <c r="AK24" s="1">
        <v>8.1384000000000007</v>
      </c>
    </row>
    <row r="26" spans="1:37" ht="18.5" x14ac:dyDescent="0.45">
      <c r="A26" s="2" t="s">
        <v>3</v>
      </c>
    </row>
    <row r="27" spans="1:37" x14ac:dyDescent="0.35">
      <c r="B27">
        <v>2015</v>
      </c>
      <c r="C27">
        <v>2016</v>
      </c>
      <c r="D27">
        <v>2017</v>
      </c>
      <c r="E27">
        <v>2018</v>
      </c>
      <c r="F27">
        <v>2019</v>
      </c>
      <c r="G27">
        <v>2020</v>
      </c>
      <c r="H27">
        <v>2021</v>
      </c>
      <c r="I27">
        <v>2022</v>
      </c>
      <c r="J27">
        <v>2023</v>
      </c>
      <c r="K27">
        <v>2024</v>
      </c>
      <c r="L27">
        <v>2025</v>
      </c>
      <c r="M27">
        <v>2026</v>
      </c>
      <c r="N27">
        <v>2027</v>
      </c>
      <c r="O27">
        <v>2028</v>
      </c>
      <c r="P27">
        <v>2029</v>
      </c>
      <c r="Q27">
        <v>2030</v>
      </c>
      <c r="R27">
        <v>2031</v>
      </c>
      <c r="S27">
        <v>2032</v>
      </c>
      <c r="T27">
        <v>2033</v>
      </c>
      <c r="U27">
        <v>2034</v>
      </c>
      <c r="V27">
        <v>2035</v>
      </c>
      <c r="W27">
        <v>2036</v>
      </c>
      <c r="X27">
        <v>2037</v>
      </c>
      <c r="Y27">
        <v>2038</v>
      </c>
      <c r="Z27">
        <v>2039</v>
      </c>
      <c r="AA27">
        <v>2040</v>
      </c>
      <c r="AB27">
        <v>2041</v>
      </c>
      <c r="AC27">
        <v>2042</v>
      </c>
      <c r="AD27">
        <v>2043</v>
      </c>
      <c r="AE27">
        <v>2044</v>
      </c>
      <c r="AF27">
        <v>2045</v>
      </c>
      <c r="AG27">
        <v>2046</v>
      </c>
      <c r="AH27">
        <v>2047</v>
      </c>
      <c r="AI27">
        <v>2048</v>
      </c>
      <c r="AJ27">
        <v>2049</v>
      </c>
      <c r="AK27">
        <v>2050</v>
      </c>
    </row>
    <row r="28" spans="1:37" x14ac:dyDescent="0.35">
      <c r="B28">
        <v>2015</v>
      </c>
      <c r="C28">
        <v>2016</v>
      </c>
      <c r="D28">
        <v>2017</v>
      </c>
      <c r="E28">
        <v>2018</v>
      </c>
      <c r="F28">
        <v>2019</v>
      </c>
      <c r="L28">
        <v>2025</v>
      </c>
      <c r="Q28">
        <v>2030</v>
      </c>
      <c r="V28">
        <v>2035</v>
      </c>
      <c r="AA28">
        <v>2040</v>
      </c>
      <c r="AF28">
        <v>2045</v>
      </c>
      <c r="AK28">
        <v>2050</v>
      </c>
    </row>
    <row r="29" spans="1:37" x14ac:dyDescent="0.35">
      <c r="A29" t="s">
        <v>2</v>
      </c>
      <c r="B29" s="1">
        <v>3.3990999999999998</v>
      </c>
      <c r="C29" s="1">
        <v>3.6436000000000002</v>
      </c>
      <c r="D29" s="1">
        <v>3.6269999999999998</v>
      </c>
      <c r="E29" s="1">
        <v>3.4045000000000001</v>
      </c>
      <c r="F29" s="1">
        <v>3.0878999999999999</v>
      </c>
      <c r="G29" s="1">
        <v>3.7665999999999999</v>
      </c>
      <c r="H29" s="1">
        <v>4.7366999999999999</v>
      </c>
      <c r="I29" s="1">
        <v>6.0826000000000002</v>
      </c>
      <c r="J29" s="1">
        <v>6.0941999999999998</v>
      </c>
      <c r="K29" s="1">
        <v>6.0967000000000002</v>
      </c>
      <c r="L29" s="1">
        <v>6.8638000000000003</v>
      </c>
      <c r="M29" s="1">
        <v>6.9393000000000002</v>
      </c>
      <c r="N29" s="1">
        <v>7.1651999999999996</v>
      </c>
      <c r="O29" s="1">
        <v>7.7435999999999998</v>
      </c>
      <c r="P29" s="1">
        <v>8.4509000000000007</v>
      </c>
      <c r="Q29" s="1">
        <v>8.9466999999999999</v>
      </c>
      <c r="R29" s="1">
        <v>9.3316999999999997</v>
      </c>
      <c r="S29" s="1">
        <v>9.6243999999999996</v>
      </c>
      <c r="T29" s="1">
        <v>9.8340999999999994</v>
      </c>
      <c r="U29" s="1">
        <v>9.9611999999999998</v>
      </c>
      <c r="V29" s="1">
        <v>10.1496</v>
      </c>
      <c r="W29" s="1">
        <v>10.379</v>
      </c>
      <c r="X29" s="1">
        <v>10.6318</v>
      </c>
      <c r="Y29" s="1">
        <v>10.8446</v>
      </c>
      <c r="Z29" s="1">
        <v>11.239800000000001</v>
      </c>
      <c r="AA29" s="1">
        <v>11.3886</v>
      </c>
      <c r="AB29" s="1">
        <v>11.5716</v>
      </c>
      <c r="AC29" s="1">
        <v>11.8858</v>
      </c>
      <c r="AD29" s="1">
        <v>12.2781</v>
      </c>
      <c r="AE29" s="1">
        <v>12.5463</v>
      </c>
      <c r="AF29" s="1">
        <v>12.907400000000001</v>
      </c>
      <c r="AG29" s="1">
        <v>13.207700000000001</v>
      </c>
      <c r="AH29" s="1">
        <v>13.6412</v>
      </c>
      <c r="AI29" s="1">
        <v>13.8306</v>
      </c>
      <c r="AJ29" s="1">
        <v>14.6462</v>
      </c>
      <c r="AK29" s="1">
        <v>14.4152</v>
      </c>
    </row>
    <row r="30" spans="1:37" x14ac:dyDescent="0.35">
      <c r="A30" t="s">
        <v>1</v>
      </c>
      <c r="B30" s="1">
        <v>3.3990999999999998</v>
      </c>
      <c r="C30" s="1">
        <v>3.6436000000000002</v>
      </c>
      <c r="D30" s="1">
        <v>3.6269999999999998</v>
      </c>
      <c r="E30" s="1">
        <v>3.4045000000000001</v>
      </c>
      <c r="F30" s="1">
        <v>3.0878999999999999</v>
      </c>
      <c r="G30" s="1">
        <v>3.7067999999999999</v>
      </c>
      <c r="H30" s="1">
        <v>4.5895000000000001</v>
      </c>
      <c r="I30" s="1">
        <v>5.8048000000000002</v>
      </c>
      <c r="J30" s="1">
        <v>5.7310999999999996</v>
      </c>
      <c r="K30" s="1">
        <v>5.6520999999999999</v>
      </c>
      <c r="L30" s="1">
        <v>6.2744999999999997</v>
      </c>
      <c r="M30" s="1">
        <v>6.2803000000000004</v>
      </c>
      <c r="N30" s="1">
        <v>6.4203999999999999</v>
      </c>
      <c r="O30" s="1">
        <v>6.8700999999999999</v>
      </c>
      <c r="P30" s="1">
        <v>7.4240000000000004</v>
      </c>
      <c r="Q30" s="1">
        <v>7.7831999999999999</v>
      </c>
      <c r="R30" s="1">
        <v>8.0436999999999994</v>
      </c>
      <c r="S30" s="1">
        <v>8.2199000000000009</v>
      </c>
      <c r="T30" s="1">
        <v>8.3226999999999993</v>
      </c>
      <c r="U30" s="1">
        <v>8.3554999999999993</v>
      </c>
      <c r="V30" s="1">
        <v>8.4382999999999999</v>
      </c>
      <c r="W30" s="1">
        <v>8.5629000000000008</v>
      </c>
      <c r="X30" s="1">
        <v>8.7048000000000005</v>
      </c>
      <c r="Y30" s="1">
        <v>8.8109999999999999</v>
      </c>
      <c r="Z30" s="1">
        <v>9.0624000000000002</v>
      </c>
      <c r="AA30" s="1">
        <v>9.1133000000000006</v>
      </c>
      <c r="AB30" s="1">
        <v>9.1972000000000005</v>
      </c>
      <c r="AC30" s="1">
        <v>9.3835999999999995</v>
      </c>
      <c r="AD30" s="1">
        <v>9.6211000000000002</v>
      </c>
      <c r="AE30" s="1">
        <v>9.7672000000000008</v>
      </c>
      <c r="AF30" s="1">
        <v>9.9847000000000001</v>
      </c>
      <c r="AG30" s="1">
        <v>10.178100000000001</v>
      </c>
      <c r="AH30" s="1">
        <v>10.4564</v>
      </c>
      <c r="AI30" s="1">
        <v>10.5532</v>
      </c>
      <c r="AJ30" s="1">
        <v>11.1249</v>
      </c>
      <c r="AK30" s="1">
        <v>10.918799999999999</v>
      </c>
    </row>
    <row r="31" spans="1:37" x14ac:dyDescent="0.35">
      <c r="A31" t="s">
        <v>0</v>
      </c>
      <c r="B31" s="1">
        <v>3.3990999999999998</v>
      </c>
      <c r="C31" s="1">
        <v>3.6436000000000002</v>
      </c>
      <c r="D31" s="1">
        <v>3.6269</v>
      </c>
      <c r="E31" s="1">
        <v>3.4043999999999999</v>
      </c>
      <c r="F31" s="1">
        <v>3.0878999999999999</v>
      </c>
      <c r="G31" s="1">
        <v>3.6478000000000002</v>
      </c>
      <c r="H31" s="1">
        <v>4.4439000000000002</v>
      </c>
      <c r="I31" s="1">
        <v>5.5293999999999999</v>
      </c>
      <c r="J31" s="1">
        <v>5.3959000000000001</v>
      </c>
      <c r="K31" s="1">
        <v>5.2576999999999998</v>
      </c>
      <c r="L31" s="1">
        <v>5.7641</v>
      </c>
      <c r="M31" s="1">
        <v>5.6725000000000003</v>
      </c>
      <c r="N31" s="1">
        <v>5.6994999999999996</v>
      </c>
      <c r="O31" s="1">
        <v>5.9920999999999998</v>
      </c>
      <c r="P31" s="1">
        <v>6.3601999999999999</v>
      </c>
      <c r="Q31" s="1">
        <v>6.5472999999999999</v>
      </c>
      <c r="R31" s="1">
        <v>6.702</v>
      </c>
      <c r="S31" s="1">
        <v>6.7778</v>
      </c>
      <c r="T31" s="1">
        <v>6.7854000000000001</v>
      </c>
      <c r="U31" s="1">
        <v>6.7320000000000002</v>
      </c>
      <c r="V31" s="1">
        <v>6.7123999999999997</v>
      </c>
      <c r="W31" s="1">
        <v>6.7561</v>
      </c>
      <c r="X31" s="1">
        <v>6.8045</v>
      </c>
      <c r="Y31" s="1">
        <v>6.8152999999999997</v>
      </c>
      <c r="Z31" s="1">
        <v>6.9282000000000004</v>
      </c>
      <c r="AA31" s="1">
        <v>6.8792999999999997</v>
      </c>
      <c r="AB31" s="1">
        <v>6.8337000000000003</v>
      </c>
      <c r="AC31" s="1">
        <v>6.8567999999999998</v>
      </c>
      <c r="AD31" s="1">
        <v>6.9104999999999999</v>
      </c>
      <c r="AE31" s="1">
        <v>6.8864000000000001</v>
      </c>
      <c r="AF31" s="1">
        <v>6.9028</v>
      </c>
      <c r="AG31" s="1">
        <v>6.9062999999999999</v>
      </c>
      <c r="AH31" s="1">
        <v>6.9557000000000002</v>
      </c>
      <c r="AI31" s="1">
        <v>6.8773</v>
      </c>
      <c r="AJ31" s="1">
        <v>7.0921000000000003</v>
      </c>
      <c r="AK31" s="1">
        <v>6.8044000000000002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Fig2_GasPrice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2020-10-07T18:52:49Z</dcterms:created>
  <dcterms:modified xsi:type="dcterms:W3CDTF">2020-10-07T18:57:55Z</dcterms:modified>
</cp:coreProperties>
</file>