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em2\l\mid\Industrial_Team\IEO_2021\IIF\spreadsheets\figure_data\"/>
    </mc:Choice>
  </mc:AlternateContent>
  <bookViews>
    <workbookView xWindow="0" yWindow="0" windowWidth="16905" windowHeight="7095" tabRatio="767"/>
  </bookViews>
  <sheets>
    <sheet name="Fig 11" sheetId="1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<sst xmlns="http://schemas.openxmlformats.org/spreadsheetml/2006/main" count="33" uniqueCount="15">
  <si>
    <t>year</t>
  </si>
  <si>
    <t>biomass</t>
  </si>
  <si>
    <t>coal</t>
  </si>
  <si>
    <t>natural gas</t>
  </si>
  <si>
    <t>resid</t>
  </si>
  <si>
    <t>solar</t>
  </si>
  <si>
    <t>waste</t>
  </si>
  <si>
    <t>wind</t>
  </si>
  <si>
    <t>2030 Case - Capacity</t>
  </si>
  <si>
    <t>2040 Case - Capacity</t>
  </si>
  <si>
    <t>2030 Case - Generation</t>
  </si>
  <si>
    <t>2040 Case - Generation</t>
  </si>
  <si>
    <t>IEO2021 Figure Data: Feb 2022</t>
  </si>
  <si>
    <t xml:space="preserve">IEO2021 Issues in Focus: Energy Implications of Potential Iron- and Steel-Sector Decarbonization Pathways </t>
  </si>
  <si>
    <t>Fig 11: Electricity capacity and generation, Early Adoption and Delayed Adoption cases, South Korea
 (gigawatt, bkwh)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</si>
</sst>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theme="1"/>
      <name val="Calibri"/>
      <family val="2"/>
    </font>
    <font>
      <b/>
      <sz val="12"/>
      <color theme="1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/>
    <xf numFmtId="0" fontId="16" fillId="0" borderId="0" xfId="0" applyFont="1"/>
    <xf numFmtId="0" fontId="19" fillId="0" borderId="0" xfId="42" applyFont="1"/>
    <xf numFmtId="0" fontId="5" fillId="0" borderId="0" xfId="5"/>
    <xf numFmtId="0" fontId="20" fillId="0" borderId="0" xfId="0" applyFont="1" applyAlignment="1">
      <alignment vertical="center" readingOrder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nt: Calibri, 9pt regular" xfId="42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B889DB"/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66021891150234"/>
          <c:y val="5.5587278965177137E-2"/>
          <c:w val="0.77568135459390697"/>
          <c:h val="0.7915459786276715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 11'!$B$8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 11'!$A$9:$A$39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11'!$B$9:$B$39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0.42336999999999803</c:v>
                </c:pt>
                <c:pt idx="12">
                  <c:v>0.84672999999999998</c:v>
                </c:pt>
                <c:pt idx="13">
                  <c:v>1.2701099999999901</c:v>
                </c:pt>
                <c:pt idx="14">
                  <c:v>1.69346999999999</c:v>
                </c:pt>
                <c:pt idx="15">
                  <c:v>2.1168399999999901</c:v>
                </c:pt>
                <c:pt idx="16">
                  <c:v>2.22751999999999</c:v>
                </c:pt>
                <c:pt idx="17">
                  <c:v>2.3382000000000001</c:v>
                </c:pt>
                <c:pt idx="18">
                  <c:v>2.4488699999999901</c:v>
                </c:pt>
                <c:pt idx="19">
                  <c:v>2.5595599999999901</c:v>
                </c:pt>
                <c:pt idx="20">
                  <c:v>2.67023999999999</c:v>
                </c:pt>
                <c:pt idx="21">
                  <c:v>2.9103999999999899</c:v>
                </c:pt>
                <c:pt idx="22">
                  <c:v>3.1505599999999898</c:v>
                </c:pt>
                <c:pt idx="23">
                  <c:v>3.3907199999999902</c:v>
                </c:pt>
                <c:pt idx="24">
                  <c:v>3.6308799999999901</c:v>
                </c:pt>
                <c:pt idx="25">
                  <c:v>3.8710499999999901</c:v>
                </c:pt>
                <c:pt idx="26">
                  <c:v>3.8710499999999901</c:v>
                </c:pt>
                <c:pt idx="27">
                  <c:v>3.8710499999999901</c:v>
                </c:pt>
                <c:pt idx="28">
                  <c:v>3.8710499999999901</c:v>
                </c:pt>
                <c:pt idx="29">
                  <c:v>3.8710499999999901</c:v>
                </c:pt>
                <c:pt idx="30">
                  <c:v>3.8710499999999901</c:v>
                </c:pt>
              </c:numCache>
            </c:numRef>
          </c:val>
        </c:ser>
        <c:ser>
          <c:idx val="2"/>
          <c:order val="1"/>
          <c:tx>
            <c:strRef>
              <c:f>'Fig 11'!$C$8</c:f>
              <c:strCache>
                <c:ptCount val="1"/>
                <c:pt idx="0">
                  <c:v>resid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cat>
            <c:numRef>
              <c:f>'Fig 11'!$A$9:$A$39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11'!$C$9:$C$39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3.2999999999994102E-4</c:v>
                </c:pt>
                <c:pt idx="12">
                  <c:v>6.5999999999999295E-4</c:v>
                </c:pt>
                <c:pt idx="13">
                  <c:v>1E-3</c:v>
                </c:pt>
                <c:pt idx="14">
                  <c:v>1.32999999999999E-3</c:v>
                </c:pt>
                <c:pt idx="15">
                  <c:v>1.66E-3</c:v>
                </c:pt>
                <c:pt idx="16">
                  <c:v>1.66E-3</c:v>
                </c:pt>
                <c:pt idx="17">
                  <c:v>1.66E-3</c:v>
                </c:pt>
                <c:pt idx="18">
                  <c:v>1.66E-3</c:v>
                </c:pt>
                <c:pt idx="19">
                  <c:v>1.66E-3</c:v>
                </c:pt>
                <c:pt idx="20">
                  <c:v>1.66E-3</c:v>
                </c:pt>
                <c:pt idx="21">
                  <c:v>1.66E-3</c:v>
                </c:pt>
                <c:pt idx="22">
                  <c:v>1.66E-3</c:v>
                </c:pt>
                <c:pt idx="23">
                  <c:v>1.66E-3</c:v>
                </c:pt>
                <c:pt idx="24">
                  <c:v>1.66E-3</c:v>
                </c:pt>
                <c:pt idx="25">
                  <c:v>1.66E-3</c:v>
                </c:pt>
                <c:pt idx="26">
                  <c:v>1.66E-3</c:v>
                </c:pt>
                <c:pt idx="27">
                  <c:v>1.66E-3</c:v>
                </c:pt>
                <c:pt idx="28">
                  <c:v>1.66E-3</c:v>
                </c:pt>
                <c:pt idx="29">
                  <c:v>1.66E-3</c:v>
                </c:pt>
                <c:pt idx="30">
                  <c:v>1.66E-3</c:v>
                </c:pt>
              </c:numCache>
            </c:numRef>
          </c:val>
        </c:ser>
        <c:ser>
          <c:idx val="3"/>
          <c:order val="2"/>
          <c:tx>
            <c:strRef>
              <c:f>'Fig 11'!$D$8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'Fig 11'!$A$9:$A$39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11'!$D$9:$D$39</c:f>
              <c:numCache>
                <c:formatCode>General</c:formatCode>
                <c:ptCount val="31"/>
                <c:pt idx="0">
                  <c:v>0</c:v>
                </c:pt>
                <c:pt idx="1">
                  <c:v>9.9999999996214194E-6</c:v>
                </c:pt>
                <c:pt idx="2">
                  <c:v>2.0000000001019199E-5</c:v>
                </c:pt>
                <c:pt idx="3">
                  <c:v>3.0000000000640602E-5</c:v>
                </c:pt>
                <c:pt idx="4">
                  <c:v>4.0000000000262001E-5</c:v>
                </c:pt>
                <c:pt idx="5">
                  <c:v>4.9999999999883403E-5</c:v>
                </c:pt>
                <c:pt idx="6">
                  <c:v>5.9999999999504799E-5</c:v>
                </c:pt>
                <c:pt idx="7">
                  <c:v>8.0000000000524096E-5</c:v>
                </c:pt>
                <c:pt idx="8">
                  <c:v>9.0000000000145506E-5</c:v>
                </c:pt>
                <c:pt idx="9">
                  <c:v>9.9999999999766901E-5</c:v>
                </c:pt>
                <c:pt idx="10">
                  <c:v>1.2999999999863099E-4</c:v>
                </c:pt>
                <c:pt idx="11">
                  <c:v>0.93374000000000001</c:v>
                </c:pt>
                <c:pt idx="12">
                  <c:v>1.8673499999999901</c:v>
                </c:pt>
                <c:pt idx="13">
                  <c:v>2.8009599999999999</c:v>
                </c:pt>
                <c:pt idx="14">
                  <c:v>3.7345700000000002</c:v>
                </c:pt>
                <c:pt idx="15">
                  <c:v>4.6681899999999903</c:v>
                </c:pt>
                <c:pt idx="16">
                  <c:v>5.40458999999999</c:v>
                </c:pt>
                <c:pt idx="17">
                  <c:v>6.1409999999999902</c:v>
                </c:pt>
                <c:pt idx="18">
                  <c:v>6.87739999999999</c:v>
                </c:pt>
                <c:pt idx="19">
                  <c:v>7.6137999999999897</c:v>
                </c:pt>
                <c:pt idx="20">
                  <c:v>8.3502100000000006</c:v>
                </c:pt>
                <c:pt idx="21">
                  <c:v>8.3502100000000006</c:v>
                </c:pt>
                <c:pt idx="22">
                  <c:v>8.3502100000000006</c:v>
                </c:pt>
                <c:pt idx="23">
                  <c:v>8.3502100000000006</c:v>
                </c:pt>
                <c:pt idx="24">
                  <c:v>8.3502100000000006</c:v>
                </c:pt>
                <c:pt idx="25">
                  <c:v>8.3502100000000006</c:v>
                </c:pt>
                <c:pt idx="26">
                  <c:v>8.3502100000000006</c:v>
                </c:pt>
                <c:pt idx="27">
                  <c:v>8.3502100000000006</c:v>
                </c:pt>
                <c:pt idx="28">
                  <c:v>8.3502100000000006</c:v>
                </c:pt>
                <c:pt idx="29">
                  <c:v>8.3502100000000006</c:v>
                </c:pt>
                <c:pt idx="30">
                  <c:v>8.3502100000000006</c:v>
                </c:pt>
              </c:numCache>
            </c:numRef>
          </c:val>
        </c:ser>
        <c:ser>
          <c:idx val="4"/>
          <c:order val="3"/>
          <c:tx>
            <c:strRef>
              <c:f>'Fig 11'!$E$8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 11'!$A$9:$A$39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11'!$E$9:$E$39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1.00000000000655E-5</c:v>
                </c:pt>
                <c:pt idx="3">
                  <c:v>1.00000000000655E-5</c:v>
                </c:pt>
                <c:pt idx="4">
                  <c:v>9.9999999996214194E-6</c:v>
                </c:pt>
                <c:pt idx="5">
                  <c:v>2.0000000000131E-5</c:v>
                </c:pt>
                <c:pt idx="6">
                  <c:v>4.0000000000262001E-5</c:v>
                </c:pt>
                <c:pt idx="7">
                  <c:v>6.9999999999126303E-5</c:v>
                </c:pt>
                <c:pt idx="8">
                  <c:v>9.0000000000145506E-5</c:v>
                </c:pt>
                <c:pt idx="9">
                  <c:v>1.19999999999009E-4</c:v>
                </c:pt>
                <c:pt idx="10">
                  <c:v>1.4000000000002899E-4</c:v>
                </c:pt>
                <c:pt idx="11">
                  <c:v>1.9999999999953299E-4</c:v>
                </c:pt>
                <c:pt idx="12">
                  <c:v>2.6000000000081503E-4</c:v>
                </c:pt>
                <c:pt idx="13">
                  <c:v>3.2000000000209601E-4</c:v>
                </c:pt>
                <c:pt idx="14">
                  <c:v>3.79999999999824E-4</c:v>
                </c:pt>
                <c:pt idx="15">
                  <c:v>4.3999999999755303E-4</c:v>
                </c:pt>
                <c:pt idx="16">
                  <c:v>0.83793999999999602</c:v>
                </c:pt>
                <c:pt idx="17">
                  <c:v>1.67543999999999</c:v>
                </c:pt>
                <c:pt idx="18">
                  <c:v>2.51294</c:v>
                </c:pt>
                <c:pt idx="19">
                  <c:v>3.3504399999999901</c:v>
                </c:pt>
                <c:pt idx="20">
                  <c:v>4.1879399999999896</c:v>
                </c:pt>
                <c:pt idx="21">
                  <c:v>6.48881</c:v>
                </c:pt>
                <c:pt idx="22">
                  <c:v>8.7896800000000006</c:v>
                </c:pt>
                <c:pt idx="23">
                  <c:v>11.09055</c:v>
                </c:pt>
                <c:pt idx="24">
                  <c:v>13.39142</c:v>
                </c:pt>
                <c:pt idx="25">
                  <c:v>15.6922999999999</c:v>
                </c:pt>
                <c:pt idx="26">
                  <c:v>17.633319999999902</c:v>
                </c:pt>
                <c:pt idx="27">
                  <c:v>19.5743399999999</c:v>
                </c:pt>
                <c:pt idx="28">
                  <c:v>21.515360000000001</c:v>
                </c:pt>
                <c:pt idx="29">
                  <c:v>23.456389999999999</c:v>
                </c:pt>
                <c:pt idx="30">
                  <c:v>25.397410000000001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727168"/>
        <c:axId val="21727712"/>
      </c:barChart>
      <c:catAx>
        <c:axId val="2172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727712"/>
        <c:crossesAt val="-50"/>
        <c:auto val="1"/>
        <c:lblAlgn val="ctr"/>
        <c:lblOffset val="100"/>
        <c:tickLblSkip val="10"/>
        <c:tickMarkSkip val="31"/>
        <c:noMultiLvlLbl val="0"/>
      </c:catAx>
      <c:valAx>
        <c:axId val="21727712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727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46265605205035"/>
          <c:y val="7.6582701467872077E-2"/>
          <c:w val="0.54845286660649384"/>
          <c:h val="0.7657784096432390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 11'!$B$41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cat>
            <c:numRef>
              <c:f>'Fig 11'!$A$42:$A$72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11'!$B$42:$B$72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0.42336999999999803</c:v>
                </c:pt>
                <c:pt idx="12">
                  <c:v>0.84672999999999998</c:v>
                </c:pt>
                <c:pt idx="13">
                  <c:v>1.2701099999999901</c:v>
                </c:pt>
                <c:pt idx="14">
                  <c:v>1.69346999999999</c:v>
                </c:pt>
                <c:pt idx="15">
                  <c:v>2.1168399999999901</c:v>
                </c:pt>
                <c:pt idx="16">
                  <c:v>2.2129599999999998</c:v>
                </c:pt>
                <c:pt idx="17">
                  <c:v>2.30907999999999</c:v>
                </c:pt>
                <c:pt idx="18">
                  <c:v>2.4051899999999899</c:v>
                </c:pt>
                <c:pt idx="19">
                  <c:v>2.50131999999999</c:v>
                </c:pt>
                <c:pt idx="20">
                  <c:v>2.5974300000000001</c:v>
                </c:pt>
                <c:pt idx="21">
                  <c:v>2.6717699999999902</c:v>
                </c:pt>
                <c:pt idx="22">
                  <c:v>2.7461099999999998</c:v>
                </c:pt>
                <c:pt idx="23">
                  <c:v>2.8204399999999898</c:v>
                </c:pt>
                <c:pt idx="24">
                  <c:v>2.8947799999999999</c:v>
                </c:pt>
                <c:pt idx="25">
                  <c:v>2.96911999999999</c:v>
                </c:pt>
                <c:pt idx="26">
                  <c:v>2.96911999999999</c:v>
                </c:pt>
                <c:pt idx="27">
                  <c:v>2.96911999999999</c:v>
                </c:pt>
                <c:pt idx="28">
                  <c:v>2.96911999999999</c:v>
                </c:pt>
                <c:pt idx="29">
                  <c:v>2.96911999999999</c:v>
                </c:pt>
                <c:pt idx="30">
                  <c:v>2.96911999999999</c:v>
                </c:pt>
              </c:numCache>
            </c:numRef>
          </c:val>
        </c:ser>
        <c:ser>
          <c:idx val="2"/>
          <c:order val="1"/>
          <c:tx>
            <c:strRef>
              <c:f>'Fig 11'!$C$41</c:f>
              <c:strCache>
                <c:ptCount val="1"/>
                <c:pt idx="0">
                  <c:v>resid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  <a:effectLst/>
          </c:spPr>
          <c:invertIfNegative val="0"/>
          <c:cat>
            <c:numRef>
              <c:f>'Fig 11'!$A$42:$A$72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11'!$C$42:$C$72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3.2999999999994102E-4</c:v>
                </c:pt>
                <c:pt idx="12">
                  <c:v>6.5999999999999295E-4</c:v>
                </c:pt>
                <c:pt idx="13">
                  <c:v>1E-3</c:v>
                </c:pt>
                <c:pt idx="14">
                  <c:v>1.32999999999999E-3</c:v>
                </c:pt>
                <c:pt idx="15">
                  <c:v>1.66E-3</c:v>
                </c:pt>
                <c:pt idx="16">
                  <c:v>1.66E-3</c:v>
                </c:pt>
                <c:pt idx="17">
                  <c:v>1.66E-3</c:v>
                </c:pt>
                <c:pt idx="18">
                  <c:v>1.66E-3</c:v>
                </c:pt>
                <c:pt idx="19">
                  <c:v>1.66E-3</c:v>
                </c:pt>
                <c:pt idx="20">
                  <c:v>1.66E-3</c:v>
                </c:pt>
                <c:pt idx="21">
                  <c:v>1.66E-3</c:v>
                </c:pt>
                <c:pt idx="22">
                  <c:v>1.66E-3</c:v>
                </c:pt>
                <c:pt idx="23">
                  <c:v>1.66E-3</c:v>
                </c:pt>
                <c:pt idx="24">
                  <c:v>1.66E-3</c:v>
                </c:pt>
                <c:pt idx="25">
                  <c:v>1.66E-3</c:v>
                </c:pt>
                <c:pt idx="26">
                  <c:v>1.66E-3</c:v>
                </c:pt>
                <c:pt idx="27">
                  <c:v>1.66E-3</c:v>
                </c:pt>
                <c:pt idx="28">
                  <c:v>1.66E-3</c:v>
                </c:pt>
                <c:pt idx="29">
                  <c:v>1.66E-3</c:v>
                </c:pt>
                <c:pt idx="30">
                  <c:v>1.66E-3</c:v>
                </c:pt>
              </c:numCache>
            </c:numRef>
          </c:val>
        </c:ser>
        <c:ser>
          <c:idx val="3"/>
          <c:order val="2"/>
          <c:tx>
            <c:strRef>
              <c:f>'Fig 11'!$D$41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invertIfNegative val="0"/>
          <c:cat>
            <c:numRef>
              <c:f>'Fig 11'!$A$42:$A$72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11'!$D$42:$D$72</c:f>
              <c:numCache>
                <c:formatCode>General</c:formatCode>
                <c:ptCount val="31"/>
                <c:pt idx="0">
                  <c:v>0</c:v>
                </c:pt>
                <c:pt idx="1">
                  <c:v>9.9999999996214194E-6</c:v>
                </c:pt>
                <c:pt idx="2">
                  <c:v>2.0000000001019199E-5</c:v>
                </c:pt>
                <c:pt idx="3">
                  <c:v>3.0000000000640602E-5</c:v>
                </c:pt>
                <c:pt idx="4">
                  <c:v>4.0000000000262001E-5</c:v>
                </c:pt>
                <c:pt idx="5">
                  <c:v>4.9999999999883403E-5</c:v>
                </c:pt>
                <c:pt idx="6">
                  <c:v>5.9999999999504799E-5</c:v>
                </c:pt>
                <c:pt idx="7">
                  <c:v>8.0000000000524096E-5</c:v>
                </c:pt>
                <c:pt idx="8">
                  <c:v>9.0000000000145506E-5</c:v>
                </c:pt>
                <c:pt idx="9">
                  <c:v>9.9999999999766901E-5</c:v>
                </c:pt>
                <c:pt idx="10">
                  <c:v>1.2999999999863099E-4</c:v>
                </c:pt>
                <c:pt idx="11">
                  <c:v>0.69279999999999797</c:v>
                </c:pt>
                <c:pt idx="12">
                  <c:v>1.38546999999999</c:v>
                </c:pt>
                <c:pt idx="13">
                  <c:v>2.0781399999999999</c:v>
                </c:pt>
                <c:pt idx="14">
                  <c:v>2.77081</c:v>
                </c:pt>
                <c:pt idx="15">
                  <c:v>3.4634800000000001</c:v>
                </c:pt>
                <c:pt idx="16">
                  <c:v>4.0098399999999996</c:v>
                </c:pt>
                <c:pt idx="17">
                  <c:v>4.5561999999999996</c:v>
                </c:pt>
                <c:pt idx="18">
                  <c:v>5.1025499999999901</c:v>
                </c:pt>
                <c:pt idx="19">
                  <c:v>5.6489099999999901</c:v>
                </c:pt>
                <c:pt idx="20">
                  <c:v>6.1952599999999904</c:v>
                </c:pt>
                <c:pt idx="21">
                  <c:v>6.1952599999999904</c:v>
                </c:pt>
                <c:pt idx="22">
                  <c:v>6.1952599999999904</c:v>
                </c:pt>
                <c:pt idx="23">
                  <c:v>6.1952599999999904</c:v>
                </c:pt>
                <c:pt idx="24">
                  <c:v>6.1952599999999904</c:v>
                </c:pt>
                <c:pt idx="25">
                  <c:v>6.1952599999999904</c:v>
                </c:pt>
                <c:pt idx="26">
                  <c:v>6.1952599999999904</c:v>
                </c:pt>
                <c:pt idx="27">
                  <c:v>6.1952599999999904</c:v>
                </c:pt>
                <c:pt idx="28">
                  <c:v>6.1952599999999904</c:v>
                </c:pt>
                <c:pt idx="29">
                  <c:v>6.1952599999999904</c:v>
                </c:pt>
                <c:pt idx="30">
                  <c:v>6.1952599999999904</c:v>
                </c:pt>
              </c:numCache>
            </c:numRef>
          </c:val>
        </c:ser>
        <c:ser>
          <c:idx val="4"/>
          <c:order val="3"/>
          <c:tx>
            <c:strRef>
              <c:f>'Fig 11'!$E$41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invertIfNegative val="0"/>
          <c:cat>
            <c:numRef>
              <c:f>'Fig 11'!$A$42:$A$72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11'!$E$42:$E$72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1.00000000000655E-5</c:v>
                </c:pt>
                <c:pt idx="3">
                  <c:v>1.00000000000655E-5</c:v>
                </c:pt>
                <c:pt idx="4">
                  <c:v>9.9999999996214194E-6</c:v>
                </c:pt>
                <c:pt idx="5">
                  <c:v>2.0000000000131E-5</c:v>
                </c:pt>
                <c:pt idx="6">
                  <c:v>4.0000000000262001E-5</c:v>
                </c:pt>
                <c:pt idx="7">
                  <c:v>6.9999999999126303E-5</c:v>
                </c:pt>
                <c:pt idx="8">
                  <c:v>9.0000000000145506E-5</c:v>
                </c:pt>
                <c:pt idx="9">
                  <c:v>1.19999999999009E-4</c:v>
                </c:pt>
                <c:pt idx="10">
                  <c:v>1.4000000000002899E-4</c:v>
                </c:pt>
                <c:pt idx="11">
                  <c:v>1.9999999999953299E-4</c:v>
                </c:pt>
                <c:pt idx="12">
                  <c:v>2.6000000000081503E-4</c:v>
                </c:pt>
                <c:pt idx="13">
                  <c:v>3.2000000000209601E-4</c:v>
                </c:pt>
                <c:pt idx="14">
                  <c:v>3.79999999999824E-4</c:v>
                </c:pt>
                <c:pt idx="15">
                  <c:v>4.3999999999755303E-4</c:v>
                </c:pt>
                <c:pt idx="16">
                  <c:v>0.83793999999999602</c:v>
                </c:pt>
                <c:pt idx="17">
                  <c:v>1.67543999999999</c:v>
                </c:pt>
                <c:pt idx="18">
                  <c:v>2.51294</c:v>
                </c:pt>
                <c:pt idx="19">
                  <c:v>3.3504399999999901</c:v>
                </c:pt>
                <c:pt idx="20">
                  <c:v>4.1879399999999896</c:v>
                </c:pt>
                <c:pt idx="21">
                  <c:v>6.4866299999999999</c:v>
                </c:pt>
                <c:pt idx="22">
                  <c:v>8.7853099999999902</c:v>
                </c:pt>
                <c:pt idx="23">
                  <c:v>11.084</c:v>
                </c:pt>
                <c:pt idx="24">
                  <c:v>13.38269</c:v>
                </c:pt>
                <c:pt idx="25">
                  <c:v>15.6813799999999</c:v>
                </c:pt>
                <c:pt idx="26">
                  <c:v>17.277209999999901</c:v>
                </c:pt>
                <c:pt idx="27">
                  <c:v>18.873059999999899</c:v>
                </c:pt>
                <c:pt idx="28">
                  <c:v>20.468889999999998</c:v>
                </c:pt>
                <c:pt idx="29">
                  <c:v>22.06474</c:v>
                </c:pt>
                <c:pt idx="30">
                  <c:v>23.66057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728256"/>
        <c:axId val="1840121536"/>
      </c:barChart>
      <c:catAx>
        <c:axId val="2172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0121536"/>
        <c:crossesAt val="-50"/>
        <c:auto val="1"/>
        <c:lblAlgn val="ctr"/>
        <c:lblOffset val="100"/>
        <c:tickLblSkip val="10"/>
        <c:tickMarkSkip val="31"/>
        <c:noMultiLvlLbl val="0"/>
      </c:catAx>
      <c:valAx>
        <c:axId val="1840121536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728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69914401887757527"/>
          <c:y val="0.26472444583935462"/>
          <c:w val="0.29807792873915967"/>
          <c:h val="0.498265751084408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2587572447872"/>
          <c:y val="4.6060855738823424E-2"/>
          <c:w val="0.76384048768097534"/>
          <c:h val="0.800801746087769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11'!$B$74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'Fig 11'!$A$75:$A$105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11'!$B$75:$B$105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1.0569999999999901E-2</c:v>
                </c:pt>
                <c:pt idx="3">
                  <c:v>2.1139999999999898E-2</c:v>
                </c:pt>
                <c:pt idx="4">
                  <c:v>3.1699999999999999E-2</c:v>
                </c:pt>
                <c:pt idx="5">
                  <c:v>4.2270000000000002E-2</c:v>
                </c:pt>
                <c:pt idx="6">
                  <c:v>0.49192999999999898</c:v>
                </c:pt>
                <c:pt idx="7">
                  <c:v>0.94157999999999997</c:v>
                </c:pt>
                <c:pt idx="8">
                  <c:v>1.39123</c:v>
                </c:pt>
                <c:pt idx="9">
                  <c:v>1.8408899999999999</c:v>
                </c:pt>
                <c:pt idx="10">
                  <c:v>2.29054</c:v>
                </c:pt>
                <c:pt idx="11">
                  <c:v>2.06774999999999</c:v>
                </c:pt>
                <c:pt idx="12">
                  <c:v>1.8449800000000001</c:v>
                </c:pt>
                <c:pt idx="13">
                  <c:v>1.6221999999999901</c:v>
                </c:pt>
                <c:pt idx="14">
                  <c:v>1.3994200000000001</c:v>
                </c:pt>
                <c:pt idx="15">
                  <c:v>1.17665</c:v>
                </c:pt>
                <c:pt idx="16">
                  <c:v>1.3478399999999999</c:v>
                </c:pt>
                <c:pt idx="17">
                  <c:v>1.5190300000000001</c:v>
                </c:pt>
                <c:pt idx="18">
                  <c:v>1.6902200000000001</c:v>
                </c:pt>
                <c:pt idx="19">
                  <c:v>1.86141</c:v>
                </c:pt>
                <c:pt idx="20">
                  <c:v>2.0326</c:v>
                </c:pt>
                <c:pt idx="21">
                  <c:v>1.6590199999999999</c:v>
                </c:pt>
                <c:pt idx="22">
                  <c:v>1.28545</c:v>
                </c:pt>
                <c:pt idx="23">
                  <c:v>0.91186999999999996</c:v>
                </c:pt>
                <c:pt idx="24">
                  <c:v>0.5383</c:v>
                </c:pt>
                <c:pt idx="25">
                  <c:v>0.16471999999999901</c:v>
                </c:pt>
                <c:pt idx="26">
                  <c:v>0.45773000000000003</c:v>
                </c:pt>
                <c:pt idx="27">
                  <c:v>0.75075000000000003</c:v>
                </c:pt>
                <c:pt idx="28">
                  <c:v>1.0437699999999901</c:v>
                </c:pt>
                <c:pt idx="29">
                  <c:v>1.3367899999999999</c:v>
                </c:pt>
                <c:pt idx="30">
                  <c:v>1.6297999999999999</c:v>
                </c:pt>
              </c:numCache>
            </c:numRef>
          </c:val>
        </c:ser>
        <c:ser>
          <c:idx val="1"/>
          <c:order val="1"/>
          <c:tx>
            <c:strRef>
              <c:f>'Fig 11'!$C$74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  <a:effectLst/>
          </c:spPr>
          <c:invertIfNegative val="0"/>
          <c:cat>
            <c:numRef>
              <c:f>'Fig 11'!$A$75:$A$105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11'!$C$75:$C$105</c:f>
              <c:numCache>
                <c:formatCode>General</c:formatCode>
                <c:ptCount val="31"/>
                <c:pt idx="0">
                  <c:v>0</c:v>
                </c:pt>
                <c:pt idx="1">
                  <c:v>2.71574000000001</c:v>
                </c:pt>
                <c:pt idx="2">
                  <c:v>3.1246000000000098</c:v>
                </c:pt>
                <c:pt idx="3">
                  <c:v>3.5334699999999901</c:v>
                </c:pt>
                <c:pt idx="4">
                  <c:v>3.9423300000000201</c:v>
                </c:pt>
                <c:pt idx="5">
                  <c:v>4.3511899999999999</c:v>
                </c:pt>
                <c:pt idx="6">
                  <c:v>2.0524100000000001</c:v>
                </c:pt>
                <c:pt idx="7">
                  <c:v>-0.246370000000013</c:v>
                </c:pt>
                <c:pt idx="8">
                  <c:v>-2.5451499999999698</c:v>
                </c:pt>
                <c:pt idx="9">
                  <c:v>-4.8439300000000003</c:v>
                </c:pt>
                <c:pt idx="10">
                  <c:v>-7.14271999999999</c:v>
                </c:pt>
                <c:pt idx="11">
                  <c:v>-6.7685500000000003</c:v>
                </c:pt>
                <c:pt idx="12">
                  <c:v>-6.39438999999998</c:v>
                </c:pt>
                <c:pt idx="13">
                  <c:v>-6.02022999999999</c:v>
                </c:pt>
                <c:pt idx="14">
                  <c:v>-5.6460699999999999</c:v>
                </c:pt>
                <c:pt idx="15">
                  <c:v>-5.2719099999999903</c:v>
                </c:pt>
                <c:pt idx="16">
                  <c:v>-4.4178199999999999</c:v>
                </c:pt>
                <c:pt idx="17">
                  <c:v>-3.56374999999999</c:v>
                </c:pt>
                <c:pt idx="18">
                  <c:v>-2.7096600000000102</c:v>
                </c:pt>
                <c:pt idx="19">
                  <c:v>-1.8555900000000001</c:v>
                </c:pt>
                <c:pt idx="20">
                  <c:v>-1.0015099999999899</c:v>
                </c:pt>
                <c:pt idx="21">
                  <c:v>-0.73688999999998805</c:v>
                </c:pt>
                <c:pt idx="22">
                  <c:v>-0.47227999999998299</c:v>
                </c:pt>
                <c:pt idx="23">
                  <c:v>-0.20766000000000401</c:v>
                </c:pt>
                <c:pt idx="24">
                  <c:v>5.69500000000005E-2</c:v>
                </c:pt>
                <c:pt idx="25">
                  <c:v>0.32156999999997898</c:v>
                </c:pt>
                <c:pt idx="26">
                  <c:v>0.24045999999998399</c:v>
                </c:pt>
                <c:pt idx="27">
                  <c:v>0.159340000000014</c:v>
                </c:pt>
                <c:pt idx="28">
                  <c:v>7.8229999999990696E-2</c:v>
                </c:pt>
                <c:pt idx="29">
                  <c:v>-2.8900000000078299E-3</c:v>
                </c:pt>
                <c:pt idx="30">
                  <c:v>-8.40000000000031E-2</c:v>
                </c:pt>
              </c:numCache>
            </c:numRef>
          </c:val>
        </c:ser>
        <c:ser>
          <c:idx val="2"/>
          <c:order val="2"/>
          <c:tx>
            <c:strRef>
              <c:f>'Fig 11'!$D$74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  <a:effectLst/>
          </c:spPr>
          <c:invertIfNegative val="0"/>
          <c:cat>
            <c:numRef>
              <c:f>'Fig 11'!$A$75:$A$105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11'!$D$75:$D$105</c:f>
              <c:numCache>
                <c:formatCode>General</c:formatCode>
                <c:ptCount val="31"/>
                <c:pt idx="0">
                  <c:v>0</c:v>
                </c:pt>
                <c:pt idx="1">
                  <c:v>1.5701799999999899</c:v>
                </c:pt>
                <c:pt idx="2">
                  <c:v>2.80321</c:v>
                </c:pt>
                <c:pt idx="3">
                  <c:v>4.0362199999999797</c:v>
                </c:pt>
                <c:pt idx="4">
                  <c:v>5.2692399999999902</c:v>
                </c:pt>
                <c:pt idx="5">
                  <c:v>6.5022599999999704</c:v>
                </c:pt>
                <c:pt idx="6">
                  <c:v>9.26555999999999</c:v>
                </c:pt>
                <c:pt idx="7">
                  <c:v>12.02886</c:v>
                </c:pt>
                <c:pt idx="8">
                  <c:v>14.792169999999899</c:v>
                </c:pt>
                <c:pt idx="9">
                  <c:v>17.55547</c:v>
                </c:pt>
                <c:pt idx="10">
                  <c:v>20.318770000000001</c:v>
                </c:pt>
                <c:pt idx="11">
                  <c:v>21.358479999999901</c:v>
                </c:pt>
                <c:pt idx="12">
                  <c:v>22.398209999999999</c:v>
                </c:pt>
                <c:pt idx="13">
                  <c:v>23.437929999999898</c:v>
                </c:pt>
                <c:pt idx="14">
                  <c:v>24.47766</c:v>
                </c:pt>
                <c:pt idx="15">
                  <c:v>25.517379999999999</c:v>
                </c:pt>
                <c:pt idx="16">
                  <c:v>24.542599999999901</c:v>
                </c:pt>
                <c:pt idx="17">
                  <c:v>23.567810000000001</c:v>
                </c:pt>
                <c:pt idx="18">
                  <c:v>22.5930199999999</c:v>
                </c:pt>
                <c:pt idx="19">
                  <c:v>21.618230000000001</c:v>
                </c:pt>
                <c:pt idx="20">
                  <c:v>20.643450000000001</c:v>
                </c:pt>
                <c:pt idx="21">
                  <c:v>19.297169999999898</c:v>
                </c:pt>
                <c:pt idx="22">
                  <c:v>17.950890000000001</c:v>
                </c:pt>
                <c:pt idx="23">
                  <c:v>16.604610000000001</c:v>
                </c:pt>
                <c:pt idx="24">
                  <c:v>15.258330000000001</c:v>
                </c:pt>
                <c:pt idx="25">
                  <c:v>13.912059999999901</c:v>
                </c:pt>
                <c:pt idx="26">
                  <c:v>13.912059999999901</c:v>
                </c:pt>
                <c:pt idx="27">
                  <c:v>13.912059999999901</c:v>
                </c:pt>
                <c:pt idx="28">
                  <c:v>13.912059999999901</c:v>
                </c:pt>
                <c:pt idx="29">
                  <c:v>13.912059999999901</c:v>
                </c:pt>
                <c:pt idx="30">
                  <c:v>13.912059999999901</c:v>
                </c:pt>
              </c:numCache>
            </c:numRef>
          </c:val>
        </c:ser>
        <c:ser>
          <c:idx val="3"/>
          <c:order val="3"/>
          <c:tx>
            <c:strRef>
              <c:f>'Fig 11'!$E$74</c:f>
              <c:strCache>
                <c:ptCount val="1"/>
                <c:pt idx="0">
                  <c:v>resid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  <a:effectLst/>
          </c:spPr>
          <c:invertIfNegative val="0"/>
          <c:cat>
            <c:numRef>
              <c:f>'Fig 11'!$A$75:$A$105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11'!$E$75:$E$105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7.3999999999996204E-4</c:v>
                </c:pt>
                <c:pt idx="12">
                  <c:v>1.4600000000000099E-3</c:v>
                </c:pt>
                <c:pt idx="13">
                  <c:v>2.1999999999999702E-3</c:v>
                </c:pt>
                <c:pt idx="14">
                  <c:v>2.9299999999999799E-3</c:v>
                </c:pt>
                <c:pt idx="15">
                  <c:v>3.6599999999999901E-3</c:v>
                </c:pt>
                <c:pt idx="16">
                  <c:v>3.6599999999999901E-3</c:v>
                </c:pt>
                <c:pt idx="17">
                  <c:v>3.6599999999999901E-3</c:v>
                </c:pt>
                <c:pt idx="18">
                  <c:v>3.6599999999999901E-3</c:v>
                </c:pt>
                <c:pt idx="19">
                  <c:v>3.6599999999999901E-3</c:v>
                </c:pt>
                <c:pt idx="20">
                  <c:v>3.6599999999999901E-3</c:v>
                </c:pt>
                <c:pt idx="21">
                  <c:v>3.6599999999999901E-3</c:v>
                </c:pt>
                <c:pt idx="22">
                  <c:v>3.6599999999999901E-3</c:v>
                </c:pt>
                <c:pt idx="23">
                  <c:v>3.6599999999999901E-3</c:v>
                </c:pt>
                <c:pt idx="24">
                  <c:v>3.6599999999999901E-3</c:v>
                </c:pt>
                <c:pt idx="25">
                  <c:v>3.6599999999999901E-3</c:v>
                </c:pt>
                <c:pt idx="26">
                  <c:v>3.6599999999999901E-3</c:v>
                </c:pt>
                <c:pt idx="27">
                  <c:v>3.6599999999999901E-3</c:v>
                </c:pt>
                <c:pt idx="28">
                  <c:v>3.6599999999999901E-3</c:v>
                </c:pt>
                <c:pt idx="29">
                  <c:v>3.6599999999999901E-3</c:v>
                </c:pt>
                <c:pt idx="30">
                  <c:v>3.6599999999999901E-3</c:v>
                </c:pt>
              </c:numCache>
            </c:numRef>
          </c:val>
        </c:ser>
        <c:ser>
          <c:idx val="4"/>
          <c:order val="4"/>
          <c:tx>
            <c:strRef>
              <c:f>'Fig 11'!$F$74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invertIfNegative val="0"/>
          <c:cat>
            <c:numRef>
              <c:f>'Fig 11'!$A$75:$A$105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11'!$F$75:$F$105</c:f>
              <c:numCache>
                <c:formatCode>General</c:formatCode>
                <c:ptCount val="31"/>
                <c:pt idx="0">
                  <c:v>0</c:v>
                </c:pt>
                <c:pt idx="1">
                  <c:v>9.9999999996214194E-6</c:v>
                </c:pt>
                <c:pt idx="2">
                  <c:v>1.9999999999242802E-5</c:v>
                </c:pt>
                <c:pt idx="3">
                  <c:v>3.9999999998485603E-5</c:v>
                </c:pt>
                <c:pt idx="4">
                  <c:v>5.9999999999504799E-5</c:v>
                </c:pt>
                <c:pt idx="5">
                  <c:v>7.0000000000902606E-5</c:v>
                </c:pt>
                <c:pt idx="6">
                  <c:v>9.0000000000145506E-5</c:v>
                </c:pt>
                <c:pt idx="7">
                  <c:v>1.09999999999388E-4</c:v>
                </c:pt>
                <c:pt idx="8">
                  <c:v>1.2999999999863099E-4</c:v>
                </c:pt>
                <c:pt idx="9">
                  <c:v>1.5000000000142601E-4</c:v>
                </c:pt>
                <c:pt idx="10">
                  <c:v>1.7000000000066899E-4</c:v>
                </c:pt>
                <c:pt idx="11">
                  <c:v>1.2736099999999899</c:v>
                </c:pt>
                <c:pt idx="12">
                  <c:v>2.54705</c:v>
                </c:pt>
                <c:pt idx="13">
                  <c:v>3.8204799999999999</c:v>
                </c:pt>
                <c:pt idx="14">
                  <c:v>5.0939199999999998</c:v>
                </c:pt>
                <c:pt idx="15">
                  <c:v>6.3673599999999997</c:v>
                </c:pt>
                <c:pt idx="16">
                  <c:v>7.37181</c:v>
                </c:pt>
                <c:pt idx="17">
                  <c:v>8.3762600000000003</c:v>
                </c:pt>
                <c:pt idx="18">
                  <c:v>9.3807100000000005</c:v>
                </c:pt>
                <c:pt idx="19">
                  <c:v>10.385160000000001</c:v>
                </c:pt>
                <c:pt idx="20">
                  <c:v>11.389609999999999</c:v>
                </c:pt>
                <c:pt idx="21">
                  <c:v>11.389609999999999</c:v>
                </c:pt>
                <c:pt idx="22">
                  <c:v>11.389609999999999</c:v>
                </c:pt>
                <c:pt idx="23">
                  <c:v>11.389609999999999</c:v>
                </c:pt>
                <c:pt idx="24">
                  <c:v>11.389609999999999</c:v>
                </c:pt>
                <c:pt idx="25">
                  <c:v>11.389609999999999</c:v>
                </c:pt>
                <c:pt idx="26">
                  <c:v>11.389609999999999</c:v>
                </c:pt>
                <c:pt idx="27">
                  <c:v>11.389609999999999</c:v>
                </c:pt>
                <c:pt idx="28">
                  <c:v>11.389609999999999</c:v>
                </c:pt>
                <c:pt idx="29">
                  <c:v>11.389609999999999</c:v>
                </c:pt>
                <c:pt idx="30">
                  <c:v>11.389609999999999</c:v>
                </c:pt>
              </c:numCache>
            </c:numRef>
          </c:val>
        </c:ser>
        <c:ser>
          <c:idx val="5"/>
          <c:order val="5"/>
          <c:tx>
            <c:strRef>
              <c:f>'Fig 11'!$G$74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B889DB"/>
            </a:solidFill>
            <a:ln w="25400">
              <a:noFill/>
            </a:ln>
            <a:effectLst/>
          </c:spPr>
          <c:invertIfNegative val="0"/>
          <c:cat>
            <c:numRef>
              <c:f>'Fig 11'!$A$75:$A$105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11'!$G$75:$G$105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0.10374</c:v>
                </c:pt>
                <c:pt idx="22">
                  <c:v>0.20748</c:v>
                </c:pt>
                <c:pt idx="23">
                  <c:v>0.31122</c:v>
                </c:pt>
                <c:pt idx="24">
                  <c:v>0.41496</c:v>
                </c:pt>
                <c:pt idx="25">
                  <c:v>0.51870000000000005</c:v>
                </c:pt>
                <c:pt idx="26">
                  <c:v>0.207650000000001</c:v>
                </c:pt>
                <c:pt idx="27">
                  <c:v>-0.103380000000001</c:v>
                </c:pt>
                <c:pt idx="28">
                  <c:v>-0.41441999999999901</c:v>
                </c:pt>
                <c:pt idx="29">
                  <c:v>-0.72545999999999999</c:v>
                </c:pt>
                <c:pt idx="30">
                  <c:v>-1.0365</c:v>
                </c:pt>
              </c:numCache>
            </c:numRef>
          </c:val>
        </c:ser>
        <c:ser>
          <c:idx val="6"/>
          <c:order val="6"/>
          <c:tx>
            <c:strRef>
              <c:f>'Fig 11'!$H$74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invertIfNegative val="0"/>
          <c:cat>
            <c:numRef>
              <c:f>'Fig 11'!$A$75:$A$105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11'!$H$75:$H$106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1.00000000005096E-5</c:v>
                </c:pt>
                <c:pt idx="3">
                  <c:v>2.0000000000131E-5</c:v>
                </c:pt>
                <c:pt idx="4">
                  <c:v>2.0000000000131E-5</c:v>
                </c:pt>
                <c:pt idx="5">
                  <c:v>1.9999999999242802E-5</c:v>
                </c:pt>
                <c:pt idx="6">
                  <c:v>6.9999999999126303E-5</c:v>
                </c:pt>
                <c:pt idx="7">
                  <c:v>1.20000000000786E-4</c:v>
                </c:pt>
                <c:pt idx="8">
                  <c:v>1.5999999999749499E-4</c:v>
                </c:pt>
                <c:pt idx="9">
                  <c:v>2.0999999999915501E-4</c:v>
                </c:pt>
                <c:pt idx="10">
                  <c:v>2.6000000000081503E-4</c:v>
                </c:pt>
                <c:pt idx="11">
                  <c:v>3.6000000000058202E-4</c:v>
                </c:pt>
                <c:pt idx="12">
                  <c:v>4.6999999999997001E-4</c:v>
                </c:pt>
                <c:pt idx="13">
                  <c:v>5.9000000000253197E-4</c:v>
                </c:pt>
                <c:pt idx="14">
                  <c:v>6.8999999999874695E-4</c:v>
                </c:pt>
                <c:pt idx="15">
                  <c:v>7.9999999999813499E-4</c:v>
                </c:pt>
                <c:pt idx="16">
                  <c:v>1.5269699999999999</c:v>
                </c:pt>
                <c:pt idx="17">
                  <c:v>3.0531399999999902</c:v>
                </c:pt>
                <c:pt idx="18">
                  <c:v>4.5792999999999999</c:v>
                </c:pt>
                <c:pt idx="19">
                  <c:v>6.1054699999999897</c:v>
                </c:pt>
                <c:pt idx="20">
                  <c:v>7.6316300000000004</c:v>
                </c:pt>
                <c:pt idx="21">
                  <c:v>11.8244899999999</c:v>
                </c:pt>
                <c:pt idx="22">
                  <c:v>16.017339999999901</c:v>
                </c:pt>
                <c:pt idx="23">
                  <c:v>20.210199999999901</c:v>
                </c:pt>
                <c:pt idx="24">
                  <c:v>24.40305</c:v>
                </c:pt>
                <c:pt idx="25">
                  <c:v>28.5959</c:v>
                </c:pt>
                <c:pt idx="26">
                  <c:v>32.133000000000003</c:v>
                </c:pt>
                <c:pt idx="27">
                  <c:v>35.670109999999902</c:v>
                </c:pt>
                <c:pt idx="28">
                  <c:v>39.20722</c:v>
                </c:pt>
                <c:pt idx="29">
                  <c:v>42.744320000000002</c:v>
                </c:pt>
                <c:pt idx="30">
                  <c:v>46.28143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0119904"/>
        <c:axId val="1777398208"/>
      </c:barChart>
      <c:catAx>
        <c:axId val="184011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398208"/>
        <c:crossesAt val="0"/>
        <c:auto val="1"/>
        <c:lblAlgn val="ctr"/>
        <c:lblOffset val="100"/>
        <c:tickLblSkip val="10"/>
        <c:tickMarkSkip val="31"/>
        <c:noMultiLvlLbl val="0"/>
      </c:catAx>
      <c:valAx>
        <c:axId val="1777398208"/>
        <c:scaling>
          <c:orientation val="minMax"/>
          <c:max val="75"/>
          <c:min val="-1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01199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30386352735682"/>
          <c:y val="5.7050632059691839E-2"/>
          <c:w val="0.54115125730251457"/>
          <c:h val="0.785310343151550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11'!$B$107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'Fig 11'!$A$108:$A$138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11'!$B$108:$B$138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3.746E-2</c:v>
                </c:pt>
                <c:pt idx="3">
                  <c:v>7.4919999999999806E-2</c:v>
                </c:pt>
                <c:pt idx="4">
                  <c:v>0.11237999999999899</c:v>
                </c:pt>
                <c:pt idx="5">
                  <c:v>0.149839999999999</c:v>
                </c:pt>
                <c:pt idx="6">
                  <c:v>0.57797999999999905</c:v>
                </c:pt>
                <c:pt idx="7">
                  <c:v>1.0061199999999999</c:v>
                </c:pt>
                <c:pt idx="8">
                  <c:v>1.4342600000000001</c:v>
                </c:pt>
                <c:pt idx="9">
                  <c:v>1.8623999999999901</c:v>
                </c:pt>
                <c:pt idx="10">
                  <c:v>2.29054</c:v>
                </c:pt>
                <c:pt idx="11">
                  <c:v>2.06774999999999</c:v>
                </c:pt>
                <c:pt idx="12">
                  <c:v>1.8449800000000001</c:v>
                </c:pt>
                <c:pt idx="13">
                  <c:v>1.6221999999999901</c:v>
                </c:pt>
                <c:pt idx="14">
                  <c:v>1.3994200000000001</c:v>
                </c:pt>
                <c:pt idx="15">
                  <c:v>1.17665</c:v>
                </c:pt>
                <c:pt idx="16">
                  <c:v>1.27049999999999</c:v>
                </c:pt>
                <c:pt idx="17">
                  <c:v>1.36436</c:v>
                </c:pt>
                <c:pt idx="18">
                  <c:v>1.4582200000000001</c:v>
                </c:pt>
                <c:pt idx="19">
                  <c:v>1.5520700000000001</c:v>
                </c:pt>
                <c:pt idx="20">
                  <c:v>1.6459299999999999</c:v>
                </c:pt>
                <c:pt idx="21">
                  <c:v>1.3466899999999999</c:v>
                </c:pt>
                <c:pt idx="22">
                  <c:v>1.04745</c:v>
                </c:pt>
                <c:pt idx="23">
                  <c:v>0.74821000000000004</c:v>
                </c:pt>
                <c:pt idx="24">
                  <c:v>0.44896999999999898</c:v>
                </c:pt>
                <c:pt idx="25">
                  <c:v>0.149729999999999</c:v>
                </c:pt>
                <c:pt idx="26">
                  <c:v>0.44574000000000003</c:v>
                </c:pt>
                <c:pt idx="27">
                  <c:v>0.74175999999999997</c:v>
                </c:pt>
                <c:pt idx="28">
                  <c:v>1.0377700000000001</c:v>
                </c:pt>
                <c:pt idx="29">
                  <c:v>1.33379</c:v>
                </c:pt>
                <c:pt idx="30">
                  <c:v>1.6297999999999999</c:v>
                </c:pt>
              </c:numCache>
            </c:numRef>
          </c:val>
        </c:ser>
        <c:ser>
          <c:idx val="1"/>
          <c:order val="1"/>
          <c:tx>
            <c:strRef>
              <c:f>'Fig 11'!$C$107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  <a:effectLst/>
          </c:spPr>
          <c:invertIfNegative val="0"/>
          <c:cat>
            <c:numRef>
              <c:f>'Fig 11'!$A$108:$A$138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11'!$C$108:$C$138</c:f>
              <c:numCache>
                <c:formatCode>General</c:formatCode>
                <c:ptCount val="31"/>
                <c:pt idx="0">
                  <c:v>0</c:v>
                </c:pt>
                <c:pt idx="1">
                  <c:v>2.6673199999999802</c:v>
                </c:pt>
                <c:pt idx="2">
                  <c:v>3.0644999999999998</c:v>
                </c:pt>
                <c:pt idx="3">
                  <c:v>3.4616799999999999</c:v>
                </c:pt>
                <c:pt idx="4">
                  <c:v>3.8588500000000101</c:v>
                </c:pt>
                <c:pt idx="5">
                  <c:v>4.2560300000000097</c:v>
                </c:pt>
                <c:pt idx="6">
                  <c:v>1.94177000000001</c:v>
                </c:pt>
                <c:pt idx="7">
                  <c:v>-0.37248999999999899</c:v>
                </c:pt>
                <c:pt idx="8">
                  <c:v>-2.6867399999999799</c:v>
                </c:pt>
                <c:pt idx="9">
                  <c:v>-5.0010000000000003</c:v>
                </c:pt>
                <c:pt idx="10">
                  <c:v>-7.3152599999999897</c:v>
                </c:pt>
                <c:pt idx="11">
                  <c:v>-6.8922500000000104</c:v>
                </c:pt>
                <c:pt idx="12">
                  <c:v>-6.4692599999999896</c:v>
                </c:pt>
                <c:pt idx="13">
                  <c:v>-6.04626999999999</c:v>
                </c:pt>
                <c:pt idx="14">
                  <c:v>-5.62326999999999</c:v>
                </c:pt>
                <c:pt idx="15">
                  <c:v>-5.2002699999999802</c:v>
                </c:pt>
                <c:pt idx="16">
                  <c:v>-4.3021899999999897</c:v>
                </c:pt>
                <c:pt idx="17">
                  <c:v>-3.4041100000000002</c:v>
                </c:pt>
                <c:pt idx="18">
                  <c:v>-2.5060199999999999</c:v>
                </c:pt>
                <c:pt idx="19">
                  <c:v>-1.60794999999998</c:v>
                </c:pt>
                <c:pt idx="20">
                  <c:v>-0.709869999999995</c:v>
                </c:pt>
                <c:pt idx="21">
                  <c:v>-0.25972999999999002</c:v>
                </c:pt>
                <c:pt idx="22">
                  <c:v>0.190400000000011</c:v>
                </c:pt>
                <c:pt idx="23">
                  <c:v>0.64052999999998395</c:v>
                </c:pt>
                <c:pt idx="24">
                  <c:v>1.09066000000001</c:v>
                </c:pt>
                <c:pt idx="25">
                  <c:v>1.5407899999999799</c:v>
                </c:pt>
                <c:pt idx="26">
                  <c:v>1.46454999999997</c:v>
                </c:pt>
                <c:pt idx="27">
                  <c:v>1.3883100000000099</c:v>
                </c:pt>
                <c:pt idx="28">
                  <c:v>1.31206</c:v>
                </c:pt>
                <c:pt idx="29">
                  <c:v>1.2358099999999801</c:v>
                </c:pt>
                <c:pt idx="30">
                  <c:v>1.15957</c:v>
                </c:pt>
              </c:numCache>
            </c:numRef>
          </c:val>
        </c:ser>
        <c:ser>
          <c:idx val="2"/>
          <c:order val="2"/>
          <c:tx>
            <c:strRef>
              <c:f>'Fig 11'!$D$107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cat>
            <c:numRef>
              <c:f>'Fig 11'!$A$108:$A$138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11'!$D$108:$D$138</c:f>
              <c:numCache>
                <c:formatCode>General</c:formatCode>
                <c:ptCount val="31"/>
                <c:pt idx="0">
                  <c:v>0</c:v>
                </c:pt>
                <c:pt idx="1">
                  <c:v>1.5701799999999899</c:v>
                </c:pt>
                <c:pt idx="2">
                  <c:v>2.80321</c:v>
                </c:pt>
                <c:pt idx="3">
                  <c:v>4.0362199999999797</c:v>
                </c:pt>
                <c:pt idx="4">
                  <c:v>5.2692399999999902</c:v>
                </c:pt>
                <c:pt idx="5">
                  <c:v>6.5022599999999704</c:v>
                </c:pt>
                <c:pt idx="6">
                  <c:v>9.3507099999999905</c:v>
                </c:pt>
                <c:pt idx="7">
                  <c:v>12.199149999999999</c:v>
                </c:pt>
                <c:pt idx="8">
                  <c:v>15.047599999999999</c:v>
                </c:pt>
                <c:pt idx="9">
                  <c:v>17.896049999999999</c:v>
                </c:pt>
                <c:pt idx="10">
                  <c:v>20.744489999999999</c:v>
                </c:pt>
                <c:pt idx="11">
                  <c:v>21.666169999999902</c:v>
                </c:pt>
                <c:pt idx="12">
                  <c:v>22.587869999999899</c:v>
                </c:pt>
                <c:pt idx="13">
                  <c:v>23.509549999999901</c:v>
                </c:pt>
                <c:pt idx="14">
                  <c:v>24.431239999999999</c:v>
                </c:pt>
                <c:pt idx="15">
                  <c:v>25.352930000000001</c:v>
                </c:pt>
                <c:pt idx="16">
                  <c:v>24.2632399999999</c:v>
                </c:pt>
                <c:pt idx="17">
                  <c:v>23.173539999999999</c:v>
                </c:pt>
                <c:pt idx="18">
                  <c:v>22.083839999999899</c:v>
                </c:pt>
                <c:pt idx="19">
                  <c:v>20.994150000000001</c:v>
                </c:pt>
                <c:pt idx="20">
                  <c:v>19.90446</c:v>
                </c:pt>
                <c:pt idx="21">
                  <c:v>18.057690000000001</c:v>
                </c:pt>
                <c:pt idx="22">
                  <c:v>16.210929999999902</c:v>
                </c:pt>
                <c:pt idx="23">
                  <c:v>14.36417</c:v>
                </c:pt>
                <c:pt idx="24">
                  <c:v>12.5174</c:v>
                </c:pt>
                <c:pt idx="25">
                  <c:v>10.670639999999899</c:v>
                </c:pt>
                <c:pt idx="26">
                  <c:v>10.670639999999899</c:v>
                </c:pt>
                <c:pt idx="27">
                  <c:v>10.670639999999899</c:v>
                </c:pt>
                <c:pt idx="28">
                  <c:v>10.670639999999899</c:v>
                </c:pt>
                <c:pt idx="29">
                  <c:v>10.670639999999899</c:v>
                </c:pt>
                <c:pt idx="30">
                  <c:v>10.670639999999899</c:v>
                </c:pt>
              </c:numCache>
            </c:numRef>
          </c:val>
        </c:ser>
        <c:ser>
          <c:idx val="3"/>
          <c:order val="3"/>
          <c:tx>
            <c:strRef>
              <c:f>'Fig 11'!$E$107</c:f>
              <c:strCache>
                <c:ptCount val="1"/>
                <c:pt idx="0">
                  <c:v>resid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  <a:effectLst/>
          </c:spPr>
          <c:invertIfNegative val="0"/>
          <c:cat>
            <c:numRef>
              <c:f>'Fig 11'!$A$108:$A$138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11'!$E$108:$E$138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7.3999999999996204E-4</c:v>
                </c:pt>
                <c:pt idx="12">
                  <c:v>1.4600000000000099E-3</c:v>
                </c:pt>
                <c:pt idx="13">
                  <c:v>2.1999999999999702E-3</c:v>
                </c:pt>
                <c:pt idx="14">
                  <c:v>2.9299999999999799E-3</c:v>
                </c:pt>
                <c:pt idx="15">
                  <c:v>3.6599999999999901E-3</c:v>
                </c:pt>
                <c:pt idx="16">
                  <c:v>3.6599999999999901E-3</c:v>
                </c:pt>
                <c:pt idx="17">
                  <c:v>3.6599999999999901E-3</c:v>
                </c:pt>
                <c:pt idx="18">
                  <c:v>3.6599999999999901E-3</c:v>
                </c:pt>
                <c:pt idx="19">
                  <c:v>3.6599999999999901E-3</c:v>
                </c:pt>
                <c:pt idx="20">
                  <c:v>3.6599999999999901E-3</c:v>
                </c:pt>
                <c:pt idx="21">
                  <c:v>3.6599999999999901E-3</c:v>
                </c:pt>
                <c:pt idx="22">
                  <c:v>3.6599999999999901E-3</c:v>
                </c:pt>
                <c:pt idx="23">
                  <c:v>3.6599999999999901E-3</c:v>
                </c:pt>
                <c:pt idx="24">
                  <c:v>3.6599999999999901E-3</c:v>
                </c:pt>
                <c:pt idx="25">
                  <c:v>3.6599999999999901E-3</c:v>
                </c:pt>
                <c:pt idx="26">
                  <c:v>3.6599999999999901E-3</c:v>
                </c:pt>
                <c:pt idx="27">
                  <c:v>3.6599999999999901E-3</c:v>
                </c:pt>
                <c:pt idx="28">
                  <c:v>3.6599999999999901E-3</c:v>
                </c:pt>
                <c:pt idx="29">
                  <c:v>3.6599999999999901E-3</c:v>
                </c:pt>
                <c:pt idx="30">
                  <c:v>3.6599999999999901E-3</c:v>
                </c:pt>
              </c:numCache>
            </c:numRef>
          </c:val>
        </c:ser>
        <c:ser>
          <c:idx val="4"/>
          <c:order val="4"/>
          <c:tx>
            <c:strRef>
              <c:f>'Fig 11'!$F$107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invertIfNegative val="0"/>
          <c:cat>
            <c:numRef>
              <c:f>'Fig 11'!$A$108:$A$138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11'!$F$108:$F$138</c:f>
              <c:numCache>
                <c:formatCode>General</c:formatCode>
                <c:ptCount val="31"/>
                <c:pt idx="0">
                  <c:v>0</c:v>
                </c:pt>
                <c:pt idx="1">
                  <c:v>9.9999999996214194E-6</c:v>
                </c:pt>
                <c:pt idx="2">
                  <c:v>1.9999999999242802E-5</c:v>
                </c:pt>
                <c:pt idx="3">
                  <c:v>3.9999999998485603E-5</c:v>
                </c:pt>
                <c:pt idx="4">
                  <c:v>5.9999999999504799E-5</c:v>
                </c:pt>
                <c:pt idx="5">
                  <c:v>7.0000000000902606E-5</c:v>
                </c:pt>
                <c:pt idx="6">
                  <c:v>9.0000000000145506E-5</c:v>
                </c:pt>
                <c:pt idx="7">
                  <c:v>1.09999999999388E-4</c:v>
                </c:pt>
                <c:pt idx="8">
                  <c:v>1.2999999999863099E-4</c:v>
                </c:pt>
                <c:pt idx="9">
                  <c:v>1.5000000000142601E-4</c:v>
                </c:pt>
                <c:pt idx="10">
                  <c:v>1.7000000000066899E-4</c:v>
                </c:pt>
                <c:pt idx="11">
                  <c:v>0.94496999999999698</c:v>
                </c:pt>
                <c:pt idx="12">
                  <c:v>1.8897600000000001</c:v>
                </c:pt>
                <c:pt idx="13">
                  <c:v>2.83455999999999</c:v>
                </c:pt>
                <c:pt idx="14">
                  <c:v>3.7793600000000001</c:v>
                </c:pt>
                <c:pt idx="15">
                  <c:v>4.7241499999999998</c:v>
                </c:pt>
                <c:pt idx="16">
                  <c:v>5.4693800000000001</c:v>
                </c:pt>
                <c:pt idx="17">
                  <c:v>6.2145999999999999</c:v>
                </c:pt>
                <c:pt idx="18">
                  <c:v>6.9598300000000002</c:v>
                </c:pt>
                <c:pt idx="19">
                  <c:v>7.7050599999999996</c:v>
                </c:pt>
                <c:pt idx="20">
                  <c:v>8.4502799999999993</c:v>
                </c:pt>
                <c:pt idx="21">
                  <c:v>8.4502799999999993</c:v>
                </c:pt>
                <c:pt idx="22">
                  <c:v>8.4502799999999993</c:v>
                </c:pt>
                <c:pt idx="23">
                  <c:v>8.4502799999999993</c:v>
                </c:pt>
                <c:pt idx="24">
                  <c:v>8.4502799999999993</c:v>
                </c:pt>
                <c:pt idx="25">
                  <c:v>8.4502799999999993</c:v>
                </c:pt>
                <c:pt idx="26">
                  <c:v>8.4502799999999993</c:v>
                </c:pt>
                <c:pt idx="27">
                  <c:v>8.4502799999999993</c:v>
                </c:pt>
                <c:pt idx="28">
                  <c:v>8.4502799999999993</c:v>
                </c:pt>
                <c:pt idx="29">
                  <c:v>8.4502799999999993</c:v>
                </c:pt>
                <c:pt idx="30">
                  <c:v>8.4502799999999993</c:v>
                </c:pt>
              </c:numCache>
            </c:numRef>
          </c:val>
        </c:ser>
        <c:ser>
          <c:idx val="5"/>
          <c:order val="5"/>
          <c:tx>
            <c:strRef>
              <c:f>'Fig 11'!$G$107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B889DB"/>
            </a:solidFill>
            <a:ln w="25400">
              <a:noFill/>
            </a:ln>
            <a:effectLst/>
          </c:spPr>
          <c:invertIfNegative val="0"/>
          <c:cat>
            <c:numRef>
              <c:f>'Fig 11'!$A$108:$A$138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11'!$G$108:$G$139</c:f>
              <c:numCache>
                <c:formatCode>General</c:formatCode>
                <c:ptCount val="32"/>
                <c:pt idx="0">
                  <c:v>0</c:v>
                </c:pt>
                <c:pt idx="1">
                  <c:v>5.6039999999999403E-2</c:v>
                </c:pt>
                <c:pt idx="2">
                  <c:v>4.8449999999998897E-2</c:v>
                </c:pt>
                <c:pt idx="3">
                  <c:v>4.0849999999998901E-2</c:v>
                </c:pt>
                <c:pt idx="4">
                  <c:v>3.3249999999998801E-2</c:v>
                </c:pt>
                <c:pt idx="5">
                  <c:v>2.5649999999998799E-2</c:v>
                </c:pt>
                <c:pt idx="6">
                  <c:v>2.05199999999994E-2</c:v>
                </c:pt>
                <c:pt idx="7">
                  <c:v>1.5389999999999999E-2</c:v>
                </c:pt>
                <c:pt idx="8">
                  <c:v>1.02599999999988E-2</c:v>
                </c:pt>
                <c:pt idx="9">
                  <c:v>5.1299999999994102E-3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0.10374</c:v>
                </c:pt>
                <c:pt idx="22">
                  <c:v>0.20748</c:v>
                </c:pt>
                <c:pt idx="23">
                  <c:v>0.31122</c:v>
                </c:pt>
                <c:pt idx="24">
                  <c:v>0.41496</c:v>
                </c:pt>
                <c:pt idx="25">
                  <c:v>0.51870000000000005</c:v>
                </c:pt>
                <c:pt idx="26">
                  <c:v>0.207650000000001</c:v>
                </c:pt>
                <c:pt idx="27">
                  <c:v>-0.103380000000001</c:v>
                </c:pt>
                <c:pt idx="28">
                  <c:v>-0.41441999999999901</c:v>
                </c:pt>
                <c:pt idx="29">
                  <c:v>-0.72545999999999999</c:v>
                </c:pt>
                <c:pt idx="30">
                  <c:v>-1.0365</c:v>
                </c:pt>
              </c:numCache>
            </c:numRef>
          </c:val>
        </c:ser>
        <c:ser>
          <c:idx val="6"/>
          <c:order val="6"/>
          <c:tx>
            <c:strRef>
              <c:f>'Fig 11'!$H$107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invertIfNegative val="0"/>
          <c:cat>
            <c:numRef>
              <c:f>'Fig 11'!$A$108:$A$138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11'!$H$108:$H$139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1.00000000005096E-5</c:v>
                </c:pt>
                <c:pt idx="3">
                  <c:v>2.0000000000131E-5</c:v>
                </c:pt>
                <c:pt idx="4">
                  <c:v>2.0000000000131E-5</c:v>
                </c:pt>
                <c:pt idx="5">
                  <c:v>1.9999999999242802E-5</c:v>
                </c:pt>
                <c:pt idx="6">
                  <c:v>6.9999999999126303E-5</c:v>
                </c:pt>
                <c:pt idx="7">
                  <c:v>1.20000000000786E-4</c:v>
                </c:pt>
                <c:pt idx="8">
                  <c:v>1.5999999999749499E-4</c:v>
                </c:pt>
                <c:pt idx="9">
                  <c:v>2.0999999999915501E-4</c:v>
                </c:pt>
                <c:pt idx="10">
                  <c:v>2.6000000000081503E-4</c:v>
                </c:pt>
                <c:pt idx="11">
                  <c:v>3.6000000000058202E-4</c:v>
                </c:pt>
                <c:pt idx="12">
                  <c:v>4.6999999999997001E-4</c:v>
                </c:pt>
                <c:pt idx="13">
                  <c:v>5.9000000000253197E-4</c:v>
                </c:pt>
                <c:pt idx="14">
                  <c:v>6.8999999999874695E-4</c:v>
                </c:pt>
                <c:pt idx="15">
                  <c:v>7.9999999999813499E-4</c:v>
                </c:pt>
                <c:pt idx="16">
                  <c:v>1.5269699999999999</c:v>
                </c:pt>
                <c:pt idx="17">
                  <c:v>3.0531399999999902</c:v>
                </c:pt>
                <c:pt idx="18">
                  <c:v>4.5792999999999999</c:v>
                </c:pt>
                <c:pt idx="19">
                  <c:v>6.1054699999999897</c:v>
                </c:pt>
                <c:pt idx="20">
                  <c:v>7.6316300000000004</c:v>
                </c:pt>
                <c:pt idx="21">
                  <c:v>11.820509999999899</c:v>
                </c:pt>
                <c:pt idx="22">
                  <c:v>16.009379999999901</c:v>
                </c:pt>
                <c:pt idx="23">
                  <c:v>20.198260000000001</c:v>
                </c:pt>
                <c:pt idx="24">
                  <c:v>24.3871299999999</c:v>
                </c:pt>
                <c:pt idx="25">
                  <c:v>28.575999999999901</c:v>
                </c:pt>
                <c:pt idx="26">
                  <c:v>31.484079999999999</c:v>
                </c:pt>
                <c:pt idx="27">
                  <c:v>34.392169999999901</c:v>
                </c:pt>
                <c:pt idx="28">
                  <c:v>37.300249999999998</c:v>
                </c:pt>
                <c:pt idx="29">
                  <c:v>40.208329999999997</c:v>
                </c:pt>
                <c:pt idx="30">
                  <c:v>43.116410000000002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77401472"/>
        <c:axId val="1777399840"/>
      </c:barChart>
      <c:catAx>
        <c:axId val="177740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399840"/>
        <c:crossesAt val="0"/>
        <c:auto val="1"/>
        <c:lblAlgn val="ctr"/>
        <c:lblOffset val="100"/>
        <c:tickLblSkip val="10"/>
        <c:tickMarkSkip val="31"/>
        <c:noMultiLvlLbl val="0"/>
      </c:catAx>
      <c:valAx>
        <c:axId val="1777399840"/>
        <c:scaling>
          <c:orientation val="minMax"/>
          <c:min val="-1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40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</c:legendEntry>
      <c:legendEntry>
        <c:idx val="6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7084870338498932"/>
          <c:y val="1.4991424197102995E-2"/>
          <c:w val="0.2915129661501068"/>
          <c:h val="0.874055675540602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495301</xdr:colOff>
      <xdr:row>7</xdr:row>
      <xdr:rowOff>23813</xdr:rowOff>
    </xdr:from>
    <xdr:to>
      <xdr:col>15</xdr:col>
      <xdr:colOff>42108</xdr:colOff>
      <xdr:row>38</xdr:row>
      <xdr:rowOff>4763</xdr:rowOff>
    </xdr:to>
    <xdr:sp macro="" textlink="">
      <xdr:nvSpPr>
        <xdr:cNvPr id="12" name="Rectangle 11"/>
        <xdr:cNvSpPr/>
      </xdr:nvSpPr>
      <xdr:spPr bwMode="auto">
        <a:xfrm>
          <a:off x="4448176" y="198438"/>
          <a:ext cx="5476120" cy="5394325"/>
        </a:xfrm>
        <a:prstGeom prst="rect">
          <a:avLst/>
        </a:prstGeom>
        <a:solidFill>
          <a:sysClr val="window" lastClr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rtl="0" eaLnBrk="0" fontAlgn="base" latinLnBrk="0" hangingPunct="0"/>
          <a:r>
            <a:rPr lang="en-US" sz="12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Electricity capacity and generation, Early Adoption and Delayed </a:t>
          </a:r>
        </a:p>
        <a:p>
          <a:pPr rtl="0" eaLnBrk="0" fontAlgn="base" latinLnBrk="0" hangingPunct="0"/>
          <a:r>
            <a:rPr lang="en-US" sz="12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Adoption cases, </a:t>
          </a:r>
          <a:r>
            <a:rPr kumimoji="0" lang="en-US" sz="12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ＭＳ Ｐゴシック" pitchFamily="-112" charset="-128"/>
              <a:cs typeface="Arial" panose="020B0604020202020204" pitchFamily="34" charset="0"/>
            </a:rPr>
            <a:t>South </a:t>
          </a:r>
          <a:r>
            <a:rPr kumimoji="0" lang="en-US" sz="1200" b="1" i="0" u="none" strike="noStrike" cap="none" normalizeH="0" baseline="0">
              <a:ln>
                <a:noFill/>
              </a:ln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ＭＳ Ｐゴシック" pitchFamily="-112" charset="-128"/>
              <a:cs typeface="Arial" panose="020B0604020202020204" pitchFamily="34" charset="0"/>
            </a:rPr>
            <a:t>Korea</a:t>
          </a:r>
        </a:p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US" sz="11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-112" charset="0"/>
              <a:ea typeface="ＭＳ Ｐゴシック" pitchFamily="-112" charset="-128"/>
              <a:cs typeface="ＭＳ Ｐゴシック" pitchFamily="-112" charset="-128"/>
            </a:rPr>
            <a:t>difference from Reference case</a:t>
          </a:r>
          <a:endParaRPr kumimoji="0" lang="en-US" sz="1100" b="0" i="0" u="none" strike="noStrike" cap="none" normalizeH="0" baseline="0">
            <a:ln>
              <a:noFill/>
            </a:ln>
            <a:solidFill>
              <a:srgbClr val="FF0000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endParaRPr>
        </a:p>
      </xdr:txBody>
    </xdr:sp>
    <xdr:clientData/>
  </xdr:twoCellAnchor>
  <xdr:twoCellAnchor>
    <xdr:from>
      <xdr:col>6</xdr:col>
      <xdr:colOff>587826</xdr:colOff>
      <xdr:row>12</xdr:row>
      <xdr:rowOff>141288</xdr:rowOff>
    </xdr:from>
    <xdr:to>
      <xdr:col>10</xdr:col>
      <xdr:colOff>269722</xdr:colOff>
      <xdr:row>22</xdr:row>
      <xdr:rowOff>61671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228601</xdr:colOff>
      <xdr:row>12</xdr:row>
      <xdr:rowOff>77788</xdr:rowOff>
    </xdr:from>
    <xdr:to>
      <xdr:col>15</xdr:col>
      <xdr:colOff>39688</xdr:colOff>
      <xdr:row>22</xdr:row>
      <xdr:rowOff>71438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568631</xdr:colOff>
      <xdr:row>24</xdr:row>
      <xdr:rowOff>111810</xdr:rowOff>
    </xdr:from>
    <xdr:to>
      <xdr:col>10</xdr:col>
      <xdr:colOff>250817</xdr:colOff>
      <xdr:row>34</xdr:row>
      <xdr:rowOff>84137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254001</xdr:colOff>
      <xdr:row>24</xdr:row>
      <xdr:rowOff>141288</xdr:rowOff>
    </xdr:from>
    <xdr:to>
      <xdr:col>15</xdr:col>
      <xdr:colOff>14288</xdr:colOff>
      <xdr:row>34</xdr:row>
      <xdr:rowOff>134938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6</xdr:col>
      <xdr:colOff>615951</xdr:colOff>
      <xdr:row>10</xdr:row>
      <xdr:rowOff>134938</xdr:rowOff>
    </xdr:from>
    <xdr:ext cx="1804918" cy="400238"/>
    <xdr:sp macro="" textlink="">
      <xdr:nvSpPr>
        <xdr:cNvPr id="43" name="TextBox 42"/>
        <xdr:cNvSpPr txBox="1"/>
      </xdr:nvSpPr>
      <xdr:spPr bwMode="auto">
        <a:xfrm>
          <a:off x="4568826" y="833438"/>
          <a:ext cx="1804918" cy="400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r>
            <a:rPr lang="en-US" sz="1200" b="1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Electricity</a:t>
          </a:r>
          <a:r>
            <a:rPr lang="en-US" sz="1200" b="1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capacity, </a:t>
          </a:r>
          <a:r>
            <a:rPr lang="en-US" sz="1200" b="1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EAC</a:t>
          </a:r>
        </a:p>
        <a:p>
          <a:pPr eaLnBrk="0" hangingPunct="0"/>
          <a:r>
            <a:rPr lang="en-US" sz="1100" b="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gigawatts</a:t>
          </a:r>
        </a:p>
      </xdr:txBody>
    </xdr:sp>
    <xdr:clientData/>
  </xdr:oneCellAnchor>
  <xdr:oneCellAnchor>
    <xdr:from>
      <xdr:col>10</xdr:col>
      <xdr:colOff>358325</xdr:colOff>
      <xdr:row>10</xdr:row>
      <xdr:rowOff>128588</xdr:rowOff>
    </xdr:from>
    <xdr:ext cx="1813382" cy="385427"/>
    <xdr:sp macro="" textlink="">
      <xdr:nvSpPr>
        <xdr:cNvPr id="44" name="TextBox 43"/>
        <xdr:cNvSpPr txBox="1"/>
      </xdr:nvSpPr>
      <xdr:spPr bwMode="auto">
        <a:xfrm>
          <a:off x="6946450" y="827088"/>
          <a:ext cx="1813382" cy="385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r>
            <a:rPr lang="en-US" sz="1200" b="1" i="0">
              <a:effectLst/>
              <a:latin typeface="+mn-lt"/>
              <a:ea typeface="+mn-ea"/>
              <a:cs typeface="+mn-cs"/>
            </a:rPr>
            <a:t>Electricity</a:t>
          </a:r>
          <a:r>
            <a:rPr lang="en-US" sz="1200" b="1" i="0" baseline="0">
              <a:effectLst/>
              <a:latin typeface="+mn-lt"/>
              <a:ea typeface="+mn-ea"/>
              <a:cs typeface="+mn-cs"/>
            </a:rPr>
            <a:t> capacity, </a:t>
          </a:r>
          <a:r>
            <a:rPr lang="en-US" sz="1200" b="1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DAC</a:t>
          </a:r>
        </a:p>
        <a:p>
          <a:pPr eaLnBrk="0" hangingPunct="0"/>
          <a:r>
            <a:rPr lang="en-US" sz="1100" b="0" i="0">
              <a:effectLst/>
              <a:latin typeface="+mn-lt"/>
              <a:ea typeface="+mn-ea"/>
              <a:cs typeface="+mn-cs"/>
            </a:rPr>
            <a:t>gigawatts</a:t>
          </a:r>
          <a:endParaRPr lang="en-US" sz="1200">
            <a:effectLst/>
          </a:endParaRPr>
        </a:p>
      </xdr:txBody>
    </xdr:sp>
    <xdr:clientData/>
  </xdr:oneCellAnchor>
  <xdr:oneCellAnchor>
    <xdr:from>
      <xdr:col>10</xdr:col>
      <xdr:colOff>390075</xdr:colOff>
      <xdr:row>22</xdr:row>
      <xdr:rowOff>153988</xdr:rowOff>
    </xdr:from>
    <xdr:ext cx="1984069" cy="400238"/>
    <xdr:sp macro="" textlink="">
      <xdr:nvSpPr>
        <xdr:cNvPr id="45" name="TextBox 44"/>
        <xdr:cNvSpPr txBox="1"/>
      </xdr:nvSpPr>
      <xdr:spPr bwMode="auto">
        <a:xfrm>
          <a:off x="6978200" y="2947988"/>
          <a:ext cx="1984069" cy="400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r>
            <a:rPr lang="en-US" sz="1200" b="1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Electricity generation, DAC</a:t>
          </a:r>
        </a:p>
        <a:p>
          <a:pPr eaLnBrk="0" hangingPunct="0"/>
          <a:r>
            <a:rPr lang="en-US" sz="1100" b="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billion kilowatthours</a:t>
          </a:r>
        </a:p>
      </xdr:txBody>
    </xdr:sp>
    <xdr:clientData/>
  </xdr:oneCellAnchor>
  <xdr:oneCellAnchor>
    <xdr:from>
      <xdr:col>6</xdr:col>
      <xdr:colOff>641351</xdr:colOff>
      <xdr:row>22</xdr:row>
      <xdr:rowOff>173038</xdr:rowOff>
    </xdr:from>
    <xdr:ext cx="1975605" cy="385427"/>
    <xdr:sp macro="" textlink="">
      <xdr:nvSpPr>
        <xdr:cNvPr id="46" name="TextBox 45"/>
        <xdr:cNvSpPr txBox="1"/>
      </xdr:nvSpPr>
      <xdr:spPr bwMode="auto">
        <a:xfrm>
          <a:off x="4594226" y="2967038"/>
          <a:ext cx="1975605" cy="385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r>
            <a:rPr lang="en-US" sz="1200" b="1" i="0">
              <a:effectLst/>
              <a:latin typeface="+mn-lt"/>
              <a:ea typeface="+mn-ea"/>
              <a:cs typeface="+mn-cs"/>
            </a:rPr>
            <a:t>Electricity generation, </a:t>
          </a:r>
          <a:r>
            <a:rPr lang="en-US" sz="1200" b="1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EAC</a:t>
          </a:r>
        </a:p>
        <a:p>
          <a:pPr eaLnBrk="0" hangingPunct="0"/>
          <a:r>
            <a:rPr lang="en-US" sz="1100" b="0" i="0">
              <a:effectLst/>
              <a:latin typeface="+mn-lt"/>
              <a:ea typeface="+mn-ea"/>
              <a:cs typeface="+mn-cs"/>
            </a:rPr>
            <a:t>billion kilowatthours</a:t>
          </a:r>
          <a:endParaRPr lang="en-US" sz="1200">
            <a:effectLst/>
          </a:endParaRPr>
        </a:p>
      </xdr:txBody>
    </xdr:sp>
    <xdr:clientData/>
  </xdr:oneCellAnchor>
  <xdr:twoCellAnchor editAs="oneCell">
    <xdr:from>
      <xdr:col>14</xdr:col>
      <xdr:colOff>266701</xdr:colOff>
      <xdr:row>7</xdr:row>
      <xdr:rowOff>68263</xdr:rowOff>
    </xdr:from>
    <xdr:to>
      <xdr:col>14</xdr:col>
      <xdr:colOff>633449</xdr:colOff>
      <xdr:row>8</xdr:row>
      <xdr:rowOff>147486</xdr:rowOff>
    </xdr:to>
    <xdr:pic>
      <xdr:nvPicPr>
        <xdr:cNvPr id="47" name="Picture 4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0076" y="242888"/>
          <a:ext cx="366748" cy="253848"/>
        </a:xfrm>
        <a:prstGeom prst="rect">
          <a:avLst/>
        </a:prstGeom>
      </xdr:spPr>
    </xdr:pic>
    <xdr:clientData/>
  </xdr:twoCellAnchor>
  <xdr:twoCellAnchor>
    <xdr:from>
      <xdr:col>6</xdr:col>
      <xdr:colOff>596901</xdr:colOff>
      <xdr:row>34</xdr:row>
      <xdr:rowOff>160338</xdr:rowOff>
    </xdr:from>
    <xdr:to>
      <xdr:col>15</xdr:col>
      <xdr:colOff>110597</xdr:colOff>
      <xdr:row>36</xdr:row>
      <xdr:rowOff>160338</xdr:rowOff>
    </xdr:to>
    <xdr:sp macro="" textlink="">
      <xdr:nvSpPr>
        <xdr:cNvPr id="48" name="TextBox 1"/>
        <xdr:cNvSpPr txBox="1"/>
      </xdr:nvSpPr>
      <xdr:spPr bwMode="auto">
        <a:xfrm>
          <a:off x="4549776" y="5049838"/>
          <a:ext cx="5443009" cy="349250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wrap="square" lIns="0" tIns="0" rIns="0" rtlCol="0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eaLnBrk="0" hangingPunct="0"/>
          <a:r>
            <a:rPr lang="en-US" sz="900" b="0" i="0">
              <a:effectLst/>
              <a:latin typeface="+mn-lt"/>
              <a:ea typeface="+mn-ea"/>
              <a:cs typeface="+mn-cs"/>
            </a:rPr>
            <a:t>Source: U.S. Energy Information Administration,</a:t>
          </a:r>
          <a:r>
            <a:rPr lang="en-US" sz="9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i="1" baseline="0">
              <a:effectLst/>
              <a:latin typeface="+mn-lt"/>
              <a:ea typeface="+mn-ea"/>
              <a:cs typeface="+mn-cs"/>
            </a:rPr>
            <a:t>International Energy Outlook 2021</a:t>
          </a:r>
          <a:r>
            <a:rPr lang="en-US" sz="900" b="0" i="0">
              <a:effectLst/>
              <a:latin typeface="+mn-lt"/>
              <a:ea typeface="+mn-ea"/>
              <a:cs typeface="+mn-cs"/>
            </a:rPr>
            <a:t> </a:t>
          </a:r>
          <a:endParaRPr lang="en-US" sz="900" b="0">
            <a:effectLst/>
          </a:endParaRPr>
        </a:p>
        <a:p>
          <a:pPr eaLnBrk="0" fontAlgn="auto" latinLnBrk="0" hangingPunct="0"/>
          <a:r>
            <a:rPr lang="en-US" sz="900" b="0" i="0">
              <a:effectLst/>
              <a:latin typeface="+mn-lt"/>
              <a:ea typeface="+mn-ea"/>
              <a:cs typeface="+mn-cs"/>
            </a:rPr>
            <a:t>Note: EAC=Early</a:t>
          </a:r>
          <a:r>
            <a:rPr lang="en-US" sz="900" b="0" i="0" baseline="0">
              <a:effectLst/>
              <a:latin typeface="+mn-lt"/>
              <a:ea typeface="+mn-ea"/>
              <a:cs typeface="+mn-cs"/>
            </a:rPr>
            <a:t> Adoption case, DAC=Delayed Adoption case</a:t>
          </a:r>
          <a:endParaRPr lang="en-US" sz="900" b="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8"/>
  <sheetViews>
    <sheetView tabSelected="1" topLeftCell="A73" zoomScaleNormal="100" workbookViewId="0">
      <selection activeCell="K99" sqref="K99"/>
    </sheetView>
  </sheetViews>
  <sheetFormatPr defaultColWidth="8.625" defaultRowHeight="14.25" x14ac:dyDescent="0.2"/>
  <cols>
    <col min="1" max="16384" width="8.625" style="1"/>
  </cols>
  <sheetData>
    <row r="1" spans="1:5" x14ac:dyDescent="0.2">
      <c r="A1" s="3" t="s">
        <v>12</v>
      </c>
    </row>
    <row r="2" spans="1:5" x14ac:dyDescent="0.2">
      <c r="A2" s="3" t="s">
        <v>13</v>
      </c>
    </row>
    <row r="3" spans="1:5" ht="15" x14ac:dyDescent="0.25">
      <c r="A3" s="4"/>
    </row>
    <row r="4" spans="1:5" ht="15.75" x14ac:dyDescent="0.2">
      <c r="A4" s="5" t="s">
        <v>14</v>
      </c>
    </row>
    <row r="7" spans="1:5" ht="15" x14ac:dyDescent="0.25">
      <c r="A7" s="2" t="s">
        <v>8</v>
      </c>
    </row>
    <row r="8" spans="1:5" x14ac:dyDescent="0.2">
      <c r="A8" s="1" t="s">
        <v>0</v>
      </c>
      <c r="B8" s="1" t="s">
        <v>3</v>
      </c>
      <c r="C8" s="1" t="s">
        <v>4</v>
      </c>
      <c r="D8" s="1" t="s">
        <v>5</v>
      </c>
      <c r="E8" s="1" t="s">
        <v>7</v>
      </c>
    </row>
    <row r="9" spans="1:5" x14ac:dyDescent="0.2">
      <c r="A9" s="1">
        <v>2020</v>
      </c>
      <c r="B9" s="1">
        <v>0</v>
      </c>
      <c r="C9" s="1">
        <v>0</v>
      </c>
      <c r="D9" s="1">
        <v>0</v>
      </c>
      <c r="E9" s="1">
        <v>0</v>
      </c>
    </row>
    <row r="10" spans="1:5" x14ac:dyDescent="0.2">
      <c r="A10" s="1">
        <v>2021</v>
      </c>
      <c r="B10" s="1">
        <v>0</v>
      </c>
      <c r="C10" s="1">
        <v>0</v>
      </c>
      <c r="D10" s="1">
        <v>9.9999999996214194E-6</v>
      </c>
      <c r="E10" s="1">
        <v>0</v>
      </c>
    </row>
    <row r="11" spans="1:5" x14ac:dyDescent="0.2">
      <c r="A11" s="1">
        <v>2022</v>
      </c>
      <c r="B11" s="1">
        <v>0</v>
      </c>
      <c r="C11" s="1">
        <v>0</v>
      </c>
      <c r="D11" s="1">
        <v>2.0000000001019199E-5</v>
      </c>
      <c r="E11" s="1">
        <v>1.00000000000655E-5</v>
      </c>
    </row>
    <row r="12" spans="1:5" x14ac:dyDescent="0.2">
      <c r="A12" s="1">
        <v>2023</v>
      </c>
      <c r="B12" s="1">
        <v>0</v>
      </c>
      <c r="C12" s="1">
        <v>0</v>
      </c>
      <c r="D12" s="1">
        <v>3.0000000000640602E-5</v>
      </c>
      <c r="E12" s="1">
        <v>1.00000000000655E-5</v>
      </c>
    </row>
    <row r="13" spans="1:5" x14ac:dyDescent="0.2">
      <c r="A13" s="1">
        <v>2024</v>
      </c>
      <c r="B13" s="1">
        <v>0</v>
      </c>
      <c r="C13" s="1">
        <v>0</v>
      </c>
      <c r="D13" s="1">
        <v>4.0000000000262001E-5</v>
      </c>
      <c r="E13" s="1">
        <v>9.9999999996214194E-6</v>
      </c>
    </row>
    <row r="14" spans="1:5" x14ac:dyDescent="0.2">
      <c r="A14" s="1">
        <v>2025</v>
      </c>
      <c r="B14" s="1">
        <v>0</v>
      </c>
      <c r="C14" s="1">
        <v>0</v>
      </c>
      <c r="D14" s="1">
        <v>4.9999999999883403E-5</v>
      </c>
      <c r="E14" s="1">
        <v>2.0000000000131E-5</v>
      </c>
    </row>
    <row r="15" spans="1:5" x14ac:dyDescent="0.2">
      <c r="A15" s="1">
        <v>2026</v>
      </c>
      <c r="B15" s="1">
        <v>0</v>
      </c>
      <c r="C15" s="1">
        <v>0</v>
      </c>
      <c r="D15" s="1">
        <v>5.9999999999504799E-5</v>
      </c>
      <c r="E15" s="1">
        <v>4.0000000000262001E-5</v>
      </c>
    </row>
    <row r="16" spans="1:5" x14ac:dyDescent="0.2">
      <c r="A16" s="1">
        <v>2027</v>
      </c>
      <c r="B16" s="1">
        <v>0</v>
      </c>
      <c r="C16" s="1">
        <v>0</v>
      </c>
      <c r="D16" s="1">
        <v>8.0000000000524096E-5</v>
      </c>
      <c r="E16" s="1">
        <v>6.9999999999126303E-5</v>
      </c>
    </row>
    <row r="17" spans="1:5" x14ac:dyDescent="0.2">
      <c r="A17" s="1">
        <v>2028</v>
      </c>
      <c r="B17" s="1">
        <v>0</v>
      </c>
      <c r="C17" s="1">
        <v>0</v>
      </c>
      <c r="D17" s="1">
        <v>9.0000000000145506E-5</v>
      </c>
      <c r="E17" s="1">
        <v>9.0000000000145506E-5</v>
      </c>
    </row>
    <row r="18" spans="1:5" x14ac:dyDescent="0.2">
      <c r="A18" s="1">
        <v>2029</v>
      </c>
      <c r="B18" s="1">
        <v>0</v>
      </c>
      <c r="C18" s="1">
        <v>0</v>
      </c>
      <c r="D18" s="1">
        <v>9.9999999999766901E-5</v>
      </c>
      <c r="E18" s="1">
        <v>1.19999999999009E-4</v>
      </c>
    </row>
    <row r="19" spans="1:5" x14ac:dyDescent="0.2">
      <c r="A19" s="1">
        <v>2030</v>
      </c>
      <c r="B19" s="1">
        <v>0</v>
      </c>
      <c r="C19" s="1">
        <v>0</v>
      </c>
      <c r="D19" s="1">
        <v>1.2999999999863099E-4</v>
      </c>
      <c r="E19" s="1">
        <v>1.4000000000002899E-4</v>
      </c>
    </row>
    <row r="20" spans="1:5" x14ac:dyDescent="0.2">
      <c r="A20" s="1">
        <v>2031</v>
      </c>
      <c r="B20" s="1">
        <v>0.42336999999999803</v>
      </c>
      <c r="C20" s="1">
        <v>3.2999999999994102E-4</v>
      </c>
      <c r="D20" s="1">
        <v>0.93374000000000001</v>
      </c>
      <c r="E20" s="1">
        <v>1.9999999999953299E-4</v>
      </c>
    </row>
    <row r="21" spans="1:5" x14ac:dyDescent="0.2">
      <c r="A21" s="1">
        <v>2032</v>
      </c>
      <c r="B21" s="1">
        <v>0.84672999999999998</v>
      </c>
      <c r="C21" s="1">
        <v>6.5999999999999295E-4</v>
      </c>
      <c r="D21" s="1">
        <v>1.8673499999999901</v>
      </c>
      <c r="E21" s="1">
        <v>2.6000000000081503E-4</v>
      </c>
    </row>
    <row r="22" spans="1:5" x14ac:dyDescent="0.2">
      <c r="A22" s="1">
        <v>2033</v>
      </c>
      <c r="B22" s="1">
        <v>1.2701099999999901</v>
      </c>
      <c r="C22" s="1">
        <v>1E-3</v>
      </c>
      <c r="D22" s="1">
        <v>2.8009599999999999</v>
      </c>
      <c r="E22" s="1">
        <v>3.2000000000209601E-4</v>
      </c>
    </row>
    <row r="23" spans="1:5" x14ac:dyDescent="0.2">
      <c r="A23" s="1">
        <v>2034</v>
      </c>
      <c r="B23" s="1">
        <v>1.69346999999999</v>
      </c>
      <c r="C23" s="1">
        <v>1.32999999999999E-3</v>
      </c>
      <c r="D23" s="1">
        <v>3.7345700000000002</v>
      </c>
      <c r="E23" s="1">
        <v>3.79999999999824E-4</v>
      </c>
    </row>
    <row r="24" spans="1:5" x14ac:dyDescent="0.2">
      <c r="A24" s="1">
        <v>2035</v>
      </c>
      <c r="B24" s="1">
        <v>2.1168399999999901</v>
      </c>
      <c r="C24" s="1">
        <v>1.66E-3</v>
      </c>
      <c r="D24" s="1">
        <v>4.6681899999999903</v>
      </c>
      <c r="E24" s="1">
        <v>4.3999999999755303E-4</v>
      </c>
    </row>
    <row r="25" spans="1:5" x14ac:dyDescent="0.2">
      <c r="A25" s="1">
        <v>2036</v>
      </c>
      <c r="B25" s="1">
        <v>2.22751999999999</v>
      </c>
      <c r="C25" s="1">
        <v>1.66E-3</v>
      </c>
      <c r="D25" s="1">
        <v>5.40458999999999</v>
      </c>
      <c r="E25" s="1">
        <v>0.83793999999999602</v>
      </c>
    </row>
    <row r="26" spans="1:5" x14ac:dyDescent="0.2">
      <c r="A26" s="1">
        <v>2037</v>
      </c>
      <c r="B26" s="1">
        <v>2.3382000000000001</v>
      </c>
      <c r="C26" s="1">
        <v>1.66E-3</v>
      </c>
      <c r="D26" s="1">
        <v>6.1409999999999902</v>
      </c>
      <c r="E26" s="1">
        <v>1.67543999999999</v>
      </c>
    </row>
    <row r="27" spans="1:5" x14ac:dyDescent="0.2">
      <c r="A27" s="1">
        <v>2038</v>
      </c>
      <c r="B27" s="1">
        <v>2.4488699999999901</v>
      </c>
      <c r="C27" s="1">
        <v>1.66E-3</v>
      </c>
      <c r="D27" s="1">
        <v>6.87739999999999</v>
      </c>
      <c r="E27" s="1">
        <v>2.51294</v>
      </c>
    </row>
    <row r="28" spans="1:5" x14ac:dyDescent="0.2">
      <c r="A28" s="1">
        <v>2039</v>
      </c>
      <c r="B28" s="1">
        <v>2.5595599999999901</v>
      </c>
      <c r="C28" s="1">
        <v>1.66E-3</v>
      </c>
      <c r="D28" s="1">
        <v>7.6137999999999897</v>
      </c>
      <c r="E28" s="1">
        <v>3.3504399999999901</v>
      </c>
    </row>
    <row r="29" spans="1:5" x14ac:dyDescent="0.2">
      <c r="A29" s="1">
        <v>2040</v>
      </c>
      <c r="B29" s="1">
        <v>2.67023999999999</v>
      </c>
      <c r="C29" s="1">
        <v>1.66E-3</v>
      </c>
      <c r="D29" s="1">
        <v>8.3502100000000006</v>
      </c>
      <c r="E29" s="1">
        <v>4.1879399999999896</v>
      </c>
    </row>
    <row r="30" spans="1:5" x14ac:dyDescent="0.2">
      <c r="A30" s="1">
        <v>2041</v>
      </c>
      <c r="B30" s="1">
        <v>2.9103999999999899</v>
      </c>
      <c r="C30" s="1">
        <v>1.66E-3</v>
      </c>
      <c r="D30" s="1">
        <v>8.3502100000000006</v>
      </c>
      <c r="E30" s="1">
        <v>6.48881</v>
      </c>
    </row>
    <row r="31" spans="1:5" x14ac:dyDescent="0.2">
      <c r="A31" s="1">
        <v>2042</v>
      </c>
      <c r="B31" s="1">
        <v>3.1505599999999898</v>
      </c>
      <c r="C31" s="1">
        <v>1.66E-3</v>
      </c>
      <c r="D31" s="1">
        <v>8.3502100000000006</v>
      </c>
      <c r="E31" s="1">
        <v>8.7896800000000006</v>
      </c>
    </row>
    <row r="32" spans="1:5" x14ac:dyDescent="0.2">
      <c r="A32" s="1">
        <v>2043</v>
      </c>
      <c r="B32" s="1">
        <v>3.3907199999999902</v>
      </c>
      <c r="C32" s="1">
        <v>1.66E-3</v>
      </c>
      <c r="D32" s="1">
        <v>8.3502100000000006</v>
      </c>
      <c r="E32" s="1">
        <v>11.09055</v>
      </c>
    </row>
    <row r="33" spans="1:5" x14ac:dyDescent="0.2">
      <c r="A33" s="1">
        <v>2044</v>
      </c>
      <c r="B33" s="1">
        <v>3.6308799999999901</v>
      </c>
      <c r="C33" s="1">
        <v>1.66E-3</v>
      </c>
      <c r="D33" s="1">
        <v>8.3502100000000006</v>
      </c>
      <c r="E33" s="1">
        <v>13.39142</v>
      </c>
    </row>
    <row r="34" spans="1:5" x14ac:dyDescent="0.2">
      <c r="A34" s="1">
        <v>2045</v>
      </c>
      <c r="B34" s="1">
        <v>3.8710499999999901</v>
      </c>
      <c r="C34" s="1">
        <v>1.66E-3</v>
      </c>
      <c r="D34" s="1">
        <v>8.3502100000000006</v>
      </c>
      <c r="E34" s="1">
        <v>15.6922999999999</v>
      </c>
    </row>
    <row r="35" spans="1:5" x14ac:dyDescent="0.2">
      <c r="A35" s="1">
        <v>2046</v>
      </c>
      <c r="B35" s="1">
        <v>3.8710499999999901</v>
      </c>
      <c r="C35" s="1">
        <v>1.66E-3</v>
      </c>
      <c r="D35" s="1">
        <v>8.3502100000000006</v>
      </c>
      <c r="E35" s="1">
        <v>17.633319999999902</v>
      </c>
    </row>
    <row r="36" spans="1:5" x14ac:dyDescent="0.2">
      <c r="A36" s="1">
        <v>2047</v>
      </c>
      <c r="B36" s="1">
        <v>3.8710499999999901</v>
      </c>
      <c r="C36" s="1">
        <v>1.66E-3</v>
      </c>
      <c r="D36" s="1">
        <v>8.3502100000000006</v>
      </c>
      <c r="E36" s="1">
        <v>19.5743399999999</v>
      </c>
    </row>
    <row r="37" spans="1:5" x14ac:dyDescent="0.2">
      <c r="A37" s="1">
        <v>2048</v>
      </c>
      <c r="B37" s="1">
        <v>3.8710499999999901</v>
      </c>
      <c r="C37" s="1">
        <v>1.66E-3</v>
      </c>
      <c r="D37" s="1">
        <v>8.3502100000000006</v>
      </c>
      <c r="E37" s="1">
        <v>21.515360000000001</v>
      </c>
    </row>
    <row r="38" spans="1:5" x14ac:dyDescent="0.2">
      <c r="A38" s="1">
        <v>2049</v>
      </c>
      <c r="B38" s="1">
        <v>3.8710499999999901</v>
      </c>
      <c r="C38" s="1">
        <v>1.66E-3</v>
      </c>
      <c r="D38" s="1">
        <v>8.3502100000000006</v>
      </c>
      <c r="E38" s="1">
        <v>23.456389999999999</v>
      </c>
    </row>
    <row r="39" spans="1:5" x14ac:dyDescent="0.2">
      <c r="A39" s="1">
        <v>2050</v>
      </c>
      <c r="B39" s="1">
        <v>3.8710499999999901</v>
      </c>
      <c r="C39" s="1">
        <v>1.66E-3</v>
      </c>
      <c r="D39" s="1">
        <v>8.3502100000000006</v>
      </c>
      <c r="E39" s="1">
        <v>25.397410000000001</v>
      </c>
    </row>
    <row r="40" spans="1:5" ht="15" x14ac:dyDescent="0.25">
      <c r="A40" s="2" t="s">
        <v>9</v>
      </c>
    </row>
    <row r="41" spans="1:5" x14ac:dyDescent="0.2">
      <c r="A41" s="1" t="s">
        <v>0</v>
      </c>
      <c r="B41" s="1" t="s">
        <v>3</v>
      </c>
      <c r="C41" s="1" t="s">
        <v>4</v>
      </c>
      <c r="D41" s="1" t="s">
        <v>5</v>
      </c>
      <c r="E41" s="1" t="s">
        <v>7</v>
      </c>
    </row>
    <row r="42" spans="1:5" x14ac:dyDescent="0.2">
      <c r="A42" s="1">
        <v>2020</v>
      </c>
      <c r="B42" s="1">
        <v>0</v>
      </c>
      <c r="C42" s="1">
        <v>0</v>
      </c>
      <c r="D42" s="1">
        <v>0</v>
      </c>
      <c r="E42" s="1">
        <v>0</v>
      </c>
    </row>
    <row r="43" spans="1:5" x14ac:dyDescent="0.2">
      <c r="A43" s="1">
        <v>2021</v>
      </c>
      <c r="B43" s="1">
        <v>0</v>
      </c>
      <c r="C43" s="1">
        <v>0</v>
      </c>
      <c r="D43" s="1">
        <v>9.9999999996214194E-6</v>
      </c>
      <c r="E43" s="1">
        <v>0</v>
      </c>
    </row>
    <row r="44" spans="1:5" x14ac:dyDescent="0.2">
      <c r="A44" s="1">
        <v>2022</v>
      </c>
      <c r="B44" s="1">
        <v>0</v>
      </c>
      <c r="C44" s="1">
        <v>0</v>
      </c>
      <c r="D44" s="1">
        <v>2.0000000001019199E-5</v>
      </c>
      <c r="E44" s="1">
        <v>1.00000000000655E-5</v>
      </c>
    </row>
    <row r="45" spans="1:5" x14ac:dyDescent="0.2">
      <c r="A45" s="1">
        <v>2023</v>
      </c>
      <c r="B45" s="1">
        <v>0</v>
      </c>
      <c r="C45" s="1">
        <v>0</v>
      </c>
      <c r="D45" s="1">
        <v>3.0000000000640602E-5</v>
      </c>
      <c r="E45" s="1">
        <v>1.00000000000655E-5</v>
      </c>
    </row>
    <row r="46" spans="1:5" x14ac:dyDescent="0.2">
      <c r="A46" s="1">
        <v>2024</v>
      </c>
      <c r="B46" s="1">
        <v>0</v>
      </c>
      <c r="C46" s="1">
        <v>0</v>
      </c>
      <c r="D46" s="1">
        <v>4.0000000000262001E-5</v>
      </c>
      <c r="E46" s="1">
        <v>9.9999999996214194E-6</v>
      </c>
    </row>
    <row r="47" spans="1:5" x14ac:dyDescent="0.2">
      <c r="A47" s="1">
        <v>2025</v>
      </c>
      <c r="B47" s="1">
        <v>0</v>
      </c>
      <c r="C47" s="1">
        <v>0</v>
      </c>
      <c r="D47" s="1">
        <v>4.9999999999883403E-5</v>
      </c>
      <c r="E47" s="1">
        <v>2.0000000000131E-5</v>
      </c>
    </row>
    <row r="48" spans="1:5" x14ac:dyDescent="0.2">
      <c r="A48" s="1">
        <v>2026</v>
      </c>
      <c r="B48" s="1">
        <v>0</v>
      </c>
      <c r="C48" s="1">
        <v>0</v>
      </c>
      <c r="D48" s="1">
        <v>5.9999999999504799E-5</v>
      </c>
      <c r="E48" s="1">
        <v>4.0000000000262001E-5</v>
      </c>
    </row>
    <row r="49" spans="1:5" x14ac:dyDescent="0.2">
      <c r="A49" s="1">
        <v>2027</v>
      </c>
      <c r="B49" s="1">
        <v>0</v>
      </c>
      <c r="C49" s="1">
        <v>0</v>
      </c>
      <c r="D49" s="1">
        <v>8.0000000000524096E-5</v>
      </c>
      <c r="E49" s="1">
        <v>6.9999999999126303E-5</v>
      </c>
    </row>
    <row r="50" spans="1:5" x14ac:dyDescent="0.2">
      <c r="A50" s="1">
        <v>2028</v>
      </c>
      <c r="B50" s="1">
        <v>0</v>
      </c>
      <c r="C50" s="1">
        <v>0</v>
      </c>
      <c r="D50" s="1">
        <v>9.0000000000145506E-5</v>
      </c>
      <c r="E50" s="1">
        <v>9.0000000000145506E-5</v>
      </c>
    </row>
    <row r="51" spans="1:5" x14ac:dyDescent="0.2">
      <c r="A51" s="1">
        <v>2029</v>
      </c>
      <c r="B51" s="1">
        <v>0</v>
      </c>
      <c r="C51" s="1">
        <v>0</v>
      </c>
      <c r="D51" s="1">
        <v>9.9999999999766901E-5</v>
      </c>
      <c r="E51" s="1">
        <v>1.19999999999009E-4</v>
      </c>
    </row>
    <row r="52" spans="1:5" x14ac:dyDescent="0.2">
      <c r="A52" s="1">
        <v>2030</v>
      </c>
      <c r="B52" s="1">
        <v>0</v>
      </c>
      <c r="C52" s="1">
        <v>0</v>
      </c>
      <c r="D52" s="1">
        <v>1.2999999999863099E-4</v>
      </c>
      <c r="E52" s="1">
        <v>1.4000000000002899E-4</v>
      </c>
    </row>
    <row r="53" spans="1:5" x14ac:dyDescent="0.2">
      <c r="A53" s="1">
        <v>2031</v>
      </c>
      <c r="B53" s="1">
        <v>0.42336999999999803</v>
      </c>
      <c r="C53" s="1">
        <v>3.2999999999994102E-4</v>
      </c>
      <c r="D53" s="1">
        <v>0.69279999999999797</v>
      </c>
      <c r="E53" s="1">
        <v>1.9999999999953299E-4</v>
      </c>
    </row>
    <row r="54" spans="1:5" x14ac:dyDescent="0.2">
      <c r="A54" s="1">
        <v>2032</v>
      </c>
      <c r="B54" s="1">
        <v>0.84672999999999998</v>
      </c>
      <c r="C54" s="1">
        <v>6.5999999999999295E-4</v>
      </c>
      <c r="D54" s="1">
        <v>1.38546999999999</v>
      </c>
      <c r="E54" s="1">
        <v>2.6000000000081503E-4</v>
      </c>
    </row>
    <row r="55" spans="1:5" x14ac:dyDescent="0.2">
      <c r="A55" s="1">
        <v>2033</v>
      </c>
      <c r="B55" s="1">
        <v>1.2701099999999901</v>
      </c>
      <c r="C55" s="1">
        <v>1E-3</v>
      </c>
      <c r="D55" s="1">
        <v>2.0781399999999999</v>
      </c>
      <c r="E55" s="1">
        <v>3.2000000000209601E-4</v>
      </c>
    </row>
    <row r="56" spans="1:5" x14ac:dyDescent="0.2">
      <c r="A56" s="1">
        <v>2034</v>
      </c>
      <c r="B56" s="1">
        <v>1.69346999999999</v>
      </c>
      <c r="C56" s="1">
        <v>1.32999999999999E-3</v>
      </c>
      <c r="D56" s="1">
        <v>2.77081</v>
      </c>
      <c r="E56" s="1">
        <v>3.79999999999824E-4</v>
      </c>
    </row>
    <row r="57" spans="1:5" x14ac:dyDescent="0.2">
      <c r="A57" s="1">
        <v>2035</v>
      </c>
      <c r="B57" s="1">
        <v>2.1168399999999901</v>
      </c>
      <c r="C57" s="1">
        <v>1.66E-3</v>
      </c>
      <c r="D57" s="1">
        <v>3.4634800000000001</v>
      </c>
      <c r="E57" s="1">
        <v>4.3999999999755303E-4</v>
      </c>
    </row>
    <row r="58" spans="1:5" x14ac:dyDescent="0.2">
      <c r="A58" s="1">
        <v>2036</v>
      </c>
      <c r="B58" s="1">
        <v>2.2129599999999998</v>
      </c>
      <c r="C58" s="1">
        <v>1.66E-3</v>
      </c>
      <c r="D58" s="1">
        <v>4.0098399999999996</v>
      </c>
      <c r="E58" s="1">
        <v>0.83793999999999602</v>
      </c>
    </row>
    <row r="59" spans="1:5" x14ac:dyDescent="0.2">
      <c r="A59" s="1">
        <v>2037</v>
      </c>
      <c r="B59" s="1">
        <v>2.30907999999999</v>
      </c>
      <c r="C59" s="1">
        <v>1.66E-3</v>
      </c>
      <c r="D59" s="1">
        <v>4.5561999999999996</v>
      </c>
      <c r="E59" s="1">
        <v>1.67543999999999</v>
      </c>
    </row>
    <row r="60" spans="1:5" x14ac:dyDescent="0.2">
      <c r="A60" s="1">
        <v>2038</v>
      </c>
      <c r="B60" s="1">
        <v>2.4051899999999899</v>
      </c>
      <c r="C60" s="1">
        <v>1.66E-3</v>
      </c>
      <c r="D60" s="1">
        <v>5.1025499999999901</v>
      </c>
      <c r="E60" s="1">
        <v>2.51294</v>
      </c>
    </row>
    <row r="61" spans="1:5" x14ac:dyDescent="0.2">
      <c r="A61" s="1">
        <v>2039</v>
      </c>
      <c r="B61" s="1">
        <v>2.50131999999999</v>
      </c>
      <c r="C61" s="1">
        <v>1.66E-3</v>
      </c>
      <c r="D61" s="1">
        <v>5.6489099999999901</v>
      </c>
      <c r="E61" s="1">
        <v>3.3504399999999901</v>
      </c>
    </row>
    <row r="62" spans="1:5" x14ac:dyDescent="0.2">
      <c r="A62" s="1">
        <v>2040</v>
      </c>
      <c r="B62" s="1">
        <v>2.5974300000000001</v>
      </c>
      <c r="C62" s="1">
        <v>1.66E-3</v>
      </c>
      <c r="D62" s="1">
        <v>6.1952599999999904</v>
      </c>
      <c r="E62" s="1">
        <v>4.1879399999999896</v>
      </c>
    </row>
    <row r="63" spans="1:5" x14ac:dyDescent="0.2">
      <c r="A63" s="1">
        <v>2041</v>
      </c>
      <c r="B63" s="1">
        <v>2.6717699999999902</v>
      </c>
      <c r="C63" s="1">
        <v>1.66E-3</v>
      </c>
      <c r="D63" s="1">
        <v>6.1952599999999904</v>
      </c>
      <c r="E63" s="1">
        <v>6.4866299999999999</v>
      </c>
    </row>
    <row r="64" spans="1:5" x14ac:dyDescent="0.2">
      <c r="A64" s="1">
        <v>2042</v>
      </c>
      <c r="B64" s="1">
        <v>2.7461099999999998</v>
      </c>
      <c r="C64" s="1">
        <v>1.66E-3</v>
      </c>
      <c r="D64" s="1">
        <v>6.1952599999999904</v>
      </c>
      <c r="E64" s="1">
        <v>8.7853099999999902</v>
      </c>
    </row>
    <row r="65" spans="1:8" x14ac:dyDescent="0.2">
      <c r="A65" s="1">
        <v>2043</v>
      </c>
      <c r="B65" s="1">
        <v>2.8204399999999898</v>
      </c>
      <c r="C65" s="1">
        <v>1.66E-3</v>
      </c>
      <c r="D65" s="1">
        <v>6.1952599999999904</v>
      </c>
      <c r="E65" s="1">
        <v>11.084</v>
      </c>
    </row>
    <row r="66" spans="1:8" x14ac:dyDescent="0.2">
      <c r="A66" s="1">
        <v>2044</v>
      </c>
      <c r="B66" s="1">
        <v>2.8947799999999999</v>
      </c>
      <c r="C66" s="1">
        <v>1.66E-3</v>
      </c>
      <c r="D66" s="1">
        <v>6.1952599999999904</v>
      </c>
      <c r="E66" s="1">
        <v>13.38269</v>
      </c>
    </row>
    <row r="67" spans="1:8" x14ac:dyDescent="0.2">
      <c r="A67" s="1">
        <v>2045</v>
      </c>
      <c r="B67" s="1">
        <v>2.96911999999999</v>
      </c>
      <c r="C67" s="1">
        <v>1.66E-3</v>
      </c>
      <c r="D67" s="1">
        <v>6.1952599999999904</v>
      </c>
      <c r="E67" s="1">
        <v>15.6813799999999</v>
      </c>
    </row>
    <row r="68" spans="1:8" x14ac:dyDescent="0.2">
      <c r="A68" s="1">
        <v>2046</v>
      </c>
      <c r="B68" s="1">
        <v>2.96911999999999</v>
      </c>
      <c r="C68" s="1">
        <v>1.66E-3</v>
      </c>
      <c r="D68" s="1">
        <v>6.1952599999999904</v>
      </c>
      <c r="E68" s="1">
        <v>17.277209999999901</v>
      </c>
    </row>
    <row r="69" spans="1:8" x14ac:dyDescent="0.2">
      <c r="A69" s="1">
        <v>2047</v>
      </c>
      <c r="B69" s="1">
        <v>2.96911999999999</v>
      </c>
      <c r="C69" s="1">
        <v>1.66E-3</v>
      </c>
      <c r="D69" s="1">
        <v>6.1952599999999904</v>
      </c>
      <c r="E69" s="1">
        <v>18.873059999999899</v>
      </c>
    </row>
    <row r="70" spans="1:8" x14ac:dyDescent="0.2">
      <c r="A70" s="1">
        <v>2048</v>
      </c>
      <c r="B70" s="1">
        <v>2.96911999999999</v>
      </c>
      <c r="C70" s="1">
        <v>1.66E-3</v>
      </c>
      <c r="D70" s="1">
        <v>6.1952599999999904</v>
      </c>
      <c r="E70" s="1">
        <v>20.468889999999998</v>
      </c>
    </row>
    <row r="71" spans="1:8" x14ac:dyDescent="0.2">
      <c r="A71" s="1">
        <v>2049</v>
      </c>
      <c r="B71" s="1">
        <v>2.96911999999999</v>
      </c>
      <c r="C71" s="1">
        <v>1.66E-3</v>
      </c>
      <c r="D71" s="1">
        <v>6.1952599999999904</v>
      </c>
      <c r="E71" s="1">
        <v>22.06474</v>
      </c>
    </row>
    <row r="72" spans="1:8" x14ac:dyDescent="0.2">
      <c r="A72" s="1">
        <v>2050</v>
      </c>
      <c r="B72" s="1">
        <v>2.96911999999999</v>
      </c>
      <c r="C72" s="1">
        <v>1.66E-3</v>
      </c>
      <c r="D72" s="1">
        <v>6.1952599999999904</v>
      </c>
      <c r="E72" s="1">
        <v>23.66057</v>
      </c>
    </row>
    <row r="73" spans="1:8" ht="15" x14ac:dyDescent="0.25">
      <c r="A73" s="2" t="s">
        <v>10</v>
      </c>
    </row>
    <row r="74" spans="1:8" x14ac:dyDescent="0.2">
      <c r="A74" s="1" t="s">
        <v>0</v>
      </c>
      <c r="B74" s="1" t="s">
        <v>1</v>
      </c>
      <c r="C74" s="1" t="s">
        <v>2</v>
      </c>
      <c r="D74" s="1" t="s">
        <v>3</v>
      </c>
      <c r="E74" s="1" t="s">
        <v>4</v>
      </c>
      <c r="F74" s="1" t="s">
        <v>5</v>
      </c>
      <c r="G74" s="1" t="s">
        <v>6</v>
      </c>
      <c r="H74" s="1" t="s">
        <v>7</v>
      </c>
    </row>
    <row r="75" spans="1:8" x14ac:dyDescent="0.2">
      <c r="A75" s="1">
        <v>2020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</row>
    <row r="76" spans="1:8" x14ac:dyDescent="0.2">
      <c r="A76" s="1">
        <v>2021</v>
      </c>
      <c r="B76" s="1">
        <v>0</v>
      </c>
      <c r="C76" s="1">
        <v>2.71574000000001</v>
      </c>
      <c r="D76" s="1">
        <v>1.5701799999999899</v>
      </c>
      <c r="E76" s="1">
        <v>0</v>
      </c>
      <c r="F76" s="1">
        <v>9.9999999996214194E-6</v>
      </c>
      <c r="G76" s="1">
        <v>0</v>
      </c>
      <c r="H76" s="1">
        <v>0</v>
      </c>
    </row>
    <row r="77" spans="1:8" x14ac:dyDescent="0.2">
      <c r="A77" s="1">
        <v>2022</v>
      </c>
      <c r="B77" s="1">
        <v>1.0569999999999901E-2</v>
      </c>
      <c r="C77" s="1">
        <v>3.1246000000000098</v>
      </c>
      <c r="D77" s="1">
        <v>2.80321</v>
      </c>
      <c r="E77" s="1">
        <v>0</v>
      </c>
      <c r="F77" s="1">
        <v>1.9999999999242802E-5</v>
      </c>
      <c r="G77" s="1">
        <v>0</v>
      </c>
      <c r="H77" s="1">
        <v>1.00000000005096E-5</v>
      </c>
    </row>
    <row r="78" spans="1:8" x14ac:dyDescent="0.2">
      <c r="A78" s="1">
        <v>2023</v>
      </c>
      <c r="B78" s="1">
        <v>2.1139999999999898E-2</v>
      </c>
      <c r="C78" s="1">
        <v>3.5334699999999901</v>
      </c>
      <c r="D78" s="1">
        <v>4.0362199999999797</v>
      </c>
      <c r="E78" s="1">
        <v>0</v>
      </c>
      <c r="F78" s="1">
        <v>3.9999999998485603E-5</v>
      </c>
      <c r="G78" s="1">
        <v>0</v>
      </c>
      <c r="H78" s="1">
        <v>2.0000000000131E-5</v>
      </c>
    </row>
    <row r="79" spans="1:8" x14ac:dyDescent="0.2">
      <c r="A79" s="1">
        <v>2024</v>
      </c>
      <c r="B79" s="1">
        <v>3.1699999999999999E-2</v>
      </c>
      <c r="C79" s="1">
        <v>3.9423300000000201</v>
      </c>
      <c r="D79" s="1">
        <v>5.2692399999999902</v>
      </c>
      <c r="E79" s="1">
        <v>0</v>
      </c>
      <c r="F79" s="1">
        <v>5.9999999999504799E-5</v>
      </c>
      <c r="G79" s="1">
        <v>0</v>
      </c>
      <c r="H79" s="1">
        <v>2.0000000000131E-5</v>
      </c>
    </row>
    <row r="80" spans="1:8" x14ac:dyDescent="0.2">
      <c r="A80" s="1">
        <v>2025</v>
      </c>
      <c r="B80" s="1">
        <v>4.2270000000000002E-2</v>
      </c>
      <c r="C80" s="1">
        <v>4.3511899999999999</v>
      </c>
      <c r="D80" s="1">
        <v>6.5022599999999704</v>
      </c>
      <c r="E80" s="1">
        <v>0</v>
      </c>
      <c r="F80" s="1">
        <v>7.0000000000902606E-5</v>
      </c>
      <c r="G80" s="1">
        <v>0</v>
      </c>
      <c r="H80" s="1">
        <v>1.9999999999242802E-5</v>
      </c>
    </row>
    <row r="81" spans="1:8" x14ac:dyDescent="0.2">
      <c r="A81" s="1">
        <v>2026</v>
      </c>
      <c r="B81" s="1">
        <v>0.49192999999999898</v>
      </c>
      <c r="C81" s="1">
        <v>2.0524100000000001</v>
      </c>
      <c r="D81" s="1">
        <v>9.26555999999999</v>
      </c>
      <c r="E81" s="1">
        <v>0</v>
      </c>
      <c r="F81" s="1">
        <v>9.0000000000145506E-5</v>
      </c>
      <c r="G81" s="1">
        <v>0</v>
      </c>
      <c r="H81" s="1">
        <v>6.9999999999126303E-5</v>
      </c>
    </row>
    <row r="82" spans="1:8" x14ac:dyDescent="0.2">
      <c r="A82" s="1">
        <v>2027</v>
      </c>
      <c r="B82" s="1">
        <v>0.94157999999999997</v>
      </c>
      <c r="C82" s="1">
        <v>-0.246370000000013</v>
      </c>
      <c r="D82" s="1">
        <v>12.02886</v>
      </c>
      <c r="E82" s="1">
        <v>0</v>
      </c>
      <c r="F82" s="1">
        <v>1.09999999999388E-4</v>
      </c>
      <c r="G82" s="1">
        <v>0</v>
      </c>
      <c r="H82" s="1">
        <v>1.20000000000786E-4</v>
      </c>
    </row>
    <row r="83" spans="1:8" x14ac:dyDescent="0.2">
      <c r="A83" s="1">
        <v>2028</v>
      </c>
      <c r="B83" s="1">
        <v>1.39123</v>
      </c>
      <c r="C83" s="1">
        <v>-2.5451499999999698</v>
      </c>
      <c r="D83" s="1">
        <v>14.792169999999899</v>
      </c>
      <c r="E83" s="1">
        <v>0</v>
      </c>
      <c r="F83" s="1">
        <v>1.2999999999863099E-4</v>
      </c>
      <c r="G83" s="1">
        <v>0</v>
      </c>
      <c r="H83" s="1">
        <v>1.5999999999749499E-4</v>
      </c>
    </row>
    <row r="84" spans="1:8" x14ac:dyDescent="0.2">
      <c r="A84" s="1">
        <v>2029</v>
      </c>
      <c r="B84" s="1">
        <v>1.8408899999999999</v>
      </c>
      <c r="C84" s="1">
        <v>-4.8439300000000003</v>
      </c>
      <c r="D84" s="1">
        <v>17.55547</v>
      </c>
      <c r="E84" s="1">
        <v>0</v>
      </c>
      <c r="F84" s="1">
        <v>1.5000000000142601E-4</v>
      </c>
      <c r="G84" s="1">
        <v>0</v>
      </c>
      <c r="H84" s="1">
        <v>2.0999999999915501E-4</v>
      </c>
    </row>
    <row r="85" spans="1:8" x14ac:dyDescent="0.2">
      <c r="A85" s="1">
        <v>2030</v>
      </c>
      <c r="B85" s="1">
        <v>2.29054</v>
      </c>
      <c r="C85" s="1">
        <v>-7.14271999999999</v>
      </c>
      <c r="D85" s="1">
        <v>20.318770000000001</v>
      </c>
      <c r="E85" s="1">
        <v>0</v>
      </c>
      <c r="F85" s="1">
        <v>1.7000000000066899E-4</v>
      </c>
      <c r="G85" s="1">
        <v>0</v>
      </c>
      <c r="H85" s="1">
        <v>2.6000000000081503E-4</v>
      </c>
    </row>
    <row r="86" spans="1:8" x14ac:dyDescent="0.2">
      <c r="A86" s="1">
        <v>2031</v>
      </c>
      <c r="B86" s="1">
        <v>2.06774999999999</v>
      </c>
      <c r="C86" s="1">
        <v>-6.7685500000000003</v>
      </c>
      <c r="D86" s="1">
        <v>21.358479999999901</v>
      </c>
      <c r="E86" s="1">
        <v>7.3999999999996204E-4</v>
      </c>
      <c r="F86" s="1">
        <v>1.2736099999999899</v>
      </c>
      <c r="G86" s="1">
        <v>0</v>
      </c>
      <c r="H86" s="1">
        <v>3.6000000000058202E-4</v>
      </c>
    </row>
    <row r="87" spans="1:8" x14ac:dyDescent="0.2">
      <c r="A87" s="1">
        <v>2032</v>
      </c>
      <c r="B87" s="1">
        <v>1.8449800000000001</v>
      </c>
      <c r="C87" s="1">
        <v>-6.39438999999998</v>
      </c>
      <c r="D87" s="1">
        <v>22.398209999999999</v>
      </c>
      <c r="E87" s="1">
        <v>1.4600000000000099E-3</v>
      </c>
      <c r="F87" s="1">
        <v>2.54705</v>
      </c>
      <c r="G87" s="1">
        <v>0</v>
      </c>
      <c r="H87" s="1">
        <v>4.6999999999997001E-4</v>
      </c>
    </row>
    <row r="88" spans="1:8" x14ac:dyDescent="0.2">
      <c r="A88" s="1">
        <v>2033</v>
      </c>
      <c r="B88" s="1">
        <v>1.6221999999999901</v>
      </c>
      <c r="C88" s="1">
        <v>-6.02022999999999</v>
      </c>
      <c r="D88" s="1">
        <v>23.437929999999898</v>
      </c>
      <c r="E88" s="1">
        <v>2.1999999999999702E-3</v>
      </c>
      <c r="F88" s="1">
        <v>3.8204799999999999</v>
      </c>
      <c r="G88" s="1">
        <v>0</v>
      </c>
      <c r="H88" s="1">
        <v>5.9000000000253197E-4</v>
      </c>
    </row>
    <row r="89" spans="1:8" x14ac:dyDescent="0.2">
      <c r="A89" s="1">
        <v>2034</v>
      </c>
      <c r="B89" s="1">
        <v>1.3994200000000001</v>
      </c>
      <c r="C89" s="1">
        <v>-5.6460699999999999</v>
      </c>
      <c r="D89" s="1">
        <v>24.47766</v>
      </c>
      <c r="E89" s="1">
        <v>2.9299999999999799E-3</v>
      </c>
      <c r="F89" s="1">
        <v>5.0939199999999998</v>
      </c>
      <c r="G89" s="1">
        <v>0</v>
      </c>
      <c r="H89" s="1">
        <v>6.8999999999874695E-4</v>
      </c>
    </row>
    <row r="90" spans="1:8" x14ac:dyDescent="0.2">
      <c r="A90" s="1">
        <v>2035</v>
      </c>
      <c r="B90" s="1">
        <v>1.17665</v>
      </c>
      <c r="C90" s="1">
        <v>-5.2719099999999903</v>
      </c>
      <c r="D90" s="1">
        <v>25.517379999999999</v>
      </c>
      <c r="E90" s="1">
        <v>3.6599999999999901E-3</v>
      </c>
      <c r="F90" s="1">
        <v>6.3673599999999997</v>
      </c>
      <c r="G90" s="1">
        <v>0</v>
      </c>
      <c r="H90" s="1">
        <v>7.9999999999813499E-4</v>
      </c>
    </row>
    <row r="91" spans="1:8" x14ac:dyDescent="0.2">
      <c r="A91" s="1">
        <v>2036</v>
      </c>
      <c r="B91" s="1">
        <v>1.3478399999999999</v>
      </c>
      <c r="C91" s="1">
        <v>-4.4178199999999999</v>
      </c>
      <c r="D91" s="1">
        <v>24.542599999999901</v>
      </c>
      <c r="E91" s="1">
        <v>3.6599999999999901E-3</v>
      </c>
      <c r="F91" s="1">
        <v>7.37181</v>
      </c>
      <c r="G91" s="1">
        <v>0</v>
      </c>
      <c r="H91" s="1">
        <v>1.5269699999999999</v>
      </c>
    </row>
    <row r="92" spans="1:8" x14ac:dyDescent="0.2">
      <c r="A92" s="1">
        <v>2037</v>
      </c>
      <c r="B92" s="1">
        <v>1.5190300000000001</v>
      </c>
      <c r="C92" s="1">
        <v>-3.56374999999999</v>
      </c>
      <c r="D92" s="1">
        <v>23.567810000000001</v>
      </c>
      <c r="E92" s="1">
        <v>3.6599999999999901E-3</v>
      </c>
      <c r="F92" s="1">
        <v>8.3762600000000003</v>
      </c>
      <c r="G92" s="1">
        <v>0</v>
      </c>
      <c r="H92" s="1">
        <v>3.0531399999999902</v>
      </c>
    </row>
    <row r="93" spans="1:8" x14ac:dyDescent="0.2">
      <c r="A93" s="1">
        <v>2038</v>
      </c>
      <c r="B93" s="1">
        <v>1.6902200000000001</v>
      </c>
      <c r="C93" s="1">
        <v>-2.7096600000000102</v>
      </c>
      <c r="D93" s="1">
        <v>22.5930199999999</v>
      </c>
      <c r="E93" s="1">
        <v>3.6599999999999901E-3</v>
      </c>
      <c r="F93" s="1">
        <v>9.3807100000000005</v>
      </c>
      <c r="G93" s="1">
        <v>0</v>
      </c>
      <c r="H93" s="1">
        <v>4.5792999999999999</v>
      </c>
    </row>
    <row r="94" spans="1:8" x14ac:dyDescent="0.2">
      <c r="A94" s="1">
        <v>2039</v>
      </c>
      <c r="B94" s="1">
        <v>1.86141</v>
      </c>
      <c r="C94" s="1">
        <v>-1.8555900000000001</v>
      </c>
      <c r="D94" s="1">
        <v>21.618230000000001</v>
      </c>
      <c r="E94" s="1">
        <v>3.6599999999999901E-3</v>
      </c>
      <c r="F94" s="1">
        <v>10.385160000000001</v>
      </c>
      <c r="G94" s="1">
        <v>0</v>
      </c>
      <c r="H94" s="1">
        <v>6.1054699999999897</v>
      </c>
    </row>
    <row r="95" spans="1:8" x14ac:dyDescent="0.2">
      <c r="A95" s="1">
        <v>2040</v>
      </c>
      <c r="B95" s="1">
        <v>2.0326</v>
      </c>
      <c r="C95" s="1">
        <v>-1.0015099999999899</v>
      </c>
      <c r="D95" s="1">
        <v>20.643450000000001</v>
      </c>
      <c r="E95" s="1">
        <v>3.6599999999999901E-3</v>
      </c>
      <c r="F95" s="1">
        <v>11.389609999999999</v>
      </c>
      <c r="G95" s="1">
        <v>0</v>
      </c>
      <c r="H95" s="1">
        <v>7.6316300000000004</v>
      </c>
    </row>
    <row r="96" spans="1:8" x14ac:dyDescent="0.2">
      <c r="A96" s="1">
        <v>2041</v>
      </c>
      <c r="B96" s="1">
        <v>1.6590199999999999</v>
      </c>
      <c r="C96" s="1">
        <v>-0.73688999999998805</v>
      </c>
      <c r="D96" s="1">
        <v>19.297169999999898</v>
      </c>
      <c r="E96" s="1">
        <v>3.6599999999999901E-3</v>
      </c>
      <c r="F96" s="1">
        <v>11.389609999999999</v>
      </c>
      <c r="G96" s="1">
        <v>0.10374</v>
      </c>
      <c r="H96" s="1">
        <v>11.8244899999999</v>
      </c>
    </row>
    <row r="97" spans="1:8" x14ac:dyDescent="0.2">
      <c r="A97" s="1">
        <v>2042</v>
      </c>
      <c r="B97" s="1">
        <v>1.28545</v>
      </c>
      <c r="C97" s="1">
        <v>-0.47227999999998299</v>
      </c>
      <c r="D97" s="1">
        <v>17.950890000000001</v>
      </c>
      <c r="E97" s="1">
        <v>3.6599999999999901E-3</v>
      </c>
      <c r="F97" s="1">
        <v>11.389609999999999</v>
      </c>
      <c r="G97" s="1">
        <v>0.20748</v>
      </c>
      <c r="H97" s="1">
        <v>16.017339999999901</v>
      </c>
    </row>
    <row r="98" spans="1:8" x14ac:dyDescent="0.2">
      <c r="A98" s="1">
        <v>2043</v>
      </c>
      <c r="B98" s="1">
        <v>0.91186999999999996</v>
      </c>
      <c r="C98" s="1">
        <v>-0.20766000000000401</v>
      </c>
      <c r="D98" s="1">
        <v>16.604610000000001</v>
      </c>
      <c r="E98" s="1">
        <v>3.6599999999999901E-3</v>
      </c>
      <c r="F98" s="1">
        <v>11.389609999999999</v>
      </c>
      <c r="G98" s="1">
        <v>0.31122</v>
      </c>
      <c r="H98" s="1">
        <v>20.210199999999901</v>
      </c>
    </row>
    <row r="99" spans="1:8" x14ac:dyDescent="0.2">
      <c r="A99" s="1">
        <v>2044</v>
      </c>
      <c r="B99" s="1">
        <v>0.5383</v>
      </c>
      <c r="C99" s="1">
        <v>5.69500000000005E-2</v>
      </c>
      <c r="D99" s="1">
        <v>15.258330000000001</v>
      </c>
      <c r="E99" s="1">
        <v>3.6599999999999901E-3</v>
      </c>
      <c r="F99" s="1">
        <v>11.389609999999999</v>
      </c>
      <c r="G99" s="1">
        <v>0.41496</v>
      </c>
      <c r="H99" s="1">
        <v>24.40305</v>
      </c>
    </row>
    <row r="100" spans="1:8" x14ac:dyDescent="0.2">
      <c r="A100" s="1">
        <v>2045</v>
      </c>
      <c r="B100" s="1">
        <v>0.16471999999999901</v>
      </c>
      <c r="C100" s="1">
        <v>0.32156999999997898</v>
      </c>
      <c r="D100" s="1">
        <v>13.912059999999901</v>
      </c>
      <c r="E100" s="1">
        <v>3.6599999999999901E-3</v>
      </c>
      <c r="F100" s="1">
        <v>11.389609999999999</v>
      </c>
      <c r="G100" s="1">
        <v>0.51870000000000005</v>
      </c>
      <c r="H100" s="1">
        <v>28.5959</v>
      </c>
    </row>
    <row r="101" spans="1:8" x14ac:dyDescent="0.2">
      <c r="A101" s="1">
        <v>2046</v>
      </c>
      <c r="B101" s="1">
        <v>0.45773000000000003</v>
      </c>
      <c r="C101" s="1">
        <v>0.24045999999998399</v>
      </c>
      <c r="D101" s="1">
        <v>13.912059999999901</v>
      </c>
      <c r="E101" s="1">
        <v>3.6599999999999901E-3</v>
      </c>
      <c r="F101" s="1">
        <v>11.389609999999999</v>
      </c>
      <c r="G101" s="1">
        <v>0.207650000000001</v>
      </c>
      <c r="H101" s="1">
        <v>32.133000000000003</v>
      </c>
    </row>
    <row r="102" spans="1:8" x14ac:dyDescent="0.2">
      <c r="A102" s="1">
        <v>2047</v>
      </c>
      <c r="B102" s="1">
        <v>0.75075000000000003</v>
      </c>
      <c r="C102" s="1">
        <v>0.159340000000014</v>
      </c>
      <c r="D102" s="1">
        <v>13.912059999999901</v>
      </c>
      <c r="E102" s="1">
        <v>3.6599999999999901E-3</v>
      </c>
      <c r="F102" s="1">
        <v>11.389609999999999</v>
      </c>
      <c r="G102" s="1">
        <v>-0.103380000000001</v>
      </c>
      <c r="H102" s="1">
        <v>35.670109999999902</v>
      </c>
    </row>
    <row r="103" spans="1:8" x14ac:dyDescent="0.2">
      <c r="A103" s="1">
        <v>2048</v>
      </c>
      <c r="B103" s="1">
        <v>1.0437699999999901</v>
      </c>
      <c r="C103" s="1">
        <v>7.8229999999990696E-2</v>
      </c>
      <c r="D103" s="1">
        <v>13.912059999999901</v>
      </c>
      <c r="E103" s="1">
        <v>3.6599999999999901E-3</v>
      </c>
      <c r="F103" s="1">
        <v>11.389609999999999</v>
      </c>
      <c r="G103" s="1">
        <v>-0.41441999999999901</v>
      </c>
      <c r="H103" s="1">
        <v>39.20722</v>
      </c>
    </row>
    <row r="104" spans="1:8" x14ac:dyDescent="0.2">
      <c r="A104" s="1">
        <v>2049</v>
      </c>
      <c r="B104" s="1">
        <v>1.3367899999999999</v>
      </c>
      <c r="C104" s="1">
        <v>-2.8900000000078299E-3</v>
      </c>
      <c r="D104" s="1">
        <v>13.912059999999901</v>
      </c>
      <c r="E104" s="1">
        <v>3.6599999999999901E-3</v>
      </c>
      <c r="F104" s="1">
        <v>11.389609999999999</v>
      </c>
      <c r="G104" s="1">
        <v>-0.72545999999999999</v>
      </c>
      <c r="H104" s="1">
        <v>42.744320000000002</v>
      </c>
    </row>
    <row r="105" spans="1:8" x14ac:dyDescent="0.2">
      <c r="A105" s="1">
        <v>2050</v>
      </c>
      <c r="B105" s="1">
        <v>1.6297999999999999</v>
      </c>
      <c r="C105" s="1">
        <v>-8.40000000000031E-2</v>
      </c>
      <c r="D105" s="1">
        <v>13.912059999999901</v>
      </c>
      <c r="E105" s="1">
        <v>3.6599999999999901E-3</v>
      </c>
      <c r="F105" s="1">
        <v>11.389609999999999</v>
      </c>
      <c r="G105" s="1">
        <v>-1.0365</v>
      </c>
      <c r="H105" s="1">
        <v>46.28143</v>
      </c>
    </row>
    <row r="106" spans="1:8" ht="15" x14ac:dyDescent="0.25">
      <c r="A106" s="2" t="s">
        <v>11</v>
      </c>
    </row>
    <row r="107" spans="1:8" x14ac:dyDescent="0.2">
      <c r="A107" s="1" t="s">
        <v>0</v>
      </c>
      <c r="B107" s="1" t="s">
        <v>1</v>
      </c>
      <c r="C107" s="1" t="s">
        <v>2</v>
      </c>
      <c r="D107" s="1" t="s">
        <v>3</v>
      </c>
      <c r="E107" s="1" t="s">
        <v>4</v>
      </c>
      <c r="F107" s="1" t="s">
        <v>5</v>
      </c>
      <c r="G107" s="1" t="s">
        <v>6</v>
      </c>
      <c r="H107" s="1" t="s">
        <v>7</v>
      </c>
    </row>
    <row r="108" spans="1:8" x14ac:dyDescent="0.2">
      <c r="A108" s="1">
        <v>2020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</row>
    <row r="109" spans="1:8" x14ac:dyDescent="0.2">
      <c r="A109" s="1">
        <v>2021</v>
      </c>
      <c r="B109" s="1">
        <v>0</v>
      </c>
      <c r="C109" s="1">
        <v>2.6673199999999802</v>
      </c>
      <c r="D109" s="1">
        <v>1.5701799999999899</v>
      </c>
      <c r="E109" s="1">
        <v>0</v>
      </c>
      <c r="F109" s="1">
        <v>9.9999999996214194E-6</v>
      </c>
      <c r="G109" s="1">
        <v>5.6039999999999403E-2</v>
      </c>
      <c r="H109" s="1">
        <v>0</v>
      </c>
    </row>
    <row r="110" spans="1:8" x14ac:dyDescent="0.2">
      <c r="A110" s="1">
        <v>2022</v>
      </c>
      <c r="B110" s="1">
        <v>3.746E-2</v>
      </c>
      <c r="C110" s="1">
        <v>3.0644999999999998</v>
      </c>
      <c r="D110" s="1">
        <v>2.80321</v>
      </c>
      <c r="E110" s="1">
        <v>0</v>
      </c>
      <c r="F110" s="1">
        <v>1.9999999999242802E-5</v>
      </c>
      <c r="G110" s="1">
        <v>4.8449999999998897E-2</v>
      </c>
      <c r="H110" s="1">
        <v>1.00000000005096E-5</v>
      </c>
    </row>
    <row r="111" spans="1:8" x14ac:dyDescent="0.2">
      <c r="A111" s="1">
        <v>2023</v>
      </c>
      <c r="B111" s="1">
        <v>7.4919999999999806E-2</v>
      </c>
      <c r="C111" s="1">
        <v>3.4616799999999999</v>
      </c>
      <c r="D111" s="1">
        <v>4.0362199999999797</v>
      </c>
      <c r="E111" s="1">
        <v>0</v>
      </c>
      <c r="F111" s="1">
        <v>3.9999999998485603E-5</v>
      </c>
      <c r="G111" s="1">
        <v>4.0849999999998901E-2</v>
      </c>
      <c r="H111" s="1">
        <v>2.0000000000131E-5</v>
      </c>
    </row>
    <row r="112" spans="1:8" x14ac:dyDescent="0.2">
      <c r="A112" s="1">
        <v>2024</v>
      </c>
      <c r="B112" s="1">
        <v>0.11237999999999899</v>
      </c>
      <c r="C112" s="1">
        <v>3.8588500000000101</v>
      </c>
      <c r="D112" s="1">
        <v>5.2692399999999902</v>
      </c>
      <c r="E112" s="1">
        <v>0</v>
      </c>
      <c r="F112" s="1">
        <v>5.9999999999504799E-5</v>
      </c>
      <c r="G112" s="1">
        <v>3.3249999999998801E-2</v>
      </c>
      <c r="H112" s="1">
        <v>2.0000000000131E-5</v>
      </c>
    </row>
    <row r="113" spans="1:8" x14ac:dyDescent="0.2">
      <c r="A113" s="1">
        <v>2025</v>
      </c>
      <c r="B113" s="1">
        <v>0.149839999999999</v>
      </c>
      <c r="C113" s="1">
        <v>4.2560300000000097</v>
      </c>
      <c r="D113" s="1">
        <v>6.5022599999999704</v>
      </c>
      <c r="E113" s="1">
        <v>0</v>
      </c>
      <c r="F113" s="1">
        <v>7.0000000000902606E-5</v>
      </c>
      <c r="G113" s="1">
        <v>2.5649999999998799E-2</v>
      </c>
      <c r="H113" s="1">
        <v>1.9999999999242802E-5</v>
      </c>
    </row>
    <row r="114" spans="1:8" x14ac:dyDescent="0.2">
      <c r="A114" s="1">
        <v>2026</v>
      </c>
      <c r="B114" s="1">
        <v>0.57797999999999905</v>
      </c>
      <c r="C114" s="1">
        <v>1.94177000000001</v>
      </c>
      <c r="D114" s="1">
        <v>9.3507099999999905</v>
      </c>
      <c r="E114" s="1">
        <v>0</v>
      </c>
      <c r="F114" s="1">
        <v>9.0000000000145506E-5</v>
      </c>
      <c r="G114" s="1">
        <v>2.05199999999994E-2</v>
      </c>
      <c r="H114" s="1">
        <v>6.9999999999126303E-5</v>
      </c>
    </row>
    <row r="115" spans="1:8" x14ac:dyDescent="0.2">
      <c r="A115" s="1">
        <v>2027</v>
      </c>
      <c r="B115" s="1">
        <v>1.0061199999999999</v>
      </c>
      <c r="C115" s="1">
        <v>-0.37248999999999899</v>
      </c>
      <c r="D115" s="1">
        <v>12.199149999999999</v>
      </c>
      <c r="E115" s="1">
        <v>0</v>
      </c>
      <c r="F115" s="1">
        <v>1.09999999999388E-4</v>
      </c>
      <c r="G115" s="1">
        <v>1.5389999999999999E-2</v>
      </c>
      <c r="H115" s="1">
        <v>1.20000000000786E-4</v>
      </c>
    </row>
    <row r="116" spans="1:8" x14ac:dyDescent="0.2">
      <c r="A116" s="1">
        <v>2028</v>
      </c>
      <c r="B116" s="1">
        <v>1.4342600000000001</v>
      </c>
      <c r="C116" s="1">
        <v>-2.6867399999999799</v>
      </c>
      <c r="D116" s="1">
        <v>15.047599999999999</v>
      </c>
      <c r="E116" s="1">
        <v>0</v>
      </c>
      <c r="F116" s="1">
        <v>1.2999999999863099E-4</v>
      </c>
      <c r="G116" s="1">
        <v>1.02599999999988E-2</v>
      </c>
      <c r="H116" s="1">
        <v>1.5999999999749499E-4</v>
      </c>
    </row>
    <row r="117" spans="1:8" x14ac:dyDescent="0.2">
      <c r="A117" s="1">
        <v>2029</v>
      </c>
      <c r="B117" s="1">
        <v>1.8623999999999901</v>
      </c>
      <c r="C117" s="1">
        <v>-5.0010000000000003</v>
      </c>
      <c r="D117" s="1">
        <v>17.896049999999999</v>
      </c>
      <c r="E117" s="1">
        <v>0</v>
      </c>
      <c r="F117" s="1">
        <v>1.5000000000142601E-4</v>
      </c>
      <c r="G117" s="1">
        <v>5.1299999999994102E-3</v>
      </c>
      <c r="H117" s="1">
        <v>2.0999999999915501E-4</v>
      </c>
    </row>
    <row r="118" spans="1:8" x14ac:dyDescent="0.2">
      <c r="A118" s="1">
        <v>2030</v>
      </c>
      <c r="B118" s="1">
        <v>2.29054</v>
      </c>
      <c r="C118" s="1">
        <v>-7.3152599999999897</v>
      </c>
      <c r="D118" s="1">
        <v>20.744489999999999</v>
      </c>
      <c r="E118" s="1">
        <v>0</v>
      </c>
      <c r="F118" s="1">
        <v>1.7000000000066899E-4</v>
      </c>
      <c r="G118" s="1">
        <v>0</v>
      </c>
      <c r="H118" s="1">
        <v>2.6000000000081503E-4</v>
      </c>
    </row>
    <row r="119" spans="1:8" x14ac:dyDescent="0.2">
      <c r="A119" s="1">
        <v>2031</v>
      </c>
      <c r="B119" s="1">
        <v>2.06774999999999</v>
      </c>
      <c r="C119" s="1">
        <v>-6.8922500000000104</v>
      </c>
      <c r="D119" s="1">
        <v>21.666169999999902</v>
      </c>
      <c r="E119" s="1">
        <v>7.3999999999996204E-4</v>
      </c>
      <c r="F119" s="1">
        <v>0.94496999999999698</v>
      </c>
      <c r="G119" s="1">
        <v>0</v>
      </c>
      <c r="H119" s="1">
        <v>3.6000000000058202E-4</v>
      </c>
    </row>
    <row r="120" spans="1:8" x14ac:dyDescent="0.2">
      <c r="A120" s="1">
        <v>2032</v>
      </c>
      <c r="B120" s="1">
        <v>1.8449800000000001</v>
      </c>
      <c r="C120" s="1">
        <v>-6.4692599999999896</v>
      </c>
      <c r="D120" s="1">
        <v>22.587869999999899</v>
      </c>
      <c r="E120" s="1">
        <v>1.4600000000000099E-3</v>
      </c>
      <c r="F120" s="1">
        <v>1.8897600000000001</v>
      </c>
      <c r="G120" s="1">
        <v>0</v>
      </c>
      <c r="H120" s="1">
        <v>4.6999999999997001E-4</v>
      </c>
    </row>
    <row r="121" spans="1:8" x14ac:dyDescent="0.2">
      <c r="A121" s="1">
        <v>2033</v>
      </c>
      <c r="B121" s="1">
        <v>1.6221999999999901</v>
      </c>
      <c r="C121" s="1">
        <v>-6.04626999999999</v>
      </c>
      <c r="D121" s="1">
        <v>23.509549999999901</v>
      </c>
      <c r="E121" s="1">
        <v>2.1999999999999702E-3</v>
      </c>
      <c r="F121" s="1">
        <v>2.83455999999999</v>
      </c>
      <c r="G121" s="1">
        <v>0</v>
      </c>
      <c r="H121" s="1">
        <v>5.9000000000253197E-4</v>
      </c>
    </row>
    <row r="122" spans="1:8" x14ac:dyDescent="0.2">
      <c r="A122" s="1">
        <v>2034</v>
      </c>
      <c r="B122" s="1">
        <v>1.3994200000000001</v>
      </c>
      <c r="C122" s="1">
        <v>-5.62326999999999</v>
      </c>
      <c r="D122" s="1">
        <v>24.431239999999999</v>
      </c>
      <c r="E122" s="1">
        <v>2.9299999999999799E-3</v>
      </c>
      <c r="F122" s="1">
        <v>3.7793600000000001</v>
      </c>
      <c r="G122" s="1">
        <v>0</v>
      </c>
      <c r="H122" s="1">
        <v>6.8999999999874695E-4</v>
      </c>
    </row>
    <row r="123" spans="1:8" x14ac:dyDescent="0.2">
      <c r="A123" s="1">
        <v>2035</v>
      </c>
      <c r="B123" s="1">
        <v>1.17665</v>
      </c>
      <c r="C123" s="1">
        <v>-5.2002699999999802</v>
      </c>
      <c r="D123" s="1">
        <v>25.352930000000001</v>
      </c>
      <c r="E123" s="1">
        <v>3.6599999999999901E-3</v>
      </c>
      <c r="F123" s="1">
        <v>4.7241499999999998</v>
      </c>
      <c r="G123" s="1">
        <v>0</v>
      </c>
      <c r="H123" s="1">
        <v>7.9999999999813499E-4</v>
      </c>
    </row>
    <row r="124" spans="1:8" x14ac:dyDescent="0.2">
      <c r="A124" s="1">
        <v>2036</v>
      </c>
      <c r="B124" s="1">
        <v>1.27049999999999</v>
      </c>
      <c r="C124" s="1">
        <v>-4.3021899999999897</v>
      </c>
      <c r="D124" s="1">
        <v>24.2632399999999</v>
      </c>
      <c r="E124" s="1">
        <v>3.6599999999999901E-3</v>
      </c>
      <c r="F124" s="1">
        <v>5.4693800000000001</v>
      </c>
      <c r="G124" s="1">
        <v>0</v>
      </c>
      <c r="H124" s="1">
        <v>1.5269699999999999</v>
      </c>
    </row>
    <row r="125" spans="1:8" x14ac:dyDescent="0.2">
      <c r="A125" s="1">
        <v>2037</v>
      </c>
      <c r="B125" s="1">
        <v>1.36436</v>
      </c>
      <c r="C125" s="1">
        <v>-3.4041100000000002</v>
      </c>
      <c r="D125" s="1">
        <v>23.173539999999999</v>
      </c>
      <c r="E125" s="1">
        <v>3.6599999999999901E-3</v>
      </c>
      <c r="F125" s="1">
        <v>6.2145999999999999</v>
      </c>
      <c r="G125" s="1">
        <v>0</v>
      </c>
      <c r="H125" s="1">
        <v>3.0531399999999902</v>
      </c>
    </row>
    <row r="126" spans="1:8" x14ac:dyDescent="0.2">
      <c r="A126" s="1">
        <v>2038</v>
      </c>
      <c r="B126" s="1">
        <v>1.4582200000000001</v>
      </c>
      <c r="C126" s="1">
        <v>-2.5060199999999999</v>
      </c>
      <c r="D126" s="1">
        <v>22.083839999999899</v>
      </c>
      <c r="E126" s="1">
        <v>3.6599999999999901E-3</v>
      </c>
      <c r="F126" s="1">
        <v>6.9598300000000002</v>
      </c>
      <c r="G126" s="1">
        <v>0</v>
      </c>
      <c r="H126" s="1">
        <v>4.5792999999999999</v>
      </c>
    </row>
    <row r="127" spans="1:8" x14ac:dyDescent="0.2">
      <c r="A127" s="1">
        <v>2039</v>
      </c>
      <c r="B127" s="1">
        <v>1.5520700000000001</v>
      </c>
      <c r="C127" s="1">
        <v>-1.60794999999998</v>
      </c>
      <c r="D127" s="1">
        <v>20.994150000000001</v>
      </c>
      <c r="E127" s="1">
        <v>3.6599999999999901E-3</v>
      </c>
      <c r="F127" s="1">
        <v>7.7050599999999996</v>
      </c>
      <c r="G127" s="1">
        <v>0</v>
      </c>
      <c r="H127" s="1">
        <v>6.1054699999999897</v>
      </c>
    </row>
    <row r="128" spans="1:8" x14ac:dyDescent="0.2">
      <c r="A128" s="1">
        <v>2040</v>
      </c>
      <c r="B128" s="1">
        <v>1.6459299999999999</v>
      </c>
      <c r="C128" s="1">
        <v>-0.709869999999995</v>
      </c>
      <c r="D128" s="1">
        <v>19.90446</v>
      </c>
      <c r="E128" s="1">
        <v>3.6599999999999901E-3</v>
      </c>
      <c r="F128" s="1">
        <v>8.4502799999999993</v>
      </c>
      <c r="G128" s="1">
        <v>0</v>
      </c>
      <c r="H128" s="1">
        <v>7.6316300000000004</v>
      </c>
    </row>
    <row r="129" spans="1:8" x14ac:dyDescent="0.2">
      <c r="A129" s="1">
        <v>2041</v>
      </c>
      <c r="B129" s="1">
        <v>1.3466899999999999</v>
      </c>
      <c r="C129" s="1">
        <v>-0.25972999999999002</v>
      </c>
      <c r="D129" s="1">
        <v>18.057690000000001</v>
      </c>
      <c r="E129" s="1">
        <v>3.6599999999999901E-3</v>
      </c>
      <c r="F129" s="1">
        <v>8.4502799999999993</v>
      </c>
      <c r="G129" s="1">
        <v>0.10374</v>
      </c>
      <c r="H129" s="1">
        <v>11.820509999999899</v>
      </c>
    </row>
    <row r="130" spans="1:8" x14ac:dyDescent="0.2">
      <c r="A130" s="1">
        <v>2042</v>
      </c>
      <c r="B130" s="1">
        <v>1.04745</v>
      </c>
      <c r="C130" s="1">
        <v>0.190400000000011</v>
      </c>
      <c r="D130" s="1">
        <v>16.210929999999902</v>
      </c>
      <c r="E130" s="1">
        <v>3.6599999999999901E-3</v>
      </c>
      <c r="F130" s="1">
        <v>8.4502799999999993</v>
      </c>
      <c r="G130" s="1">
        <v>0.20748</v>
      </c>
      <c r="H130" s="1">
        <v>16.009379999999901</v>
      </c>
    </row>
    <row r="131" spans="1:8" x14ac:dyDescent="0.2">
      <c r="A131" s="1">
        <v>2043</v>
      </c>
      <c r="B131" s="1">
        <v>0.74821000000000004</v>
      </c>
      <c r="C131" s="1">
        <v>0.64052999999998395</v>
      </c>
      <c r="D131" s="1">
        <v>14.36417</v>
      </c>
      <c r="E131" s="1">
        <v>3.6599999999999901E-3</v>
      </c>
      <c r="F131" s="1">
        <v>8.4502799999999993</v>
      </c>
      <c r="G131" s="1">
        <v>0.31122</v>
      </c>
      <c r="H131" s="1">
        <v>20.198260000000001</v>
      </c>
    </row>
    <row r="132" spans="1:8" x14ac:dyDescent="0.2">
      <c r="A132" s="1">
        <v>2044</v>
      </c>
      <c r="B132" s="1">
        <v>0.44896999999999898</v>
      </c>
      <c r="C132" s="1">
        <v>1.09066000000001</v>
      </c>
      <c r="D132" s="1">
        <v>12.5174</v>
      </c>
      <c r="E132" s="1">
        <v>3.6599999999999901E-3</v>
      </c>
      <c r="F132" s="1">
        <v>8.4502799999999993</v>
      </c>
      <c r="G132" s="1">
        <v>0.41496</v>
      </c>
      <c r="H132" s="1">
        <v>24.3871299999999</v>
      </c>
    </row>
    <row r="133" spans="1:8" x14ac:dyDescent="0.2">
      <c r="A133" s="1">
        <v>2045</v>
      </c>
      <c r="B133" s="1">
        <v>0.149729999999999</v>
      </c>
      <c r="C133" s="1">
        <v>1.5407899999999799</v>
      </c>
      <c r="D133" s="1">
        <v>10.670639999999899</v>
      </c>
      <c r="E133" s="1">
        <v>3.6599999999999901E-3</v>
      </c>
      <c r="F133" s="1">
        <v>8.4502799999999993</v>
      </c>
      <c r="G133" s="1">
        <v>0.51870000000000005</v>
      </c>
      <c r="H133" s="1">
        <v>28.575999999999901</v>
      </c>
    </row>
    <row r="134" spans="1:8" x14ac:dyDescent="0.2">
      <c r="A134" s="1">
        <v>2046</v>
      </c>
      <c r="B134" s="1">
        <v>0.44574000000000003</v>
      </c>
      <c r="C134" s="1">
        <v>1.46454999999997</v>
      </c>
      <c r="D134" s="1">
        <v>10.670639999999899</v>
      </c>
      <c r="E134" s="1">
        <v>3.6599999999999901E-3</v>
      </c>
      <c r="F134" s="1">
        <v>8.4502799999999993</v>
      </c>
      <c r="G134" s="1">
        <v>0.207650000000001</v>
      </c>
      <c r="H134" s="1">
        <v>31.484079999999999</v>
      </c>
    </row>
    <row r="135" spans="1:8" x14ac:dyDescent="0.2">
      <c r="A135" s="1">
        <v>2047</v>
      </c>
      <c r="B135" s="1">
        <v>0.74175999999999997</v>
      </c>
      <c r="C135" s="1">
        <v>1.3883100000000099</v>
      </c>
      <c r="D135" s="1">
        <v>10.670639999999899</v>
      </c>
      <c r="E135" s="1">
        <v>3.6599999999999901E-3</v>
      </c>
      <c r="F135" s="1">
        <v>8.4502799999999993</v>
      </c>
      <c r="G135" s="1">
        <v>-0.103380000000001</v>
      </c>
      <c r="H135" s="1">
        <v>34.392169999999901</v>
      </c>
    </row>
    <row r="136" spans="1:8" x14ac:dyDescent="0.2">
      <c r="A136" s="1">
        <v>2048</v>
      </c>
      <c r="B136" s="1">
        <v>1.0377700000000001</v>
      </c>
      <c r="C136" s="1">
        <v>1.31206</v>
      </c>
      <c r="D136" s="1">
        <v>10.670639999999899</v>
      </c>
      <c r="E136" s="1">
        <v>3.6599999999999901E-3</v>
      </c>
      <c r="F136" s="1">
        <v>8.4502799999999993</v>
      </c>
      <c r="G136" s="1">
        <v>-0.41441999999999901</v>
      </c>
      <c r="H136" s="1">
        <v>37.300249999999998</v>
      </c>
    </row>
    <row r="137" spans="1:8" x14ac:dyDescent="0.2">
      <c r="A137" s="1">
        <v>2049</v>
      </c>
      <c r="B137" s="1">
        <v>1.33379</v>
      </c>
      <c r="C137" s="1">
        <v>1.2358099999999801</v>
      </c>
      <c r="D137" s="1">
        <v>10.670639999999899</v>
      </c>
      <c r="E137" s="1">
        <v>3.6599999999999901E-3</v>
      </c>
      <c r="F137" s="1">
        <v>8.4502799999999993</v>
      </c>
      <c r="G137" s="1">
        <v>-0.72545999999999999</v>
      </c>
      <c r="H137" s="1">
        <v>40.208329999999997</v>
      </c>
    </row>
    <row r="138" spans="1:8" x14ac:dyDescent="0.2">
      <c r="A138" s="1">
        <v>2050</v>
      </c>
      <c r="B138" s="1">
        <v>1.6297999999999999</v>
      </c>
      <c r="C138" s="1">
        <v>1.15957</v>
      </c>
      <c r="D138" s="1">
        <v>10.670639999999899</v>
      </c>
      <c r="E138" s="1">
        <v>3.6599999999999901E-3</v>
      </c>
      <c r="F138" s="1">
        <v>8.4502799999999993</v>
      </c>
      <c r="G138" s="1">
        <v>-1.0365</v>
      </c>
      <c r="H138" s="1">
        <v>43.116410000000002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11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Skelton, Matthew</dc:creator>
  <cp:lastModifiedBy>Skelton, Matthew </cp:lastModifiedBy>
  <dcterms:created xsi:type="dcterms:W3CDTF">2016-01-15T13:46:54Z</dcterms:created>
  <dcterms:modified xsi:type="dcterms:W3CDTF">2022-02-16T18:50:08Z</dcterms:modified>
</cp:coreProperties>
</file>