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em6\d\IEO2021\IssuesInFocus\Coal\FigureData\"/>
    </mc:Choice>
  </mc:AlternateContent>
  <bookViews>
    <workbookView xWindow="0" yWindow="0" windowWidth="28800" windowHeight="11840"/>
  </bookViews>
  <sheets>
    <sheet name="Figure IF6" sheetId="1" r:id="rId1"/>
  </sheets>
  <calcPr calcId="152511"/>
</workbook>
</file>

<file path=xl/sharedStrings.xml><?xml version="1.0" encoding="utf-8"?>
<sst xmlns="http://schemas.openxmlformats.org/spreadsheetml/2006/main" count="21" uniqueCount="12">
  <si>
    <t>High Coal Supply</t>
  </si>
  <si>
    <t>Low Coal Supply</t>
  </si>
  <si>
    <t>Low Coal Demand</t>
  </si>
  <si>
    <t>Reference</t>
  </si>
  <si>
    <t>India</t>
  </si>
  <si>
    <t>World</t>
  </si>
  <si>
    <t>Greater Southeast Asia</t>
  </si>
  <si>
    <t>Combined (Inida + GSEA)</t>
  </si>
  <si>
    <t>Figure IF6. Carbon dioxide emissions from coal use (million metric tons)</t>
  </si>
  <si>
    <t>million metric tons</t>
  </si>
  <si>
    <t>IEO2021 Figure Data: February 2022</t>
  </si>
  <si>
    <t>IEO2021 Issue in Focus:  Uncertainty in Coal Trade in India and Greater Southeast Asia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</si>
</sst>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m/d/yyyy;;"/>
    <numFmt numFmtId="165" formatCode="#.00;\-#.00;0.00"/>
    <numFmt numFmtId="166" formatCode="#.00%;\-#.00%;0.00%;&quot;%&quot;"/>
    <numFmt numFmtId="167" formatCode="#;;"/>
    <numFmt numFmtId="168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theme="4"/>
      <name val="Calibri"/>
      <family val="2"/>
    </font>
    <font>
      <b/>
      <sz val="11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>
      <alignment horizontal="right"/>
    </xf>
    <xf numFmtId="165" fontId="1" fillId="0" borderId="0">
      <alignment horizontal="right"/>
    </xf>
    <xf numFmtId="166" fontId="1" fillId="0" borderId="0">
      <alignment horizontal="right"/>
    </xf>
    <xf numFmtId="165" fontId="1" fillId="0" borderId="0">
      <alignment horizontal="righ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167" fontId="1" fillId="0" borderId="0">
      <alignment horizontal="right"/>
    </xf>
    <xf numFmtId="0" fontId="19" fillId="0" borderId="0" applyNumberFormat="0" applyFill="0" applyBorder="0" applyAlignment="0" applyProtection="0"/>
    <xf numFmtId="0" fontId="20" fillId="0" borderId="0" applyNumberFormat="0" applyProtection="0">
      <alignment horizontal="left"/>
    </xf>
  </cellStyleXfs>
  <cellXfs count="13">
    <xf numFmtId="0" fontId="0" fillId="0" borderId="0" xfId="0"/>
    <xf numFmtId="9" fontId="0" fillId="0" borderId="0" xfId="2" applyFont="1"/>
    <xf numFmtId="0" fontId="16" fillId="0" borderId="10" xfId="0" applyFont="1" applyBorder="1" applyAlignment="1">
      <alignment horizontal="center" vertical="top"/>
    </xf>
    <xf numFmtId="4" fontId="0" fillId="0" borderId="0" xfId="0" applyNumberFormat="1"/>
    <xf numFmtId="4" fontId="18" fillId="0" borderId="0" xfId="0" applyNumberFormat="1" applyFont="1"/>
    <xf numFmtId="4" fontId="18" fillId="0" borderId="0" xfId="0" applyNumberFormat="1" applyFont="1" applyAlignment="1">
      <alignment horizontal="center" wrapText="1"/>
    </xf>
    <xf numFmtId="168" fontId="0" fillId="0" borderId="0" xfId="1" applyNumberFormat="1" applyFont="1"/>
    <xf numFmtId="168" fontId="0" fillId="0" borderId="0" xfId="0" applyNumberFormat="1"/>
    <xf numFmtId="0" fontId="15" fillId="0" borderId="0" xfId="18"/>
    <xf numFmtId="0" fontId="21" fillId="0" borderId="0" xfId="57" applyFont="1">
      <alignment horizontal="left"/>
    </xf>
    <xf numFmtId="0" fontId="17" fillId="0" borderId="0" xfId="0" applyFont="1"/>
    <xf numFmtId="0" fontId="22" fillId="0" borderId="0" xfId="56" applyFont="1"/>
    <xf numFmtId="0" fontId="1" fillId="0" borderId="0" xfId="0" applyFont="1"/>
  </cellXfs>
  <cellStyles count="58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apacity" xfId="45"/>
    <cellStyle name="Check Cell" xfId="15" builtinId="23" customBuiltin="1"/>
    <cellStyle name="Comma" xfId="1" builtinId="3"/>
    <cellStyle name="County" xfId="53"/>
    <cellStyle name="Date" xfId="44"/>
    <cellStyle name="DRN" xfId="55"/>
    <cellStyle name="Explanatory Text" xfId="18" builtinId="53" customBuiltin="1"/>
    <cellStyle name="FlowDirection" xfId="54"/>
    <cellStyle name="Font: Calibri, 9pt regular" xfId="56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LocationType" xfId="49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Pipeline" xfId="50"/>
    <cellStyle name="PointName" xfId="48"/>
    <cellStyle name="Region" xfId="51"/>
    <cellStyle name="State" xfId="52"/>
    <cellStyle name="Table title" xfId="57"/>
    <cellStyle name="Title" xfId="3" builtinId="15" customBuiltin="1"/>
    <cellStyle name="Total" xfId="19" builtinId="25" customBuiltin="1"/>
    <cellStyle name="Utilization" xfId="46"/>
    <cellStyle name="Volume" xfId="47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351527958065828E-2"/>
          <c:y val="0.14029805043490703"/>
          <c:w val="0.7908722373199405"/>
          <c:h val="0.54762729315796577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IF6'!$B$7:$Q$7</c:f>
              <c:strCache>
                <c:ptCount val="16"/>
                <c:pt idx="0">
                  <c:v>Reference</c:v>
                </c:pt>
                <c:pt idx="2">
                  <c:v>Reference</c:v>
                </c:pt>
                <c:pt idx="3">
                  <c:v>Low Coal Demand</c:v>
                </c:pt>
                <c:pt idx="4">
                  <c:v>Low Coal Supply</c:v>
                </c:pt>
                <c:pt idx="5">
                  <c:v>High Coal Supply</c:v>
                </c:pt>
                <c:pt idx="7">
                  <c:v>Reference</c:v>
                </c:pt>
                <c:pt idx="8">
                  <c:v>Low Coal Demand</c:v>
                </c:pt>
                <c:pt idx="9">
                  <c:v>Low Coal Supply</c:v>
                </c:pt>
                <c:pt idx="10">
                  <c:v>High Coal Supply</c:v>
                </c:pt>
                <c:pt idx="12">
                  <c:v>Reference</c:v>
                </c:pt>
                <c:pt idx="13">
                  <c:v>Low Coal Demand</c:v>
                </c:pt>
                <c:pt idx="14">
                  <c:v>Low Coal Supply</c:v>
                </c:pt>
                <c:pt idx="15">
                  <c:v>High Coal Supply</c:v>
                </c:pt>
              </c:strCache>
            </c:strRef>
          </c:cat>
          <c:val>
            <c:numRef>
              <c:f>'Figure IF6'!$B$8:$Q$8</c:f>
              <c:numCache>
                <c:formatCode>_(* #,##0_);_(* \(#,##0\);_(* "-"??_);_(@_)</c:formatCode>
                <c:ptCount val="16"/>
                <c:pt idx="0">
                  <c:v>1460.7846254910744</c:v>
                </c:pt>
                <c:pt idx="2">
                  <c:v>2154.9103983164591</c:v>
                </c:pt>
                <c:pt idx="3">
                  <c:v>1829.0847413074318</c:v>
                </c:pt>
                <c:pt idx="4">
                  <c:v>2001.711524955741</c:v>
                </c:pt>
                <c:pt idx="5">
                  <c:v>2499.4087864716007</c:v>
                </c:pt>
                <c:pt idx="7">
                  <c:v>3077.4041617314574</c:v>
                </c:pt>
                <c:pt idx="8">
                  <c:v>2201.1633558630192</c:v>
                </c:pt>
                <c:pt idx="9">
                  <c:v>2628.8841827067376</c:v>
                </c:pt>
                <c:pt idx="10">
                  <c:v>3596.2062357648879</c:v>
                </c:pt>
                <c:pt idx="12">
                  <c:v>3639.4507256246443</c:v>
                </c:pt>
                <c:pt idx="13">
                  <c:v>2549.8594594394372</c:v>
                </c:pt>
                <c:pt idx="14">
                  <c:v>3163.062022457877</c:v>
                </c:pt>
                <c:pt idx="15">
                  <c:v>4083.3166110511402</c:v>
                </c:pt>
              </c:numCache>
            </c:numRef>
          </c:val>
        </c:ser>
        <c:ser>
          <c:idx val="1"/>
          <c:order val="1"/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IF6'!$B$7:$Q$7</c:f>
              <c:strCache>
                <c:ptCount val="16"/>
                <c:pt idx="0">
                  <c:v>Reference</c:v>
                </c:pt>
                <c:pt idx="2">
                  <c:v>Reference</c:v>
                </c:pt>
                <c:pt idx="3">
                  <c:v>Low Coal Demand</c:v>
                </c:pt>
                <c:pt idx="4">
                  <c:v>Low Coal Supply</c:v>
                </c:pt>
                <c:pt idx="5">
                  <c:v>High Coal Supply</c:v>
                </c:pt>
                <c:pt idx="7">
                  <c:v>Reference</c:v>
                </c:pt>
                <c:pt idx="8">
                  <c:v>Low Coal Demand</c:v>
                </c:pt>
                <c:pt idx="9">
                  <c:v>Low Coal Supply</c:v>
                </c:pt>
                <c:pt idx="10">
                  <c:v>High Coal Supply</c:v>
                </c:pt>
                <c:pt idx="12">
                  <c:v>Reference</c:v>
                </c:pt>
                <c:pt idx="13">
                  <c:v>Low Coal Demand</c:v>
                </c:pt>
                <c:pt idx="14">
                  <c:v>Low Coal Supply</c:v>
                </c:pt>
                <c:pt idx="15">
                  <c:v>High Coal Supply</c:v>
                </c:pt>
              </c:strCache>
            </c:strRef>
          </c:cat>
          <c:val>
            <c:numRef>
              <c:f>'Figure IF6'!$B$9:$Q$9</c:f>
              <c:numCache>
                <c:formatCode>_(* #,##0_);_(* \(#,##0\);_(* "-"??_);_(@_)</c:formatCode>
                <c:ptCount val="16"/>
                <c:pt idx="0">
                  <c:v>776.90864768840584</c:v>
                </c:pt>
                <c:pt idx="2">
                  <c:v>1204.2480946976318</c:v>
                </c:pt>
                <c:pt idx="3">
                  <c:v>1028.6755836236205</c:v>
                </c:pt>
                <c:pt idx="4">
                  <c:v>1185.1211040133001</c:v>
                </c:pt>
                <c:pt idx="5">
                  <c:v>1277.6339831745274</c:v>
                </c:pt>
                <c:pt idx="7">
                  <c:v>1535.8126494353885</c:v>
                </c:pt>
                <c:pt idx="8">
                  <c:v>1138.9249097854154</c:v>
                </c:pt>
                <c:pt idx="9">
                  <c:v>1453.8270439366283</c:v>
                </c:pt>
                <c:pt idx="10">
                  <c:v>1707.0254932316748</c:v>
                </c:pt>
                <c:pt idx="12">
                  <c:v>1937.7409333423248</c:v>
                </c:pt>
                <c:pt idx="13">
                  <c:v>1236.3407102028666</c:v>
                </c:pt>
                <c:pt idx="14">
                  <c:v>1662.8073379008022</c:v>
                </c:pt>
                <c:pt idx="15">
                  <c:v>2235.1415843687578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1044550544"/>
        <c:axId val="-943839664"/>
      </c:barChart>
      <c:catAx>
        <c:axId val="-104455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18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943839664"/>
        <c:crosses val="autoZero"/>
        <c:auto val="1"/>
        <c:lblAlgn val="ctr"/>
        <c:lblOffset val="100"/>
        <c:noMultiLvlLbl val="0"/>
      </c:catAx>
      <c:valAx>
        <c:axId val="-94383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044550544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1952624</xdr:colOff>
      <xdr:row>15</xdr:row>
      <xdr:rowOff>138112</xdr:rowOff>
    </xdr:from>
    <xdr:to>
      <xdr:col>13</xdr:col>
      <xdr:colOff>57150</xdr:colOff>
      <xdr:row>40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460295</xdr:colOff>
      <xdr:row>19</xdr:row>
      <xdr:rowOff>31751</xdr:rowOff>
    </xdr:from>
    <xdr:to>
      <xdr:col>1</xdr:col>
      <xdr:colOff>463550</xdr:colOff>
      <xdr:row>32</xdr:row>
      <xdr:rowOff>114300</xdr:rowOff>
    </xdr:to>
    <xdr:cxnSp macro="">
      <xdr:nvCxnSpPr>
        <xdr:cNvPr id="3" name="Straight Connector 2"/>
        <xdr:cNvCxnSpPr/>
      </xdr:nvCxnSpPr>
      <xdr:spPr>
        <a:xfrm>
          <a:off x="3063795" y="3721101"/>
          <a:ext cx="3255" cy="2476499"/>
        </a:xfrm>
        <a:prstGeom prst="line">
          <a:avLst/>
        </a:prstGeom>
        <a:ln w="12700"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2444750</xdr:colOff>
      <xdr:row>19</xdr:row>
      <xdr:rowOff>0</xdr:rowOff>
    </xdr:from>
    <xdr:to>
      <xdr:col>3</xdr:col>
      <xdr:colOff>506393</xdr:colOff>
      <xdr:row>21</xdr:row>
      <xdr:rowOff>118247</xdr:rowOff>
    </xdr:to>
    <xdr:sp macro="" textlink="">
      <xdr:nvSpPr>
        <xdr:cNvPr id="4" name="TextBox 1"/>
        <xdr:cNvSpPr txBox="1"/>
      </xdr:nvSpPr>
      <xdr:spPr>
        <a:xfrm>
          <a:off x="2444750" y="3689350"/>
          <a:ext cx="1839893" cy="48654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 history  projections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0.01317</cdr:x>
      <cdr:y>0.02406</cdr:y>
    </cdr:from>
    <cdr:to>
      <cdr:x>0.41403</cdr:x>
      <cdr:y>0.16412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0893" y="112409"/>
          <a:ext cx="3375258" cy="6543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C</a:t>
          </a:r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arbon dioxide emissions from coal use</a:t>
          </a:r>
        </a:p>
        <a:p xmlns:a="http://schemas.openxmlformats.org/drawingml/2006/main">
          <a:r>
            <a:rPr lang="en-US" sz="1100" b="0">
              <a:latin typeface="Arial" panose="020B0604020202020204" pitchFamily="34" charset="0"/>
              <a:cs typeface="Arial" panose="020B0604020202020204" pitchFamily="34" charset="0"/>
            </a:rPr>
            <a:t>billion metric tons</a:t>
          </a:r>
        </a:p>
      </cdr:txBody>
    </cdr:sp>
  </cdr:relSizeAnchor>
  <cdr:relSizeAnchor xmlns:cdr="http://schemas.openxmlformats.org/drawingml/2006/chartDrawing">
    <cdr:from>
      <cdr:x>0.84754</cdr:x>
      <cdr:y>0.21463</cdr:y>
    </cdr:from>
    <cdr:to>
      <cdr:x>1</cdr:x>
      <cdr:y>0.64581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136346" y="1062058"/>
          <a:ext cx="1283755" cy="21335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1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Greater Southeast Asia</a:t>
          </a:r>
        </a:p>
        <a:p xmlns:a="http://schemas.openxmlformats.org/drawingml/2006/main">
          <a:endParaRPr lang="en-US" sz="1200" b="1">
            <a:solidFill>
              <a:schemeClr val="accent4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200" b="1">
            <a:solidFill>
              <a:schemeClr val="accent4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200" b="1">
            <a:solidFill>
              <a:schemeClr val="accent4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200" b="1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India</a:t>
          </a:r>
        </a:p>
      </cdr:txBody>
    </cdr:sp>
  </cdr:relSizeAnchor>
  <cdr:relSizeAnchor xmlns:cdr="http://schemas.openxmlformats.org/drawingml/2006/chartDrawing">
    <cdr:from>
      <cdr:x>0.05066</cdr:x>
      <cdr:y>0.87953</cdr:y>
    </cdr:from>
    <cdr:to>
      <cdr:x>0.12759</cdr:x>
      <cdr:y>0.92958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50569" y="3969540"/>
          <a:ext cx="684152" cy="225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0.21341</cdr:x>
      <cdr:y>0.87953</cdr:y>
    </cdr:from>
    <cdr:to>
      <cdr:x>0.29034</cdr:x>
      <cdr:y>0.92958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897934" y="3969541"/>
          <a:ext cx="684152" cy="2258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2030</a:t>
          </a:r>
        </a:p>
      </cdr:txBody>
    </cdr:sp>
  </cdr:relSizeAnchor>
  <cdr:relSizeAnchor xmlns:cdr="http://schemas.openxmlformats.org/drawingml/2006/chartDrawing">
    <cdr:from>
      <cdr:x>0.46703</cdr:x>
      <cdr:y>0.87953</cdr:y>
    </cdr:from>
    <cdr:to>
      <cdr:x>0.54395</cdr:x>
      <cdr:y>0.92958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153375" y="3969540"/>
          <a:ext cx="684063" cy="225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2040</a:t>
          </a:r>
        </a:p>
      </cdr:txBody>
    </cdr:sp>
  </cdr:relSizeAnchor>
  <cdr:relSizeAnchor xmlns:cdr="http://schemas.openxmlformats.org/drawingml/2006/chartDrawing">
    <cdr:from>
      <cdr:x>0.71812</cdr:x>
      <cdr:y>0.87953</cdr:y>
    </cdr:from>
    <cdr:to>
      <cdr:x>0.79504</cdr:x>
      <cdr:y>0.92958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6386348" y="3969540"/>
          <a:ext cx="684063" cy="225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2050</a:t>
          </a:r>
        </a:p>
      </cdr:txBody>
    </cdr:sp>
  </cdr:relSizeAnchor>
  <cdr:relSizeAnchor xmlns:cdr="http://schemas.openxmlformats.org/drawingml/2006/chartDrawing">
    <cdr:from>
      <cdr:x>0.91269</cdr:x>
      <cdr:y>0.02386</cdr:y>
    </cdr:from>
    <cdr:to>
      <cdr:x>0.95467</cdr:x>
      <cdr:y>0.07939</cdr:y>
    </cdr:to>
    <cdr:pic>
      <cdr:nvPicPr>
        <cdr:cNvPr id="8" name="Picture 7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684912" y="111468"/>
          <a:ext cx="353476" cy="25943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0.02095</cdr:x>
      <cdr:y>0.93882</cdr:y>
    </cdr:from>
    <cdr:to>
      <cdr:x>0.67053</cdr:x>
      <cdr:y>0.98265</cdr:y>
    </cdr:to>
    <cdr:sp macro="" textlink="">
      <cdr:nvSpPr>
        <cdr:cNvPr id="9" name="TextBox 8"/>
        <cdr:cNvSpPr txBox="1"/>
      </cdr:nvSpPr>
      <cdr:spPr bwMode="auto">
        <a:xfrm xmlns:a="http://schemas.openxmlformats.org/drawingml/2006/main">
          <a:off x="186295" y="4237126"/>
          <a:ext cx="5776829" cy="197817"/>
        </a:xfrm>
        <a:prstGeom xmlns:a="http://schemas.openxmlformats.org/drawingml/2006/main" prst="rect">
          <a:avLst/>
        </a:prstGeom>
        <a:ln xmlns:a="http://schemas.openxmlformats.org/drawingml/2006/main">
          <a:noFill/>
          <a:headEnd/>
          <a:tailEnd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45720" tIns="45720" rIns="0" rtlCol="0" anchor="t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>
            <a:spcBef>
              <a:spcPts val="0"/>
            </a:spcBef>
          </a:pPr>
          <a:r>
            <a:rPr lang="en-US" sz="1050" b="0" i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Source</a:t>
          </a:r>
          <a:r>
            <a:rPr lang="en-US" sz="1050" b="1" i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:</a:t>
          </a:r>
          <a:r>
            <a:rPr lang="en-US" sz="1050" i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 U.S. Energy Information Administration, </a:t>
          </a:r>
          <a:r>
            <a:rPr lang="en-US" sz="1050" i="1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International Energy Outlook 2021</a:t>
          </a:r>
          <a:endParaRPr lang="en-US" sz="1050" i="0" dirty="0" smtClean="0">
            <a:solidFill>
              <a:sysClr val="windowText" lastClr="000000"/>
            </a:solidFill>
            <a:latin typeface="Arial" panose="020B0604020202020204" pitchFamily="34" charset="0"/>
            <a:ea typeface="Times New Roman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workbookViewId="0">
      <selection activeCell="W4" sqref="W4"/>
    </sheetView>
  </sheetViews>
  <sheetFormatPr defaultRowHeight="14.5" x14ac:dyDescent="0.35"/>
  <cols>
    <col min="1" max="1" width="37.26953125" customWidth="1"/>
    <col min="2" max="2" width="11.54296875" customWidth="1"/>
    <col min="3" max="3" width="5.26953125" customWidth="1"/>
    <col min="4" max="7" width="11.54296875" customWidth="1"/>
    <col min="8" max="8" width="4.81640625" customWidth="1"/>
    <col min="9" max="12" width="11.54296875" customWidth="1"/>
    <col min="13" max="13" width="3.1796875" customWidth="1"/>
    <col min="14" max="17" width="11.54296875" customWidth="1"/>
  </cols>
  <sheetData>
    <row r="1" spans="1:17" s="12" customFormat="1" x14ac:dyDescent="0.35">
      <c r="A1" s="11" t="s">
        <v>10</v>
      </c>
    </row>
    <row r="2" spans="1:17" s="12" customFormat="1" x14ac:dyDescent="0.35">
      <c r="A2" s="11" t="s">
        <v>11</v>
      </c>
    </row>
    <row r="3" spans="1:17" x14ac:dyDescent="0.35">
      <c r="A3" s="8"/>
    </row>
    <row r="4" spans="1:17" ht="15.5" x14ac:dyDescent="0.35">
      <c r="A4" s="9" t="s">
        <v>8</v>
      </c>
    </row>
    <row r="5" spans="1:17" s="10" customFormat="1" x14ac:dyDescent="0.35">
      <c r="B5" s="10">
        <v>1</v>
      </c>
      <c r="D5" s="10">
        <v>1</v>
      </c>
      <c r="E5" s="10">
        <v>2</v>
      </c>
      <c r="F5" s="10">
        <v>3</v>
      </c>
      <c r="G5" s="10">
        <v>4</v>
      </c>
      <c r="I5" s="10">
        <v>1</v>
      </c>
      <c r="J5" s="10">
        <v>2</v>
      </c>
      <c r="K5" s="10">
        <v>3</v>
      </c>
      <c r="L5" s="10">
        <v>4</v>
      </c>
      <c r="N5" s="10">
        <v>1</v>
      </c>
      <c r="O5" s="10">
        <v>2</v>
      </c>
      <c r="P5" s="10">
        <v>3</v>
      </c>
      <c r="Q5" s="10">
        <v>4</v>
      </c>
    </row>
    <row r="6" spans="1:17" x14ac:dyDescent="0.35">
      <c r="B6" s="2">
        <v>2020</v>
      </c>
      <c r="C6" s="3"/>
      <c r="D6" s="2">
        <v>2030</v>
      </c>
      <c r="E6" s="2">
        <v>2030</v>
      </c>
      <c r="F6" s="2">
        <v>2030</v>
      </c>
      <c r="G6" s="2">
        <v>2030</v>
      </c>
      <c r="H6" s="3"/>
      <c r="I6" s="2">
        <v>2040</v>
      </c>
      <c r="J6" s="2">
        <v>2040</v>
      </c>
      <c r="K6" s="2">
        <v>2040</v>
      </c>
      <c r="L6" s="2">
        <v>2040</v>
      </c>
      <c r="M6" s="3"/>
      <c r="N6" s="2">
        <v>2050</v>
      </c>
      <c r="O6" s="2">
        <v>2050</v>
      </c>
      <c r="P6" s="2">
        <v>2050</v>
      </c>
      <c r="Q6" s="2">
        <v>2050</v>
      </c>
    </row>
    <row r="7" spans="1:17" ht="28.5" x14ac:dyDescent="0.35">
      <c r="A7" t="s">
        <v>9</v>
      </c>
      <c r="B7" s="4" t="s">
        <v>3</v>
      </c>
      <c r="C7" s="4"/>
      <c r="D7" s="5" t="s">
        <v>3</v>
      </c>
      <c r="E7" s="5" t="s">
        <v>2</v>
      </c>
      <c r="F7" s="5" t="s">
        <v>1</v>
      </c>
      <c r="G7" s="5" t="s">
        <v>0</v>
      </c>
      <c r="H7" s="4"/>
      <c r="I7" s="5" t="s">
        <v>3</v>
      </c>
      <c r="J7" s="5" t="s">
        <v>2</v>
      </c>
      <c r="K7" s="5" t="s">
        <v>1</v>
      </c>
      <c r="L7" s="5" t="s">
        <v>0</v>
      </c>
      <c r="M7" s="4"/>
      <c r="N7" s="5" t="s">
        <v>3</v>
      </c>
      <c r="O7" s="5" t="s">
        <v>2</v>
      </c>
      <c r="P7" s="5" t="s">
        <v>1</v>
      </c>
      <c r="Q7" s="5" t="s">
        <v>0</v>
      </c>
    </row>
    <row r="8" spans="1:17" x14ac:dyDescent="0.35">
      <c r="A8" t="s">
        <v>4</v>
      </c>
      <c r="B8" s="6">
        <v>1460.7846254910744</v>
      </c>
      <c r="C8" s="6"/>
      <c r="D8" s="6">
        <v>2154.9103983164591</v>
      </c>
      <c r="E8" s="6">
        <v>1829.0847413074318</v>
      </c>
      <c r="F8" s="6">
        <v>2001.711524955741</v>
      </c>
      <c r="G8" s="6">
        <v>2499.4087864716007</v>
      </c>
      <c r="H8" s="6"/>
      <c r="I8" s="6">
        <v>3077.4041617314574</v>
      </c>
      <c r="J8" s="6">
        <v>2201.1633558630192</v>
      </c>
      <c r="K8" s="6">
        <v>2628.8841827067376</v>
      </c>
      <c r="L8" s="6">
        <v>3596.2062357648879</v>
      </c>
      <c r="M8" s="6"/>
      <c r="N8" s="6">
        <v>3639.4507256246443</v>
      </c>
      <c r="O8" s="6">
        <v>2549.8594594394372</v>
      </c>
      <c r="P8" s="6">
        <v>3163.062022457877</v>
      </c>
      <c r="Q8" s="6">
        <v>4083.3166110511402</v>
      </c>
    </row>
    <row r="9" spans="1:17" x14ac:dyDescent="0.35">
      <c r="A9" t="s">
        <v>6</v>
      </c>
      <c r="B9" s="6">
        <v>776.90864768840584</v>
      </c>
      <c r="C9" s="6"/>
      <c r="D9" s="6">
        <v>1204.2480946976318</v>
      </c>
      <c r="E9" s="6">
        <v>1028.6755836236205</v>
      </c>
      <c r="F9" s="6">
        <v>1185.1211040133001</v>
      </c>
      <c r="G9" s="6">
        <v>1277.6339831745274</v>
      </c>
      <c r="H9" s="6"/>
      <c r="I9" s="6">
        <v>1535.8126494353885</v>
      </c>
      <c r="J9" s="6">
        <v>1138.9249097854154</v>
      </c>
      <c r="K9" s="6">
        <v>1453.8270439366283</v>
      </c>
      <c r="L9" s="6">
        <v>1707.0254932316748</v>
      </c>
      <c r="M9" s="6"/>
      <c r="N9" s="6">
        <v>1937.7409333423248</v>
      </c>
      <c r="O9" s="6">
        <v>1236.3407102028666</v>
      </c>
      <c r="P9" s="6">
        <v>1662.8073379008022</v>
      </c>
      <c r="Q9" s="6">
        <v>2235.1415843687578</v>
      </c>
    </row>
    <row r="10" spans="1:17" x14ac:dyDescent="0.35">
      <c r="A10" t="s">
        <v>7</v>
      </c>
      <c r="B10" s="7">
        <v>2237.6932731794805</v>
      </c>
      <c r="D10" s="7">
        <v>3359.1584930140907</v>
      </c>
      <c r="E10" s="7">
        <v>2857.7603249310523</v>
      </c>
      <c r="F10" s="7">
        <v>3186.8326289690413</v>
      </c>
      <c r="G10" s="7">
        <v>3777.0427696461284</v>
      </c>
      <c r="I10" s="7">
        <v>4613.2168111668461</v>
      </c>
      <c r="J10" s="7">
        <v>3340.0882656484346</v>
      </c>
      <c r="K10" s="7">
        <v>4082.711226643366</v>
      </c>
      <c r="L10" s="7">
        <v>5303.2317289965631</v>
      </c>
      <c r="N10" s="7">
        <v>5577.191658966969</v>
      </c>
      <c r="O10" s="7">
        <v>3786.200169642304</v>
      </c>
      <c r="P10" s="7">
        <v>4825.8693603586789</v>
      </c>
      <c r="Q10" s="7">
        <v>6318.4581954198984</v>
      </c>
    </row>
    <row r="11" spans="1:17" x14ac:dyDescent="0.35">
      <c r="O11" s="1">
        <v>-0.32112783616555862</v>
      </c>
      <c r="P11" s="1">
        <v>-0.13471337270619332</v>
      </c>
      <c r="Q11" s="1">
        <v>0.13291035735899914</v>
      </c>
    </row>
    <row r="12" spans="1:17" x14ac:dyDescent="0.35">
      <c r="A12" t="s">
        <v>5</v>
      </c>
      <c r="B12" s="6">
        <v>14793.62948</v>
      </c>
      <c r="C12" s="6"/>
      <c r="D12" s="6">
        <v>14842.92281</v>
      </c>
      <c r="E12" s="6">
        <v>14449.53126</v>
      </c>
      <c r="F12" s="6">
        <v>14664.333619999999</v>
      </c>
      <c r="G12" s="6">
        <v>15502.103639999999</v>
      </c>
      <c r="H12" s="6"/>
      <c r="I12" s="6">
        <v>16051.751899999999</v>
      </c>
      <c r="J12" s="6">
        <v>14757.20594</v>
      </c>
      <c r="K12" s="6">
        <v>15496.51017</v>
      </c>
      <c r="L12" s="6">
        <v>16853.64155</v>
      </c>
      <c r="M12" s="6"/>
      <c r="N12" s="6">
        <v>16873.116050000001</v>
      </c>
      <c r="O12" s="6">
        <v>15045.964480000001</v>
      </c>
      <c r="P12" s="6">
        <v>16107.192230000001</v>
      </c>
      <c r="Q12" s="6">
        <v>17679.756359999999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IF6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Fritsch, David A.</dc:creator>
  <cp:lastModifiedBy>Bowman, Michelle </cp:lastModifiedBy>
  <dcterms:created xsi:type="dcterms:W3CDTF">2021-11-04T20:24:19Z</dcterms:created>
  <dcterms:modified xsi:type="dcterms:W3CDTF">2022-02-02T23:43:44Z</dcterms:modified>
</cp:coreProperties>
</file>