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<sst xmlns="http://schemas.openxmlformats.org/spreadsheetml/2006/main" count="198" uniqueCount="168">
  <si>
    <t>RST000:ba_ElectricHeatP</t>
  </si>
  <si>
    <t>RST000:ba_ElectricOther</t>
  </si>
  <si>
    <t>RST000:ba_NaturalGasHea</t>
  </si>
  <si>
    <t>RST000:ba_NaturalGasOth</t>
  </si>
  <si>
    <t>RST000:ba_Distillate</t>
  </si>
  <si>
    <t>RST000:ba_LiquefiedPetr</t>
  </si>
  <si>
    <t>RST000:ba_Kerosene</t>
  </si>
  <si>
    <t>RST000:ba_WoodStoves</t>
  </si>
  <si>
    <t>RST000:ba_GeothermalHea</t>
  </si>
  <si>
    <t>RST000:ba_Total</t>
  </si>
  <si>
    <t>RST000:ca_ElectricHeatP</t>
  </si>
  <si>
    <t>RST000:ca_NaturalGasHea</t>
  </si>
  <si>
    <t>RST000:ca_GeothermalHea</t>
  </si>
  <si>
    <t>RST000:ca_CentralAirCon</t>
  </si>
  <si>
    <t>RST000:ca_RoomAirCondit</t>
  </si>
  <si>
    <t>RST000:ca_Total</t>
  </si>
  <si>
    <t>RST000:da_Electric</t>
  </si>
  <si>
    <t>RST000:da_NaturalGas</t>
  </si>
  <si>
    <t>RST000:da_Distillate</t>
  </si>
  <si>
    <t>RST000:da_LiquefiedPetr</t>
  </si>
  <si>
    <t>RST000:da_SolarThermal</t>
  </si>
  <si>
    <t>RST000:da_Total</t>
  </si>
  <si>
    <t>RST000:ea_Electric</t>
  </si>
  <si>
    <t>RST000:ea_NaturalGas</t>
  </si>
  <si>
    <t>RST000:ea_LiquefiedPetr</t>
  </si>
  <si>
    <t>RST000:ea_Total</t>
  </si>
  <si>
    <t>RST000:fa_Electric</t>
  </si>
  <si>
    <t>RST000:fa_NaturalGas</t>
  </si>
  <si>
    <t>RST000:fa_Total</t>
  </si>
  <si>
    <t>RST000:ga_Refrigerators</t>
  </si>
  <si>
    <t>RST000:ga_Freezers</t>
  </si>
  <si>
    <t>RST000:ha_ElectricHeatP</t>
  </si>
  <si>
    <t>RST000:ha_NaturalGasHea</t>
  </si>
  <si>
    <t>RST000:ha_GeothermalHea</t>
  </si>
  <si>
    <t>RST000:ha_NaturalGasFur</t>
  </si>
  <si>
    <t>RST000:ha_DistillateFur</t>
  </si>
  <si>
    <t>RST000:ia_ElectricHeatP</t>
  </si>
  <si>
    <t>RST000:ia_NaturalGasHea</t>
  </si>
  <si>
    <t>RST000:ia_GeothermalHea</t>
  </si>
  <si>
    <t>RST000:ia_Cent.AirCondi</t>
  </si>
  <si>
    <t>RST000:ia_RoomAirCondit</t>
  </si>
  <si>
    <t>RST000:ja_Electric(EF)</t>
  </si>
  <si>
    <t>RST000:ja_NaturalGas(EF</t>
  </si>
  <si>
    <t>RST000:ja_Distillate(EF</t>
  </si>
  <si>
    <t>RST000:ja_LiquefiedPetr</t>
  </si>
  <si>
    <t>RST000:ka_Refrigerators</t>
  </si>
  <si>
    <t>RST000:ka_Freezers</t>
  </si>
  <si>
    <t>RST000:la_PreRECSHomes</t>
  </si>
  <si>
    <t>RST000:la_NewConstructi</t>
  </si>
  <si>
    <t>RST000:la_AllHomes</t>
  </si>
  <si>
    <t>RST000:ma_PreRECSHomes</t>
  </si>
  <si>
    <t>RST000:ma_NewConstructi</t>
  </si>
  <si>
    <t>RST000:ma_AllHomes</t>
  </si>
  <si>
    <t>RST000:dgc_FuelsCells</t>
  </si>
  <si>
    <t>RST000:dgc_SolarPhoto</t>
  </si>
  <si>
    <t>RST000:dgc_WindHuffHuff</t>
  </si>
  <si>
    <t>RST000:dgc_TotalCap</t>
  </si>
  <si>
    <t>RST000:dgg_FuelCells</t>
  </si>
  <si>
    <t>RST000:dgg_SolarPhoto</t>
  </si>
  <si>
    <t>RST000:dgg_WindHuffHuff</t>
  </si>
  <si>
    <t>RST000:dgg_TotalGen</t>
  </si>
  <si>
    <t>RST000:dgg_SalestoGrid</t>
  </si>
  <si>
    <t>RST000:dgg_forOwnUse</t>
  </si>
  <si>
    <t>RST000:dge_FuelCells</t>
  </si>
  <si>
    <t>RST000:dge_SolarPhoto</t>
  </si>
  <si>
    <t>RST000:dge_WindHuffHuff</t>
  </si>
  <si>
    <t>RST000:dge_TotalGen</t>
  </si>
  <si>
    <t>ref2025.d032025a</t>
  </si>
  <si>
    <t>21. Residential Sector Equipment Stock and Efficiency, and Distributed Generation</t>
  </si>
  <si>
    <t xml:space="preserve"> Equipment Stock Data</t>
  </si>
  <si>
    <t>Equipment Stock (million units)</t>
  </si>
  <si>
    <t xml:space="preserve"> Main Space Heaters</t>
  </si>
  <si>
    <t xml:space="preserve">   Electric Heat Pumps</t>
  </si>
  <si>
    <t xml:space="preserve">   Electric Other</t>
  </si>
  <si>
    <t xml:space="preserve">   Natural Gas Heat Pumps</t>
  </si>
  <si>
    <t xml:space="preserve">   Natural Gas Other</t>
  </si>
  <si>
    <t xml:space="preserve">   Distillate Fuel Oil</t>
  </si>
  <si>
    <t xml:space="preserve">   Propane</t>
  </si>
  <si>
    <t xml:space="preserve">   Kerosene</t>
  </si>
  <si>
    <t xml:space="preserve">   Wood Stoves</t>
  </si>
  <si>
    <t xml:space="preserve">   Geothermal Heat Pumps</t>
  </si>
  <si>
    <t xml:space="preserve">     Total</t>
  </si>
  <si>
    <t xml:space="preserve"> Space Cooling (million units)</t>
  </si>
  <si>
    <t xml:space="preserve">   Central Air Conditioners</t>
  </si>
  <si>
    <t xml:space="preserve">   Room Air Conditioners</t>
  </si>
  <si>
    <t xml:space="preserve"> Water Heaters (million units)</t>
  </si>
  <si>
    <t xml:space="preserve">   Electric</t>
  </si>
  <si>
    <t xml:space="preserve">   Natural Gas</t>
  </si>
  <si>
    <t xml:space="preserve">   Solar Thermal</t>
  </si>
  <si>
    <t xml:space="preserve"> Cooking Equipment (million units) 1/</t>
  </si>
  <si>
    <t xml:space="preserve"> Clothes Dryers (million units)</t>
  </si>
  <si>
    <t xml:space="preserve"> Other Appliances (million units)</t>
  </si>
  <si>
    <t xml:space="preserve">   Refrigerators</t>
  </si>
  <si>
    <t xml:space="preserve">   Freezers</t>
  </si>
  <si>
    <t>Stock Average Equipment Efficiency</t>
  </si>
  <si>
    <t xml:space="preserve">   Electric Heat Pumps (HSPF)</t>
  </si>
  <si>
    <t xml:space="preserve">   Natural Gas Heat Pumps (GCOP)</t>
  </si>
  <si>
    <t xml:space="preserve">   Geothermal Heat Pumps (COP)</t>
  </si>
  <si>
    <t xml:space="preserve">   Natural Gas Furnace (AFUE)</t>
  </si>
  <si>
    <t xml:space="preserve">   Distillate Furnace (AFUE)</t>
  </si>
  <si>
    <t xml:space="preserve"> Space Cooling</t>
  </si>
  <si>
    <t xml:space="preserve">   Electric Heat Pumps (SEER)</t>
  </si>
  <si>
    <t xml:space="preserve">   Geothermal Heat Pumps (EER)</t>
  </si>
  <si>
    <t xml:space="preserve">   Central Air Conditioners (SEER)</t>
  </si>
  <si>
    <t xml:space="preserve">   Room Air Conditioners (EER)</t>
  </si>
  <si>
    <t xml:space="preserve"> Water Heaters</t>
  </si>
  <si>
    <t xml:space="preserve">   Electric (EF)</t>
  </si>
  <si>
    <t xml:space="preserve">   Natural Gas (EF)</t>
  </si>
  <si>
    <t xml:space="preserve">   Distillate Fuel Oil (EF)</t>
  </si>
  <si>
    <t xml:space="preserve">   Propane (EF)</t>
  </si>
  <si>
    <t xml:space="preserve"> Other Appliances (kilowatthours per year) 2/</t>
  </si>
  <si>
    <t>Building Shell Efficiency Index 3/</t>
  </si>
  <si>
    <t xml:space="preserve"> Space Heating</t>
  </si>
  <si>
    <t xml:space="preserve">   Pre-2020 Homes</t>
  </si>
  <si>
    <t xml:space="preserve">   New Construction</t>
  </si>
  <si>
    <t xml:space="preserve">     All Homes</t>
  </si>
  <si>
    <t xml:space="preserve"> Distributed Generation and</t>
  </si>
  <si>
    <t xml:space="preserve"> Combined Heat and Power</t>
  </si>
  <si>
    <t xml:space="preserve">   Generating Capacity (gigawatts) 4/</t>
  </si>
  <si>
    <t xml:space="preserve">     Natural Gas Fuel Cells</t>
  </si>
  <si>
    <t xml:space="preserve">     Solar Photovoltaic</t>
  </si>
  <si>
    <t xml:space="preserve">     Wind</t>
  </si>
  <si>
    <t xml:space="preserve">       Total</t>
  </si>
  <si>
    <t xml:space="preserve">   Net Generation (billion kilowatthours)</t>
  </si>
  <si>
    <t xml:space="preserve">     Disposition</t>
  </si>
  <si>
    <t xml:space="preserve">       Sales to the Grid</t>
  </si>
  <si>
    <t xml:space="preserve">       Generation for Own Use</t>
  </si>
  <si>
    <t xml:space="preserve">   Energy Input (trillion Btu)</t>
  </si>
  <si>
    <t>Data source: 2024: U.S. Energy Information Administration (EIA), Short-Term Energy Outlook, December 2024 and EIA,</t>
  </si>
  <si>
    <t>AEO2025 National Energy Modeling System run ref2025.d032025a. Projections: EIA, AEO2025 National Energy Modeling System run ref2025.d032025a.</t>
  </si>
  <si>
    <t>Note: Totals may not equal sum of components due to independent rounding.</t>
  </si>
  <si>
    <t>1/ Does not include microwave ovens, other small kitchen appliances, or outdoor grills.</t>
  </si>
  <si>
    <t>2/ Kilowatthours per year to run the appliance under certain test conditions as specified by the U.S. Department of Energy.</t>
  </si>
  <si>
    <t>3/ The building shell efficiency index sets the space heating and space cooling value at 1.00 for an average home in 2020</t>
  </si>
  <si>
    <t>(by type) in each census division. The values listed for New Construction represent the change in heating and cooling load</t>
  </si>
  <si>
    <t>based on the difference in physical size and shell attributes for a newly constructed home (by type and census division).</t>
  </si>
  <si>
    <t>As an example, a value of 0.95 for cooling in the New Construction row equates to a cooling load 5% lower than the 2020</t>
  </si>
  <si>
    <t>stock, after accounting for the physical size difference and efficiency gains from better insulation, window replacement,</t>
  </si>
  <si>
    <t>or other building envelope improvements.</t>
  </si>
  <si>
    <t>4/ Solar photovoltaic capacity in gigawatts direct current; other technologies in gigawatts alternating current.</t>
  </si>
  <si>
    <t>HSPF = Heating Seasonal Performance Factor: The total heating output of a heat pump in Btu during its normal annual usage</t>
  </si>
  <si>
    <t>period for heating divided by total electric input in watt-hours during the same period.</t>
  </si>
  <si>
    <t>COP = Coefficient of Performance: Energy efficiency rating measure determined, under specific testing conditions, by</t>
  </si>
  <si>
    <t>dividing the energy output by the energy input.</t>
  </si>
  <si>
    <t>GCOP = Gas Coefficient of Performance: Energy efficiency rating measure for natural gas heat pumps determined, under specific testing</t>
  </si>
  <si>
    <t>conditions, by dividing the energy output by the energy input.</t>
  </si>
  <si>
    <t>AFUE = Annual Fuel Utilization Efficiency: Efficiency rating based on average usage, including on and off cycling, as set</t>
  </si>
  <si>
    <t>out in the standardized U.S. Department of Energy test procedures.</t>
  </si>
  <si>
    <t>SEER = Seasonal Energy Efficiency Ratio: The total cooling of a central unitary air conditioner or a unitary heat pump in</t>
  </si>
  <si>
    <t>Btu during its normal annual usage period for cooling divided by the total electric energy input in watt-hours during the same</t>
  </si>
  <si>
    <t>period.</t>
  </si>
  <si>
    <t>EER = Energy Efficiency Ratio: A ratio calculated by dividing the cooling capacity in Btu per hour by the power input in</t>
  </si>
  <si>
    <t>watts at any given set of rating conditions, expressed in Btu per hour per watt.</t>
  </si>
  <si>
    <t>EF = Efficiency Factor: Efficiency (measured in Btu out / Btu in) of water heaters under certain test conditions specified</t>
  </si>
  <si>
    <t>by the U.S. Department of Energy.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</si>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</sst>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4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67</v>
      </c>
    </row>
    <row r="2" spans="1:30" s="2" customFormat="1"/>
    <row r="3" spans="1:30" s="2" customFormat="1">
      <c r="C3" s="2" t="s">
        <v>157</v>
      </c>
      <c r="D3" s="2" t="s">
        <v>161</v>
      </c>
    </row>
    <row r="4" spans="1:30" s="2" customFormat="1">
      <c r="C4" s="2" t="s">
        <v>158</v>
      </c>
      <c r="D4" s="2" t="s">
        <v>162</v>
      </c>
      <c r="F4" s="2" t="s">
        <v>165</v>
      </c>
    </row>
    <row r="5" spans="1:30" s="2" customFormat="1">
      <c r="C5" s="2" t="s">
        <v>159</v>
      </c>
      <c r="D5" s="2" t="s">
        <v>163</v>
      </c>
    </row>
    <row r="6" spans="1:30" s="2" customFormat="1">
      <c r="C6" s="2" t="s">
        <v>160</v>
      </c>
      <c r="E6" s="2" t="s">
        <v>164</v>
      </c>
    </row>
    <row r="7" spans="1:30" s="3" customFormat="1">
      <c r="B7" s="3" t="s">
        <v>68</v>
      </c>
    </row>
    <row r="8" spans="1:30" s="2" customFormat="1"/>
    <row r="9" spans="1:30" s="2" customFormat="1">
      <c r="AD9" s="2" t="s">
        <v>166</v>
      </c>
    </row>
    <row r="10" spans="1:30" s="4" customFormat="1">
      <c r="B10" s="4" t="s">
        <v>69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167</v>
      </c>
    </row>
    <row r="11" spans="1:30" s="5" customFormat="1"/>
    <row r="12" spans="1:30" s="6" customFormat="1">
      <c r="B12" s="6" t="s">
        <v>70</v>
      </c>
    </row>
    <row r="13" spans="1:30" s="6" customFormat="1">
      <c r="B13" s="6" t="s">
        <v>71</v>
      </c>
    </row>
    <row r="14" spans="1:30" s="5" customFormat="1">
      <c r="A14" s="5" t="s">
        <v>0</v>
      </c>
      <c r="B14" s="5" t="s">
        <v>72</v>
      </c>
      <c r="C14" s="5">
        <v>16.64549255371094</v>
      </c>
      <c r="D14" s="5">
        <v>16.9623908996582</v>
      </c>
      <c r="E14" s="5">
        <v>17.29791259765625</v>
      </c>
      <c r="F14" s="5">
        <v>17.63769721984863</v>
      </c>
      <c r="G14" s="5">
        <v>17.97616958618164</v>
      </c>
      <c r="H14" s="5">
        <v>18.32358551025391</v>
      </c>
      <c r="I14" s="5">
        <v>18.67178726196289</v>
      </c>
      <c r="J14" s="5">
        <v>19.02128410339355</v>
      </c>
      <c r="K14" s="5">
        <v>19.36863708496094</v>
      </c>
      <c r="L14" s="5">
        <v>19.70451545715332</v>
      </c>
      <c r="M14" s="5">
        <v>20.02629470825195</v>
      </c>
      <c r="N14" s="5">
        <v>20.3433666229248</v>
      </c>
      <c r="O14" s="5">
        <v>20.65416717529297</v>
      </c>
      <c r="P14" s="5">
        <v>20.95217323303223</v>
      </c>
      <c r="Q14" s="5">
        <v>21.23946189880371</v>
      </c>
      <c r="R14" s="5">
        <v>21.51531219482422</v>
      </c>
      <c r="S14" s="5">
        <v>21.78158187866211</v>
      </c>
      <c r="T14" s="5">
        <v>22.03637504577637</v>
      </c>
      <c r="U14" s="5">
        <v>22.28226089477539</v>
      </c>
      <c r="V14" s="5">
        <v>22.51783180236816</v>
      </c>
      <c r="W14" s="5">
        <v>22.74793815612793</v>
      </c>
      <c r="X14" s="5">
        <v>22.97723007202148</v>
      </c>
      <c r="Y14" s="5">
        <v>23.20452117919922</v>
      </c>
      <c r="Z14" s="5">
        <v>23.43069458007812</v>
      </c>
      <c r="AA14" s="5">
        <v>23.65642929077148</v>
      </c>
      <c r="AB14" s="5">
        <v>23.88314628601074</v>
      </c>
      <c r="AC14" s="5">
        <v>24.11052513122559</v>
      </c>
      <c r="AD14" s="5">
        <v>0.01435236677076879</v>
      </c>
    </row>
    <row r="15" spans="1:30" s="5" customFormat="1">
      <c r="A15" s="5" t="s">
        <v>1</v>
      </c>
      <c r="B15" s="5" t="s">
        <v>73</v>
      </c>
      <c r="C15" s="5">
        <v>26.60528182983398</v>
      </c>
      <c r="D15" s="5">
        <v>26.7814826965332</v>
      </c>
      <c r="E15" s="5">
        <v>26.98722076416016</v>
      </c>
      <c r="F15" s="5">
        <v>27.20066833496094</v>
      </c>
      <c r="G15" s="5">
        <v>27.42046356201172</v>
      </c>
      <c r="H15" s="5">
        <v>27.65343284606934</v>
      </c>
      <c r="I15" s="5">
        <v>27.88948440551758</v>
      </c>
      <c r="J15" s="5">
        <v>28.12767601013184</v>
      </c>
      <c r="K15" s="5">
        <v>28.36337280273438</v>
      </c>
      <c r="L15" s="5">
        <v>28.58835220336914</v>
      </c>
      <c r="M15" s="5">
        <v>28.80070304870605</v>
      </c>
      <c r="N15" s="5">
        <v>29.00810623168945</v>
      </c>
      <c r="O15" s="5">
        <v>29.2103443145752</v>
      </c>
      <c r="P15" s="5">
        <v>29.40157508850098</v>
      </c>
      <c r="Q15" s="5">
        <v>29.58418083190918</v>
      </c>
      <c r="R15" s="5">
        <v>29.75843238830566</v>
      </c>
      <c r="S15" s="5">
        <v>29.92636108398438</v>
      </c>
      <c r="T15" s="5">
        <v>30.08594512939453</v>
      </c>
      <c r="U15" s="5">
        <v>30.23916244506836</v>
      </c>
      <c r="V15" s="5">
        <v>30.38726043701172</v>
      </c>
      <c r="W15" s="5">
        <v>30.53442764282227</v>
      </c>
      <c r="X15" s="5">
        <v>30.6820125579834</v>
      </c>
      <c r="Y15" s="5">
        <v>30.82868957519531</v>
      </c>
      <c r="Z15" s="5">
        <v>30.97446632385254</v>
      </c>
      <c r="AA15" s="5">
        <v>31.12035369873047</v>
      </c>
      <c r="AB15" s="5">
        <v>31.26806640625</v>
      </c>
      <c r="AC15" s="5">
        <v>31.4174690246582</v>
      </c>
      <c r="AD15" s="5">
        <v>0.006414884549604816</v>
      </c>
    </row>
    <row r="16" spans="1:30" s="5" customFormat="1">
      <c r="A16" s="5" t="s">
        <v>2</v>
      </c>
      <c r="B16" s="5" t="s">
        <v>74</v>
      </c>
      <c r="C16" s="5">
        <v>1.335855841636658</v>
      </c>
      <c r="D16" s="5">
        <v>1.335484862327576</v>
      </c>
      <c r="E16" s="5">
        <v>1.335120797157288</v>
      </c>
      <c r="F16" s="5">
        <v>1.334763288497925</v>
      </c>
      <c r="G16" s="5">
        <v>1.334411382675171</v>
      </c>
      <c r="H16" s="5">
        <v>1.33406662940979</v>
      </c>
      <c r="I16" s="5">
        <v>1.333727598190308</v>
      </c>
      <c r="J16" s="5">
        <v>1.333394289016724</v>
      </c>
      <c r="K16" s="5">
        <v>1.333066821098328</v>
      </c>
      <c r="L16" s="5">
        <v>1.332745671272278</v>
      </c>
      <c r="M16" s="5">
        <v>1.332430601119995</v>
      </c>
      <c r="N16" s="5">
        <v>1.332120180130005</v>
      </c>
      <c r="O16" s="5">
        <v>1.331815600395203</v>
      </c>
      <c r="P16" s="5">
        <v>1.33151650428772</v>
      </c>
      <c r="Q16" s="5">
        <v>1.331222772598267</v>
      </c>
      <c r="R16" s="5">
        <v>1.330934405326843</v>
      </c>
      <c r="S16" s="5">
        <v>1.330651164054871</v>
      </c>
      <c r="T16" s="5">
        <v>1.33037257194519</v>
      </c>
      <c r="U16" s="5">
        <v>1.33009922504425</v>
      </c>
      <c r="V16" s="5">
        <v>1.329830646514893</v>
      </c>
      <c r="W16" s="5">
        <v>1.329566717147827</v>
      </c>
      <c r="X16" s="5">
        <v>1.329307675361633</v>
      </c>
      <c r="Y16" s="5">
        <v>1.329053282737732</v>
      </c>
      <c r="Z16" s="5">
        <v>1.328803539276123</v>
      </c>
      <c r="AA16" s="5">
        <v>1.328557729721069</v>
      </c>
      <c r="AB16" s="5">
        <v>1.328316330909729</v>
      </c>
      <c r="AC16" s="5">
        <v>1.328079342842102</v>
      </c>
      <c r="AD16" s="5">
        <v>-0.0002245275183992979</v>
      </c>
    </row>
    <row r="17" spans="1:30" s="5" customFormat="1">
      <c r="A17" s="5" t="s">
        <v>3</v>
      </c>
      <c r="B17" s="5" t="s">
        <v>75</v>
      </c>
      <c r="C17" s="5">
        <v>65.61476898193359</v>
      </c>
      <c r="D17" s="5">
        <v>66.50270080566406</v>
      </c>
      <c r="E17" s="5">
        <v>67.42203521728516</v>
      </c>
      <c r="F17" s="5">
        <v>68.34638977050781</v>
      </c>
      <c r="G17" s="5">
        <v>69.27434539794922</v>
      </c>
      <c r="H17" s="5">
        <v>70.21443939208984</v>
      </c>
      <c r="I17" s="5">
        <v>71.15453338623047</v>
      </c>
      <c r="J17" s="5">
        <v>72.09400177001953</v>
      </c>
      <c r="K17" s="5">
        <v>73.02029418945312</v>
      </c>
      <c r="L17" s="5">
        <v>73.91598510742188</v>
      </c>
      <c r="M17" s="5">
        <v>74.77415466308594</v>
      </c>
      <c r="N17" s="5">
        <v>75.61764526367188</v>
      </c>
      <c r="O17" s="5">
        <v>76.44038391113281</v>
      </c>
      <c r="P17" s="5">
        <v>77.22941589355469</v>
      </c>
      <c r="Q17" s="5">
        <v>77.98842620849609</v>
      </c>
      <c r="R17" s="5">
        <v>78.71343994140625</v>
      </c>
      <c r="S17" s="5">
        <v>79.40909576416016</v>
      </c>
      <c r="T17" s="5">
        <v>80.07228851318359</v>
      </c>
      <c r="U17" s="5">
        <v>80.71260070800781</v>
      </c>
      <c r="V17" s="5">
        <v>81.32632446289062</v>
      </c>
      <c r="W17" s="5">
        <v>81.92543792724609</v>
      </c>
      <c r="X17" s="5">
        <v>82.52230834960938</v>
      </c>
      <c r="Y17" s="5">
        <v>83.11434173583984</v>
      </c>
      <c r="Z17" s="5">
        <v>83.70553588867188</v>
      </c>
      <c r="AA17" s="5">
        <v>84.297119140625</v>
      </c>
      <c r="AB17" s="5">
        <v>84.89228820800781</v>
      </c>
      <c r="AC17" s="5">
        <v>85.49039459228516</v>
      </c>
      <c r="AD17" s="5">
        <v>0.01022900911783653</v>
      </c>
    </row>
    <row r="18" spans="1:30" s="5" customFormat="1">
      <c r="A18" s="5" t="s">
        <v>4</v>
      </c>
      <c r="B18" s="5" t="s">
        <v>76</v>
      </c>
      <c r="C18" s="5">
        <v>4.767940521240234</v>
      </c>
      <c r="D18" s="5">
        <v>4.72590160369873</v>
      </c>
      <c r="E18" s="5">
        <v>4.684841632843018</v>
      </c>
      <c r="F18" s="5">
        <v>4.644608020782471</v>
      </c>
      <c r="G18" s="5">
        <v>4.605053901672363</v>
      </c>
      <c r="H18" s="5">
        <v>4.5660080909729</v>
      </c>
      <c r="I18" s="5">
        <v>4.526875972747803</v>
      </c>
      <c r="J18" s="5">
        <v>4.487668514251709</v>
      </c>
      <c r="K18" s="5">
        <v>4.449578285217285</v>
      </c>
      <c r="L18" s="5">
        <v>4.41274356842041</v>
      </c>
      <c r="M18" s="5">
        <v>4.37736701965332</v>
      </c>
      <c r="N18" s="5">
        <v>4.343486785888672</v>
      </c>
      <c r="O18" s="5">
        <v>4.310373783111572</v>
      </c>
      <c r="P18" s="5">
        <v>4.277994155883789</v>
      </c>
      <c r="Q18" s="5">
        <v>4.246119022369385</v>
      </c>
      <c r="R18" s="5">
        <v>4.214510440826416</v>
      </c>
      <c r="S18" s="5">
        <v>4.18317985534668</v>
      </c>
      <c r="T18" s="5">
        <v>4.152046203613281</v>
      </c>
      <c r="U18" s="5">
        <v>4.122004508972168</v>
      </c>
      <c r="V18" s="5">
        <v>4.093026161193848</v>
      </c>
      <c r="W18" s="5">
        <v>4.065101146697998</v>
      </c>
      <c r="X18" s="5">
        <v>4.038476467132568</v>
      </c>
      <c r="Y18" s="5">
        <v>4.012790679931641</v>
      </c>
      <c r="Z18" s="5">
        <v>3.986682176589966</v>
      </c>
      <c r="AA18" s="5">
        <v>3.960340976715088</v>
      </c>
      <c r="AB18" s="5">
        <v>3.934033632278442</v>
      </c>
      <c r="AC18" s="5">
        <v>3.907961845397949</v>
      </c>
      <c r="AD18" s="5">
        <v>-0.007620755367401255</v>
      </c>
    </row>
    <row r="19" spans="1:30" s="5" customFormat="1">
      <c r="A19" s="5" t="s">
        <v>5</v>
      </c>
      <c r="B19" s="5" t="s">
        <v>77</v>
      </c>
      <c r="C19" s="5">
        <v>5.242599010467529</v>
      </c>
      <c r="D19" s="5">
        <v>5.231145858764648</v>
      </c>
      <c r="E19" s="5">
        <v>5.223037719726562</v>
      </c>
      <c r="F19" s="5">
        <v>5.214385986328125</v>
      </c>
      <c r="G19" s="5">
        <v>5.202506542205811</v>
      </c>
      <c r="H19" s="5">
        <v>5.193381786346436</v>
      </c>
      <c r="I19" s="5">
        <v>5.181964874267578</v>
      </c>
      <c r="J19" s="5">
        <v>5.169258594512939</v>
      </c>
      <c r="K19" s="5">
        <v>5.157946586608887</v>
      </c>
      <c r="L19" s="5">
        <v>5.147165298461914</v>
      </c>
      <c r="M19" s="5">
        <v>5.136416435241699</v>
      </c>
      <c r="N19" s="5">
        <v>5.126193523406982</v>
      </c>
      <c r="O19" s="5">
        <v>5.116775989532471</v>
      </c>
      <c r="P19" s="5">
        <v>5.108152389526367</v>
      </c>
      <c r="Q19" s="5">
        <v>5.099946022033691</v>
      </c>
      <c r="R19" s="5">
        <v>5.092387199401855</v>
      </c>
      <c r="S19" s="5">
        <v>5.086019515991211</v>
      </c>
      <c r="T19" s="5">
        <v>5.080377578735352</v>
      </c>
      <c r="U19" s="5">
        <v>5.075049877166748</v>
      </c>
      <c r="V19" s="5">
        <v>5.069643497467041</v>
      </c>
      <c r="W19" s="5">
        <v>5.064350605010986</v>
      </c>
      <c r="X19" s="5">
        <v>5.059793949127197</v>
      </c>
      <c r="Y19" s="5">
        <v>5.05592679977417</v>
      </c>
      <c r="Z19" s="5">
        <v>5.050223827362061</v>
      </c>
      <c r="AA19" s="5">
        <v>5.042971134185791</v>
      </c>
      <c r="AB19" s="5">
        <v>5.034881591796875</v>
      </c>
      <c r="AC19" s="5">
        <v>5.026114940643311</v>
      </c>
      <c r="AD19" s="5">
        <v>-0.001620610838354963</v>
      </c>
    </row>
    <row r="20" spans="1:30" s="5" customFormat="1">
      <c r="A20" s="5" t="s">
        <v>6</v>
      </c>
      <c r="B20" s="5" t="s">
        <v>78</v>
      </c>
      <c r="C20" s="5">
        <v>0.00492476811632514</v>
      </c>
      <c r="D20" s="5">
        <v>0.007900777272880077</v>
      </c>
      <c r="E20" s="5">
        <v>0.01153065357357264</v>
      </c>
      <c r="F20" s="5">
        <v>0.01508466713130474</v>
      </c>
      <c r="G20" s="5">
        <v>0.01828029565513134</v>
      </c>
      <c r="H20" s="5">
        <v>0.02134236507117748</v>
      </c>
      <c r="I20" s="5">
        <v>0.02420680224895477</v>
      </c>
      <c r="J20" s="5">
        <v>0.02703692950308323</v>
      </c>
      <c r="K20" s="5">
        <v>0.02988203428685665</v>
      </c>
      <c r="L20" s="5">
        <v>0.03270311281085014</v>
      </c>
      <c r="M20" s="5">
        <v>0.03542555123567581</v>
      </c>
      <c r="N20" s="5">
        <v>0.03805080428719521</v>
      </c>
      <c r="O20" s="5">
        <v>0.04063215851783752</v>
      </c>
      <c r="P20" s="5">
        <v>0.04314209893345833</v>
      </c>
      <c r="Q20" s="5">
        <v>0.04558510705828667</v>
      </c>
      <c r="R20" s="5">
        <v>0.0479729026556015</v>
      </c>
      <c r="S20" s="5">
        <v>0.0503658801317215</v>
      </c>
      <c r="T20" s="5">
        <v>0.05274130031466484</v>
      </c>
      <c r="U20" s="5">
        <v>0.05507427081465721</v>
      </c>
      <c r="V20" s="5">
        <v>0.05734148249030113</v>
      </c>
      <c r="W20" s="5">
        <v>0.05956436321139336</v>
      </c>
      <c r="X20" s="5">
        <v>0.06175517663359642</v>
      </c>
      <c r="Y20" s="5">
        <v>0.06386362016201019</v>
      </c>
      <c r="Z20" s="5">
        <v>0.06592142581939697</v>
      </c>
      <c r="AA20" s="5">
        <v>0.0679379403591156</v>
      </c>
      <c r="AB20" s="5">
        <v>0.06997460871934891</v>
      </c>
      <c r="AC20" s="5">
        <v>0.07202216237783432</v>
      </c>
      <c r="AD20" s="5">
        <v>0.1086916672646616</v>
      </c>
    </row>
    <row r="21" spans="1:30" s="5" customFormat="1">
      <c r="A21" s="5" t="s">
        <v>7</v>
      </c>
      <c r="B21" s="5" t="s">
        <v>79</v>
      </c>
      <c r="C21" s="5">
        <v>2.220641136169434</v>
      </c>
      <c r="D21" s="5">
        <v>2.212585687637329</v>
      </c>
      <c r="E21" s="5">
        <v>2.204767942428589</v>
      </c>
      <c r="F21" s="5">
        <v>2.19699501991272</v>
      </c>
      <c r="G21" s="5">
        <v>2.189329862594604</v>
      </c>
      <c r="H21" s="5">
        <v>2.181709289550781</v>
      </c>
      <c r="I21" s="5">
        <v>2.174167394638062</v>
      </c>
      <c r="J21" s="5">
        <v>2.166688680648804</v>
      </c>
      <c r="K21" s="5">
        <v>2.159034729003906</v>
      </c>
      <c r="L21" s="5">
        <v>2.151262760162354</v>
      </c>
      <c r="M21" s="5">
        <v>2.143449783325195</v>
      </c>
      <c r="N21" s="5">
        <v>2.135538339614868</v>
      </c>
      <c r="O21" s="5">
        <v>2.127500057220459</v>
      </c>
      <c r="P21" s="5">
        <v>2.119397640228271</v>
      </c>
      <c r="Q21" s="5">
        <v>2.111255645751953</v>
      </c>
      <c r="R21" s="5">
        <v>2.103014945983887</v>
      </c>
      <c r="S21" s="5">
        <v>2.094698190689087</v>
      </c>
      <c r="T21" s="5">
        <v>2.086220264434814</v>
      </c>
      <c r="U21" s="5">
        <v>2.07806921005249</v>
      </c>
      <c r="V21" s="5">
        <v>2.070239543914795</v>
      </c>
      <c r="W21" s="5">
        <v>2.062781572341919</v>
      </c>
      <c r="X21" s="5">
        <v>2.055673837661743</v>
      </c>
      <c r="Y21" s="5">
        <v>2.048961877822876</v>
      </c>
      <c r="Z21" s="5">
        <v>2.04268479347229</v>
      </c>
      <c r="AA21" s="5">
        <v>2.036866903305054</v>
      </c>
      <c r="AB21" s="5">
        <v>2.031482696533203</v>
      </c>
      <c r="AC21" s="5">
        <v>2.026504516601562</v>
      </c>
      <c r="AD21" s="5">
        <v>-0.003512415387100454</v>
      </c>
    </row>
    <row r="22" spans="1:30" s="5" customFormat="1">
      <c r="A22" s="5" t="s">
        <v>8</v>
      </c>
      <c r="B22" s="5" t="s">
        <v>80</v>
      </c>
      <c r="C22" s="5">
        <v>1.360669136047363</v>
      </c>
      <c r="D22" s="5">
        <v>1.408241271972656</v>
      </c>
      <c r="E22" s="5">
        <v>1.455572009086609</v>
      </c>
      <c r="F22" s="5">
        <v>1.502838253974915</v>
      </c>
      <c r="G22" s="5">
        <v>1.549243330955505</v>
      </c>
      <c r="H22" s="5">
        <v>1.595930695533752</v>
      </c>
      <c r="I22" s="5">
        <v>1.642439007759094</v>
      </c>
      <c r="J22" s="5">
        <v>1.688947319984436</v>
      </c>
      <c r="K22" s="5">
        <v>1.735664844512939</v>
      </c>
      <c r="L22" s="5">
        <v>1.78181791305542</v>
      </c>
      <c r="M22" s="5">
        <v>1.826948523521423</v>
      </c>
      <c r="N22" s="5">
        <v>1.872147917747498</v>
      </c>
      <c r="O22" s="5">
        <v>1.9170001745224</v>
      </c>
      <c r="P22" s="5">
        <v>1.960970282554626</v>
      </c>
      <c r="Q22" s="5">
        <v>2.004008054733276</v>
      </c>
      <c r="R22" s="5">
        <v>2.045796394348145</v>
      </c>
      <c r="S22" s="5">
        <v>2.086493015289307</v>
      </c>
      <c r="T22" s="5">
        <v>2.126031637191772</v>
      </c>
      <c r="U22" s="5">
        <v>2.164440631866455</v>
      </c>
      <c r="V22" s="5">
        <v>2.201153755187988</v>
      </c>
      <c r="W22" s="5">
        <v>2.236651420593262</v>
      </c>
      <c r="X22" s="5">
        <v>2.271879434585571</v>
      </c>
      <c r="Y22" s="5">
        <v>2.306667327880859</v>
      </c>
      <c r="Z22" s="5">
        <v>2.341003894805908</v>
      </c>
      <c r="AA22" s="5">
        <v>2.374889850616455</v>
      </c>
      <c r="AB22" s="5">
        <v>2.408505916595459</v>
      </c>
      <c r="AC22" s="5">
        <v>2.441854476928711</v>
      </c>
      <c r="AD22" s="5">
        <v>0.02274642699349894</v>
      </c>
    </row>
    <row r="23" spans="1:30" s="6" customFormat="1">
      <c r="A23" s="6" t="s">
        <v>9</v>
      </c>
      <c r="B23" s="6" t="s">
        <v>81</v>
      </c>
      <c r="C23" s="6">
        <v>123.7981796264648</v>
      </c>
      <c r="D23" s="6">
        <v>125.167839050293</v>
      </c>
      <c r="E23" s="6">
        <v>126.6220397949219</v>
      </c>
      <c r="F23" s="6">
        <v>128.0934295654297</v>
      </c>
      <c r="G23" s="6">
        <v>129.5697937011719</v>
      </c>
      <c r="H23" s="6">
        <v>131.0839080810547</v>
      </c>
      <c r="I23" s="6">
        <v>132.5991821289062</v>
      </c>
      <c r="J23" s="6">
        <v>134.115966796875</v>
      </c>
      <c r="K23" s="6">
        <v>135.6174774169922</v>
      </c>
      <c r="L23" s="6">
        <v>137.0672760009766</v>
      </c>
      <c r="M23" s="6">
        <v>138.4531860351562</v>
      </c>
      <c r="N23" s="6">
        <v>139.8166656494141</v>
      </c>
      <c r="O23" s="6">
        <v>141.1490020751953</v>
      </c>
      <c r="P23" s="6">
        <v>142.4243316650391</v>
      </c>
      <c r="Q23" s="6">
        <v>143.6502075195312</v>
      </c>
      <c r="R23" s="6">
        <v>144.8217926025391</v>
      </c>
      <c r="S23" s="6">
        <v>145.9484405517578</v>
      </c>
      <c r="T23" s="6">
        <v>147.0224151611328</v>
      </c>
      <c r="U23" s="6">
        <v>148.0587463378906</v>
      </c>
      <c r="V23" s="6">
        <v>149.0526580810547</v>
      </c>
      <c r="W23" s="6">
        <v>150.0258026123047</v>
      </c>
      <c r="X23" s="6">
        <v>150.9984588623047</v>
      </c>
      <c r="Y23" s="6">
        <v>151.9648132324219</v>
      </c>
      <c r="Z23" s="6">
        <v>152.9259948730469</v>
      </c>
      <c r="AA23" s="6">
        <v>153.8854675292969</v>
      </c>
      <c r="AB23" s="6">
        <v>154.8507080078125</v>
      </c>
      <c r="AC23" s="6">
        <v>155.8209075927734</v>
      </c>
      <c r="AD23" s="6">
        <v>0.008887517821967172</v>
      </c>
    </row>
    <row r="24" spans="1:30" s="5" customFormat="1"/>
    <row r="25" spans="1:30" s="6" customFormat="1">
      <c r="B25" s="6" t="s">
        <v>82</v>
      </c>
    </row>
    <row r="26" spans="1:30" s="5" customFormat="1">
      <c r="A26" s="5" t="s">
        <v>10</v>
      </c>
      <c r="B26" s="5" t="s">
        <v>72</v>
      </c>
      <c r="C26" s="5">
        <v>16.64549446105957</v>
      </c>
      <c r="D26" s="5">
        <v>16.9623908996582</v>
      </c>
      <c r="E26" s="5">
        <v>17.29791069030762</v>
      </c>
      <c r="F26" s="5">
        <v>17.63769721984863</v>
      </c>
      <c r="G26" s="5">
        <v>17.97617340087891</v>
      </c>
      <c r="H26" s="5">
        <v>18.32358169555664</v>
      </c>
      <c r="I26" s="5">
        <v>18.67178726196289</v>
      </c>
      <c r="J26" s="5">
        <v>19.02127838134766</v>
      </c>
      <c r="K26" s="5">
        <v>19.36862564086914</v>
      </c>
      <c r="L26" s="5">
        <v>19.70451354980469</v>
      </c>
      <c r="M26" s="5">
        <v>20.02628326416016</v>
      </c>
      <c r="N26" s="5">
        <v>20.3433723449707</v>
      </c>
      <c r="O26" s="5">
        <v>20.65416526794434</v>
      </c>
      <c r="P26" s="5">
        <v>20.95216941833496</v>
      </c>
      <c r="Q26" s="5">
        <v>21.23946380615234</v>
      </c>
      <c r="R26" s="5">
        <v>21.51532363891602</v>
      </c>
      <c r="S26" s="5">
        <v>21.78156852722168</v>
      </c>
      <c r="T26" s="5">
        <v>22.0363826751709</v>
      </c>
      <c r="U26" s="5">
        <v>22.28226280212402</v>
      </c>
      <c r="V26" s="5">
        <v>22.5178337097168</v>
      </c>
      <c r="W26" s="5">
        <v>22.74794006347656</v>
      </c>
      <c r="X26" s="5">
        <v>22.97723770141602</v>
      </c>
      <c r="Y26" s="5">
        <v>23.20453071594238</v>
      </c>
      <c r="Z26" s="5">
        <v>23.43069458007812</v>
      </c>
      <c r="AA26" s="5">
        <v>23.65643119812012</v>
      </c>
      <c r="AB26" s="5">
        <v>23.88315391540527</v>
      </c>
      <c r="AC26" s="5">
        <v>24.11053276062012</v>
      </c>
      <c r="AD26" s="5">
        <v>0.01435237464556294</v>
      </c>
    </row>
    <row r="27" spans="1:30" s="5" customFormat="1">
      <c r="A27" s="5" t="s">
        <v>11</v>
      </c>
      <c r="B27" s="5" t="s">
        <v>74</v>
      </c>
      <c r="C27" s="5">
        <v>1.335856080055237</v>
      </c>
      <c r="D27" s="5">
        <v>1.335485100746155</v>
      </c>
      <c r="E27" s="5">
        <v>1.335120916366577</v>
      </c>
      <c r="F27" s="5">
        <v>1.334763288497925</v>
      </c>
      <c r="G27" s="5">
        <v>1.33441162109375</v>
      </c>
      <c r="H27" s="5">
        <v>1.334066390991211</v>
      </c>
      <c r="I27" s="5">
        <v>1.333727240562439</v>
      </c>
      <c r="J27" s="5">
        <v>1.333394408226013</v>
      </c>
      <c r="K27" s="5">
        <v>1.333067178726196</v>
      </c>
      <c r="L27" s="5">
        <v>1.332745790481567</v>
      </c>
      <c r="M27" s="5">
        <v>1.332430124282837</v>
      </c>
      <c r="N27" s="5">
        <v>1.332120180130005</v>
      </c>
      <c r="O27" s="5">
        <v>1.331815719604492</v>
      </c>
      <c r="P27" s="5">
        <v>1.33151650428772</v>
      </c>
      <c r="Q27" s="5">
        <v>1.331223011016846</v>
      </c>
      <c r="R27" s="5">
        <v>1.330934405326843</v>
      </c>
      <c r="S27" s="5">
        <v>1.330650925636292</v>
      </c>
      <c r="T27" s="5">
        <v>1.330372452735901</v>
      </c>
      <c r="U27" s="5">
        <v>1.330099105834961</v>
      </c>
      <c r="V27" s="5">
        <v>1.329830527305603</v>
      </c>
      <c r="W27" s="5">
        <v>1.329566836357117</v>
      </c>
      <c r="X27" s="5">
        <v>1.329307675361633</v>
      </c>
      <c r="Y27" s="5">
        <v>1.329053163528442</v>
      </c>
      <c r="Z27" s="5">
        <v>1.328802943229675</v>
      </c>
      <c r="AA27" s="5">
        <v>1.32855761051178</v>
      </c>
      <c r="AB27" s="5">
        <v>1.328316330909729</v>
      </c>
      <c r="AC27" s="5">
        <v>1.328079581260681</v>
      </c>
      <c r="AD27" s="5">
        <v>-0.0002245274782137763</v>
      </c>
    </row>
    <row r="28" spans="1:30" s="5" customFormat="1">
      <c r="A28" s="5" t="s">
        <v>12</v>
      </c>
      <c r="B28" s="5" t="s">
        <v>80</v>
      </c>
      <c r="C28" s="5">
        <v>1.360669374465942</v>
      </c>
      <c r="D28" s="5">
        <v>1.408240675926208</v>
      </c>
      <c r="E28" s="5">
        <v>1.455571293830872</v>
      </c>
      <c r="F28" s="5">
        <v>1.502838373184204</v>
      </c>
      <c r="G28" s="5">
        <v>1.549243688583374</v>
      </c>
      <c r="H28" s="5">
        <v>1.595930576324463</v>
      </c>
      <c r="I28" s="5">
        <v>1.642439246177673</v>
      </c>
      <c r="J28" s="5">
        <v>1.688947796821594</v>
      </c>
      <c r="K28" s="5">
        <v>1.735664963722229</v>
      </c>
      <c r="L28" s="5">
        <v>1.781817674636841</v>
      </c>
      <c r="M28" s="5">
        <v>1.826949119567871</v>
      </c>
      <c r="N28" s="5">
        <v>1.87214720249176</v>
      </c>
      <c r="O28" s="5">
        <v>1.917000412940979</v>
      </c>
      <c r="P28" s="5">
        <v>1.960970044136047</v>
      </c>
      <c r="Q28" s="5">
        <v>2.004006862640381</v>
      </c>
      <c r="R28" s="5">
        <v>2.045797109603882</v>
      </c>
      <c r="S28" s="5">
        <v>2.086493730545044</v>
      </c>
      <c r="T28" s="5">
        <v>2.126032590866089</v>
      </c>
      <c r="U28" s="5">
        <v>2.164441108703613</v>
      </c>
      <c r="V28" s="5">
        <v>2.201153755187988</v>
      </c>
      <c r="W28" s="5">
        <v>2.236650228500366</v>
      </c>
      <c r="X28" s="5">
        <v>2.27187967300415</v>
      </c>
      <c r="Y28" s="5">
        <v>2.306667327880859</v>
      </c>
      <c r="Z28" s="5">
        <v>2.341003656387329</v>
      </c>
      <c r="AA28" s="5">
        <v>2.374890804290771</v>
      </c>
      <c r="AB28" s="5">
        <v>2.40850567817688</v>
      </c>
      <c r="AC28" s="5">
        <v>2.441854238510132</v>
      </c>
      <c r="AD28" s="5">
        <v>0.02274641626017337</v>
      </c>
    </row>
    <row r="29" spans="1:30" s="5" customFormat="1">
      <c r="A29" s="5" t="s">
        <v>13</v>
      </c>
      <c r="B29" s="5" t="s">
        <v>83</v>
      </c>
      <c r="C29" s="5">
        <v>79.64945220947266</v>
      </c>
      <c r="D29" s="5">
        <v>80.89974975585938</v>
      </c>
      <c r="E29" s="5">
        <v>82.19703674316406</v>
      </c>
      <c r="F29" s="5">
        <v>83.50409698486328</v>
      </c>
      <c r="G29" s="5">
        <v>84.81110382080078</v>
      </c>
      <c r="H29" s="5">
        <v>86.13558197021484</v>
      </c>
      <c r="I29" s="5">
        <v>87.45808410644531</v>
      </c>
      <c r="J29" s="5">
        <v>88.78014373779297</v>
      </c>
      <c r="K29" s="5">
        <v>90.09328460693359</v>
      </c>
      <c r="L29" s="5">
        <v>91.37698364257812</v>
      </c>
      <c r="M29" s="5">
        <v>92.62379455566406</v>
      </c>
      <c r="N29" s="5">
        <v>93.85765075683594</v>
      </c>
      <c r="O29" s="5">
        <v>95.07303619384766</v>
      </c>
      <c r="P29" s="5">
        <v>96.25601196289062</v>
      </c>
      <c r="Q29" s="5">
        <v>97.41030120849609</v>
      </c>
      <c r="R29" s="5">
        <v>98.53252410888672</v>
      </c>
      <c r="S29" s="5">
        <v>99.62824249267578</v>
      </c>
      <c r="T29" s="5">
        <v>100.6931304931641</v>
      </c>
      <c r="U29" s="5">
        <v>101.7361526489258</v>
      </c>
      <c r="V29" s="5">
        <v>102.7531661987305</v>
      </c>
      <c r="W29" s="5">
        <v>103.7568130493164</v>
      </c>
      <c r="X29" s="5">
        <v>104.7597122192383</v>
      </c>
      <c r="Y29" s="5">
        <v>105.7586975097656</v>
      </c>
      <c r="Z29" s="5">
        <v>106.7543563842773</v>
      </c>
      <c r="AA29" s="5">
        <v>107.7487945556641</v>
      </c>
      <c r="AB29" s="5">
        <v>108.7463684082031</v>
      </c>
      <c r="AC29" s="5">
        <v>109.7466125488281</v>
      </c>
      <c r="AD29" s="5">
        <v>0.01240473241834894</v>
      </c>
    </row>
    <row r="30" spans="1:30" s="5" customFormat="1">
      <c r="A30" s="5" t="s">
        <v>14</v>
      </c>
      <c r="B30" s="5" t="s">
        <v>84</v>
      </c>
      <c r="C30" s="5">
        <v>43.14050674438477</v>
      </c>
      <c r="D30" s="5">
        <v>43.2322998046875</v>
      </c>
      <c r="E30" s="5">
        <v>43.34523773193359</v>
      </c>
      <c r="F30" s="5">
        <v>43.46330261230469</v>
      </c>
      <c r="G30" s="5">
        <v>43.58671569824219</v>
      </c>
      <c r="H30" s="5">
        <v>43.71955490112305</v>
      </c>
      <c r="I30" s="5">
        <v>43.8546142578125</v>
      </c>
      <c r="J30" s="5">
        <v>43.99114608764648</v>
      </c>
      <c r="K30" s="5">
        <v>44.1253547668457</v>
      </c>
      <c r="L30" s="5">
        <v>44.2515869140625</v>
      </c>
      <c r="M30" s="5">
        <v>44.36858749389648</v>
      </c>
      <c r="N30" s="5">
        <v>44.48189926147461</v>
      </c>
      <c r="O30" s="5">
        <v>44.59127044677734</v>
      </c>
      <c r="P30" s="5">
        <v>44.69235992431641</v>
      </c>
      <c r="Q30" s="5">
        <v>44.78700637817383</v>
      </c>
      <c r="R30" s="5">
        <v>44.87553405761719</v>
      </c>
      <c r="S30" s="5">
        <v>44.9594612121582</v>
      </c>
      <c r="T30" s="5">
        <v>45.03741073608398</v>
      </c>
      <c r="U30" s="5">
        <v>45.11091232299805</v>
      </c>
      <c r="V30" s="5">
        <v>45.18111038208008</v>
      </c>
      <c r="W30" s="5">
        <v>45.25104141235352</v>
      </c>
      <c r="X30" s="5">
        <v>45.32149505615234</v>
      </c>
      <c r="Y30" s="5">
        <v>45.39171981811523</v>
      </c>
      <c r="Z30" s="5">
        <v>45.46173858642578</v>
      </c>
      <c r="AA30" s="5">
        <v>45.53229141235352</v>
      </c>
      <c r="AB30" s="5">
        <v>45.60443115234375</v>
      </c>
      <c r="AC30" s="5">
        <v>45.67804718017578</v>
      </c>
      <c r="AD30" s="5">
        <v>0.002200703656678238</v>
      </c>
    </row>
    <row r="31" spans="1:30" s="6" customFormat="1">
      <c r="A31" s="6" t="s">
        <v>15</v>
      </c>
      <c r="B31" s="6" t="s">
        <v>81</v>
      </c>
      <c r="C31" s="6">
        <v>142.1319732666016</v>
      </c>
      <c r="D31" s="6">
        <v>143.8381652832031</v>
      </c>
      <c r="E31" s="6">
        <v>145.6308898925781</v>
      </c>
      <c r="F31" s="6">
        <v>147.4426879882812</v>
      </c>
      <c r="G31" s="6">
        <v>149.2576446533203</v>
      </c>
      <c r="H31" s="6">
        <v>151.1087188720703</v>
      </c>
      <c r="I31" s="6">
        <v>152.9606475830078</v>
      </c>
      <c r="J31" s="6">
        <v>154.8149108886719</v>
      </c>
      <c r="K31" s="6">
        <v>156.6559906005859</v>
      </c>
      <c r="L31" s="6">
        <v>158.4476470947266</v>
      </c>
      <c r="M31" s="6">
        <v>160.1780395507812</v>
      </c>
      <c r="N31" s="6">
        <v>161.8871917724609</v>
      </c>
      <c r="O31" s="6">
        <v>163.5672912597656</v>
      </c>
      <c r="P31" s="6">
        <v>165.1930236816406</v>
      </c>
      <c r="Q31" s="6">
        <v>166.7720031738281</v>
      </c>
      <c r="R31" s="6">
        <v>168.3001098632812</v>
      </c>
      <c r="S31" s="6">
        <v>169.7864227294922</v>
      </c>
      <c r="T31" s="6">
        <v>171.2233276367188</v>
      </c>
      <c r="U31" s="6">
        <v>172.6238708496094</v>
      </c>
      <c r="V31" s="6">
        <v>173.9830932617188</v>
      </c>
      <c r="W31" s="6">
        <v>175.3220062255859</v>
      </c>
      <c r="X31" s="6">
        <v>176.6596374511719</v>
      </c>
      <c r="Y31" s="6">
        <v>177.9906768798828</v>
      </c>
      <c r="Z31" s="6">
        <v>179.3165893554688</v>
      </c>
      <c r="AA31" s="6">
        <v>180.6409606933594</v>
      </c>
      <c r="AB31" s="6">
        <v>181.9707794189453</v>
      </c>
      <c r="AC31" s="6">
        <v>183.3051147460938</v>
      </c>
      <c r="AD31" s="6">
        <v>0.009832487553688596</v>
      </c>
    </row>
    <row r="32" spans="1:30" s="5" customFormat="1"/>
    <row r="33" spans="1:30" s="6" customFormat="1">
      <c r="B33" s="6" t="s">
        <v>85</v>
      </c>
    </row>
    <row r="34" spans="1:30" s="5" customFormat="1">
      <c r="A34" s="5" t="s">
        <v>16</v>
      </c>
      <c r="B34" s="5" t="s">
        <v>86</v>
      </c>
      <c r="C34" s="5">
        <v>62.06374740600586</v>
      </c>
      <c r="D34" s="5">
        <v>62.29594421386719</v>
      </c>
      <c r="E34" s="5">
        <v>62.59838485717773</v>
      </c>
      <c r="F34" s="5">
        <v>62.92605590820312</v>
      </c>
      <c r="G34" s="5">
        <v>63.22671890258789</v>
      </c>
      <c r="H34" s="5">
        <v>64.05239868164062</v>
      </c>
      <c r="I34" s="5">
        <v>64.82779693603516</v>
      </c>
      <c r="J34" s="5">
        <v>65.56624603271484</v>
      </c>
      <c r="K34" s="5">
        <v>66.28099060058594</v>
      </c>
      <c r="L34" s="5">
        <v>66.98703002929688</v>
      </c>
      <c r="M34" s="5">
        <v>67.65910339355469</v>
      </c>
      <c r="N34" s="5">
        <v>68.32186889648438</v>
      </c>
      <c r="O34" s="5">
        <v>68.98774719238281</v>
      </c>
      <c r="P34" s="5">
        <v>69.64234161376953</v>
      </c>
      <c r="Q34" s="5">
        <v>70.28705596923828</v>
      </c>
      <c r="R34" s="5">
        <v>70.92018890380859</v>
      </c>
      <c r="S34" s="5">
        <v>71.54434967041016</v>
      </c>
      <c r="T34" s="5">
        <v>72.15499114990234</v>
      </c>
      <c r="U34" s="5">
        <v>72.75614166259766</v>
      </c>
      <c r="V34" s="5">
        <v>73.34684753417969</v>
      </c>
      <c r="W34" s="5">
        <v>73.92775726318359</v>
      </c>
      <c r="X34" s="5">
        <v>74.50636291503906</v>
      </c>
      <c r="Y34" s="5">
        <v>75.07942199707031</v>
      </c>
      <c r="Z34" s="5">
        <v>75.64621734619141</v>
      </c>
      <c r="AA34" s="5">
        <v>76.20789337158203</v>
      </c>
      <c r="AB34" s="5">
        <v>76.76861572265625</v>
      </c>
      <c r="AC34" s="5">
        <v>77.32810974121094</v>
      </c>
      <c r="AD34" s="5">
        <v>0.008493384834127538</v>
      </c>
    </row>
    <row r="35" spans="1:30" s="5" customFormat="1">
      <c r="A35" s="5" t="s">
        <v>17</v>
      </c>
      <c r="B35" s="5" t="s">
        <v>87</v>
      </c>
      <c r="C35" s="5">
        <v>64.89647674560547</v>
      </c>
      <c r="D35" s="5">
        <v>65.89519500732422</v>
      </c>
      <c r="E35" s="5">
        <v>66.91443634033203</v>
      </c>
      <c r="F35" s="5">
        <v>67.93744659423828</v>
      </c>
      <c r="G35" s="5">
        <v>68.97976684570312</v>
      </c>
      <c r="H35" s="5">
        <v>69.71672058105469</v>
      </c>
      <c r="I35" s="5">
        <v>70.47891998291016</v>
      </c>
      <c r="J35" s="5">
        <v>71.25664520263672</v>
      </c>
      <c r="K35" s="5">
        <v>72.02668762207031</v>
      </c>
      <c r="L35" s="5">
        <v>72.78772735595703</v>
      </c>
      <c r="M35" s="5">
        <v>73.52957916259766</v>
      </c>
      <c r="N35" s="5">
        <v>74.2764892578125</v>
      </c>
      <c r="O35" s="5">
        <v>74.99107360839844</v>
      </c>
      <c r="P35" s="5">
        <v>75.66387939453125</v>
      </c>
      <c r="Q35" s="5">
        <v>76.29993438720703</v>
      </c>
      <c r="R35" s="5">
        <v>76.89512634277344</v>
      </c>
      <c r="S35" s="5">
        <v>77.45506286621094</v>
      </c>
      <c r="T35" s="5">
        <v>77.97612762451172</v>
      </c>
      <c r="U35" s="5">
        <v>78.46881103515625</v>
      </c>
      <c r="V35" s="5">
        <v>78.92916107177734</v>
      </c>
      <c r="W35" s="5">
        <v>79.37762451171875</v>
      </c>
      <c r="X35" s="5">
        <v>79.82587432861328</v>
      </c>
      <c r="Y35" s="5">
        <v>80.27195739746094</v>
      </c>
      <c r="Z35" s="5">
        <v>80.71711730957031</v>
      </c>
      <c r="AA35" s="5">
        <v>81.16371917724609</v>
      </c>
      <c r="AB35" s="5">
        <v>81.61442565917969</v>
      </c>
      <c r="AC35" s="5">
        <v>82.06877136230469</v>
      </c>
      <c r="AD35" s="5">
        <v>0.00907028164396384</v>
      </c>
    </row>
    <row r="36" spans="1:30" s="5" customFormat="1">
      <c r="A36" s="5" t="s">
        <v>18</v>
      </c>
      <c r="B36" s="5" t="s">
        <v>76</v>
      </c>
      <c r="C36" s="5">
        <v>2.328814029693604</v>
      </c>
      <c r="D36" s="5">
        <v>2.229787826538086</v>
      </c>
      <c r="E36" s="5">
        <v>2.13741135597229</v>
      </c>
      <c r="F36" s="5">
        <v>2.050672054290771</v>
      </c>
      <c r="G36" s="5">
        <v>1.970719695091248</v>
      </c>
      <c r="H36" s="5">
        <v>1.896287322044373</v>
      </c>
      <c r="I36" s="5">
        <v>1.830856442451477</v>
      </c>
      <c r="J36" s="5">
        <v>1.773705959320068</v>
      </c>
      <c r="K36" s="5">
        <v>1.725201725959778</v>
      </c>
      <c r="L36" s="5">
        <v>1.685411691665649</v>
      </c>
      <c r="M36" s="5">
        <v>1.654634594917297</v>
      </c>
      <c r="N36" s="5">
        <v>1.633080124855042</v>
      </c>
      <c r="O36" s="5">
        <v>1.610278844833374</v>
      </c>
      <c r="P36" s="5">
        <v>1.586532473564148</v>
      </c>
      <c r="Q36" s="5">
        <v>1.562145829200745</v>
      </c>
      <c r="R36" s="5">
        <v>1.537361979484558</v>
      </c>
      <c r="S36" s="5">
        <v>1.512422204017639</v>
      </c>
      <c r="T36" s="5">
        <v>1.487503170967102</v>
      </c>
      <c r="U36" s="5">
        <v>1.46278178691864</v>
      </c>
      <c r="V36" s="5">
        <v>1.438368082046509</v>
      </c>
      <c r="W36" s="5">
        <v>1.41440212726593</v>
      </c>
      <c r="X36" s="5">
        <v>1.391000509262085</v>
      </c>
      <c r="Y36" s="5">
        <v>1.36820924282074</v>
      </c>
      <c r="Z36" s="5">
        <v>1.346080422401428</v>
      </c>
      <c r="AA36" s="5">
        <v>1.324672341346741</v>
      </c>
      <c r="AB36" s="5">
        <v>1.304032325744629</v>
      </c>
      <c r="AC36" s="5">
        <v>1.284160614013672</v>
      </c>
      <c r="AD36" s="5">
        <v>-0.02263429124523519</v>
      </c>
    </row>
    <row r="37" spans="1:30" s="5" customFormat="1">
      <c r="A37" s="5" t="s">
        <v>19</v>
      </c>
      <c r="B37" s="5" t="s">
        <v>77</v>
      </c>
      <c r="C37" s="5">
        <v>3.994698047637939</v>
      </c>
      <c r="D37" s="5">
        <v>3.890692472457886</v>
      </c>
      <c r="E37" s="5">
        <v>3.797089576721191</v>
      </c>
      <c r="F37" s="5">
        <v>3.709259033203125</v>
      </c>
      <c r="G37" s="5">
        <v>3.628062725067139</v>
      </c>
      <c r="H37" s="5">
        <v>3.533697605133057</v>
      </c>
      <c r="I37" s="5">
        <v>3.450029134750366</v>
      </c>
      <c r="J37" s="5">
        <v>3.377185583114624</v>
      </c>
      <c r="K37" s="5">
        <v>3.314826965332031</v>
      </c>
      <c r="L37" s="5">
        <v>3.263410329818726</v>
      </c>
      <c r="M37" s="5">
        <v>3.222767353057861</v>
      </c>
      <c r="N37" s="5">
        <v>3.194217205047607</v>
      </c>
      <c r="O37" s="5">
        <v>3.162326812744141</v>
      </c>
      <c r="P37" s="5">
        <v>3.127623081207275</v>
      </c>
      <c r="Q37" s="5">
        <v>3.090903043746948</v>
      </c>
      <c r="R37" s="5">
        <v>3.052774667739868</v>
      </c>
      <c r="S37" s="5">
        <v>3.014236211776733</v>
      </c>
      <c r="T37" s="5">
        <v>2.975523471832275</v>
      </c>
      <c r="U37" s="5">
        <v>2.937021255493164</v>
      </c>
      <c r="V37" s="5">
        <v>2.898576259613037</v>
      </c>
      <c r="W37" s="5">
        <v>2.860822916030884</v>
      </c>
      <c r="X37" s="5">
        <v>2.824302196502686</v>
      </c>
      <c r="Y37" s="5">
        <v>2.788789510726929</v>
      </c>
      <c r="Z37" s="5">
        <v>2.754497051239014</v>
      </c>
      <c r="AA37" s="5">
        <v>2.721604585647583</v>
      </c>
      <c r="AB37" s="5">
        <v>2.690615177154541</v>
      </c>
      <c r="AC37" s="5">
        <v>2.661467313766479</v>
      </c>
      <c r="AD37" s="5">
        <v>-0.01549751973440605</v>
      </c>
    </row>
    <row r="38" spans="1:30" s="5" customFormat="1">
      <c r="A38" s="5" t="s">
        <v>20</v>
      </c>
      <c r="B38" s="5" t="s">
        <v>88</v>
      </c>
      <c r="C38" s="5">
        <v>1.56503427028656</v>
      </c>
      <c r="D38" s="5">
        <v>1.90114426612854</v>
      </c>
      <c r="E38" s="5">
        <v>2.214070558547974</v>
      </c>
      <c r="F38" s="5">
        <v>2.50393271446228</v>
      </c>
      <c r="G38" s="5">
        <v>2.793173551559448</v>
      </c>
      <c r="H38" s="5">
        <v>2.908212423324585</v>
      </c>
      <c r="I38" s="5">
        <v>3.029809951782227</v>
      </c>
      <c r="J38" s="5">
        <v>3.155361890792847</v>
      </c>
      <c r="K38" s="5">
        <v>3.277991533279419</v>
      </c>
      <c r="L38" s="5">
        <v>3.347021102905273</v>
      </c>
      <c r="M38" s="5">
        <v>3.385661840438843</v>
      </c>
      <c r="N38" s="5">
        <v>3.384865522384644</v>
      </c>
      <c r="O38" s="5">
        <v>3.386724472045898</v>
      </c>
      <c r="P38" s="5">
        <v>3.388557910919189</v>
      </c>
      <c r="Q38" s="5">
        <v>3.390357494354248</v>
      </c>
      <c r="R38" s="5">
        <v>3.392106056213379</v>
      </c>
      <c r="S38" s="5">
        <v>3.39380955696106</v>
      </c>
      <c r="T38" s="5">
        <v>3.395476102828979</v>
      </c>
      <c r="U38" s="5">
        <v>3.397098779678345</v>
      </c>
      <c r="V38" s="5">
        <v>3.398672580718994</v>
      </c>
      <c r="W38" s="5">
        <v>3.400300741195679</v>
      </c>
      <c r="X38" s="5">
        <v>3.40197229385376</v>
      </c>
      <c r="Y38" s="5">
        <v>3.403689384460449</v>
      </c>
      <c r="Z38" s="5">
        <v>3.405437707901001</v>
      </c>
      <c r="AA38" s="5">
        <v>3.407210350036621</v>
      </c>
      <c r="AB38" s="5">
        <v>3.408999919891357</v>
      </c>
      <c r="AC38" s="5">
        <v>3.410799503326416</v>
      </c>
      <c r="AD38" s="5">
        <v>0.03041644749504102</v>
      </c>
    </row>
    <row r="39" spans="1:30" s="6" customFormat="1">
      <c r="A39" s="6" t="s">
        <v>21</v>
      </c>
      <c r="B39" s="6" t="s">
        <v>81</v>
      </c>
      <c r="C39" s="6">
        <v>134.8487701416016</v>
      </c>
      <c r="D39" s="6">
        <v>136.2127380371094</v>
      </c>
      <c r="E39" s="6">
        <v>137.661376953125</v>
      </c>
      <c r="F39" s="6">
        <v>139.1273651123047</v>
      </c>
      <c r="G39" s="6">
        <v>140.5984344482422</v>
      </c>
      <c r="H39" s="6">
        <v>142.1073150634766</v>
      </c>
      <c r="I39" s="6">
        <v>143.6174163818359</v>
      </c>
      <c r="J39" s="6">
        <v>145.129150390625</v>
      </c>
      <c r="K39" s="6">
        <v>146.6257019042969</v>
      </c>
      <c r="L39" s="6">
        <v>148.0705871582031</v>
      </c>
      <c r="M39" s="6">
        <v>149.4517517089844</v>
      </c>
      <c r="N39" s="6">
        <v>150.8105316162109</v>
      </c>
      <c r="O39" s="6">
        <v>152.1381378173828</v>
      </c>
      <c r="P39" s="6">
        <v>153.408935546875</v>
      </c>
      <c r="Q39" s="6">
        <v>154.6303863525391</v>
      </c>
      <c r="R39" s="6">
        <v>155.7975616455078</v>
      </c>
      <c r="S39" s="6">
        <v>156.9198913574219</v>
      </c>
      <c r="T39" s="6">
        <v>157.9896240234375</v>
      </c>
      <c r="U39" s="6">
        <v>159.0218505859375</v>
      </c>
      <c r="V39" s="6">
        <v>160.0116119384766</v>
      </c>
      <c r="W39" s="6">
        <v>160.9809112548828</v>
      </c>
      <c r="X39" s="6">
        <v>161.9495239257812</v>
      </c>
      <c r="Y39" s="6">
        <v>162.9120635986328</v>
      </c>
      <c r="Z39" s="6">
        <v>163.8693695068359</v>
      </c>
      <c r="AA39" s="6">
        <v>164.8251037597656</v>
      </c>
      <c r="AB39" s="6">
        <v>165.7866821289062</v>
      </c>
      <c r="AC39" s="6">
        <v>166.7533111572266</v>
      </c>
      <c r="AD39" s="6">
        <v>0.008201201423751137</v>
      </c>
    </row>
    <row r="40" spans="1:30" s="5" customFormat="1"/>
    <row r="41" spans="1:30" s="6" customFormat="1">
      <c r="B41" s="6" t="s">
        <v>89</v>
      </c>
    </row>
    <row r="42" spans="1:30" s="5" customFormat="1">
      <c r="A42" s="5" t="s">
        <v>22</v>
      </c>
      <c r="B42" s="5" t="s">
        <v>86</v>
      </c>
      <c r="C42" s="5">
        <v>100.2780990600586</v>
      </c>
      <c r="D42" s="5">
        <v>101.1022644042969</v>
      </c>
      <c r="E42" s="5">
        <v>101.9802932739258</v>
      </c>
      <c r="F42" s="5">
        <v>102.8634262084961</v>
      </c>
      <c r="G42" s="5">
        <v>103.7454071044922</v>
      </c>
      <c r="H42" s="5">
        <v>104.6505737304688</v>
      </c>
      <c r="I42" s="5">
        <v>105.5517501831055</v>
      </c>
      <c r="J42" s="5">
        <v>106.4468002319336</v>
      </c>
      <c r="K42" s="5">
        <v>107.3214263916016</v>
      </c>
      <c r="L42" s="5">
        <v>108.1476745605469</v>
      </c>
      <c r="M42" s="5">
        <v>108.8915710449219</v>
      </c>
      <c r="N42" s="5">
        <v>109.5803375244141</v>
      </c>
      <c r="O42" s="5">
        <v>110.1973495483398</v>
      </c>
      <c r="P42" s="5">
        <v>110.7160491943359</v>
      </c>
      <c r="Q42" s="5">
        <v>111.2226486206055</v>
      </c>
      <c r="R42" s="5">
        <v>111.7377243041992</v>
      </c>
      <c r="S42" s="5">
        <v>112.2718048095703</v>
      </c>
      <c r="T42" s="5">
        <v>112.8325881958008</v>
      </c>
      <c r="U42" s="5">
        <v>113.4396820068359</v>
      </c>
      <c r="V42" s="5">
        <v>114.0095825195312</v>
      </c>
      <c r="W42" s="5">
        <v>114.5588150024414</v>
      </c>
      <c r="X42" s="5">
        <v>115.1000061035156</v>
      </c>
      <c r="Y42" s="5">
        <v>115.6282424926758</v>
      </c>
      <c r="Z42" s="5">
        <v>116.1426620483398</v>
      </c>
      <c r="AA42" s="5">
        <v>116.644416809082</v>
      </c>
      <c r="AB42" s="5">
        <v>117.1370620727539</v>
      </c>
      <c r="AC42" s="5">
        <v>117.6176071166992</v>
      </c>
      <c r="AD42" s="5">
        <v>0.00615313894765479</v>
      </c>
    </row>
    <row r="43" spans="1:30" s="5" customFormat="1">
      <c r="A43" s="5" t="s">
        <v>23</v>
      </c>
      <c r="B43" s="5" t="s">
        <v>87</v>
      </c>
      <c r="C43" s="5">
        <v>53.9724006652832</v>
      </c>
      <c r="D43" s="5">
        <v>54.50358200073242</v>
      </c>
      <c r="E43" s="5">
        <v>55.06158065795898</v>
      </c>
      <c r="F43" s="5">
        <v>55.6326904296875</v>
      </c>
      <c r="G43" s="5">
        <v>56.21335220336914</v>
      </c>
      <c r="H43" s="5">
        <v>56.80944442749023</v>
      </c>
      <c r="I43" s="5">
        <v>57.41259765625</v>
      </c>
      <c r="J43" s="5">
        <v>58.02492523193359</v>
      </c>
      <c r="K43" s="5">
        <v>58.64445495605469</v>
      </c>
      <c r="L43" s="5">
        <v>59.26302719116211</v>
      </c>
      <c r="M43" s="5">
        <v>59.90334701538086</v>
      </c>
      <c r="N43" s="5">
        <v>60.58007049560547</v>
      </c>
      <c r="O43" s="5">
        <v>61.30104446411133</v>
      </c>
      <c r="P43" s="5">
        <v>62.06738662719727</v>
      </c>
      <c r="Q43" s="5">
        <v>62.79461288452148</v>
      </c>
      <c r="R43" s="5">
        <v>63.45690155029297</v>
      </c>
      <c r="S43" s="5">
        <v>64.05181884765625</v>
      </c>
      <c r="T43" s="5">
        <v>64.56336975097656</v>
      </c>
      <c r="U43" s="5">
        <v>64.98688507080078</v>
      </c>
      <c r="V43" s="5">
        <v>65.406982421875</v>
      </c>
      <c r="W43" s="5">
        <v>65.82896423339844</v>
      </c>
      <c r="X43" s="5">
        <v>66.25960540771484</v>
      </c>
      <c r="Y43" s="5">
        <v>66.69905853271484</v>
      </c>
      <c r="Z43" s="5">
        <v>67.14885711669922</v>
      </c>
      <c r="AA43" s="5">
        <v>67.61137390136719</v>
      </c>
      <c r="AB43" s="5">
        <v>68.09017944335938</v>
      </c>
      <c r="AC43" s="5">
        <v>68.58716583251953</v>
      </c>
      <c r="AD43" s="5">
        <v>0.009259242971120685</v>
      </c>
    </row>
    <row r="44" spans="1:30" s="5" customFormat="1">
      <c r="A44" s="5" t="s">
        <v>24</v>
      </c>
      <c r="B44" s="5" t="s">
        <v>77</v>
      </c>
      <c r="C44" s="5">
        <v>6.249794483184814</v>
      </c>
      <c r="D44" s="5">
        <v>6.249153137207031</v>
      </c>
      <c r="E44" s="5">
        <v>6.252766132354736</v>
      </c>
      <c r="F44" s="5">
        <v>6.255650520324707</v>
      </c>
      <c r="G44" s="5">
        <v>6.255383968353271</v>
      </c>
      <c r="H44" s="5">
        <v>6.254371166229248</v>
      </c>
      <c r="I44" s="5">
        <v>6.251800060272217</v>
      </c>
      <c r="J44" s="5">
        <v>6.247899055480957</v>
      </c>
      <c r="K44" s="5">
        <v>6.242170333862305</v>
      </c>
      <c r="L44" s="5">
        <v>6.234377384185791</v>
      </c>
      <c r="M44" s="5">
        <v>6.223419666290283</v>
      </c>
      <c r="N44" s="5">
        <v>6.209039211273193</v>
      </c>
      <c r="O44" s="5">
        <v>6.191150188446045</v>
      </c>
      <c r="P44" s="5">
        <v>6.169460773468018</v>
      </c>
      <c r="Q44" s="5">
        <v>6.149733543395996</v>
      </c>
      <c r="R44" s="5">
        <v>6.132404804229736</v>
      </c>
      <c r="S44" s="5">
        <v>6.118757247924805</v>
      </c>
      <c r="T44" s="5">
        <v>6.109240531921387</v>
      </c>
      <c r="U44" s="5">
        <v>6.104074478149414</v>
      </c>
      <c r="V44" s="5">
        <v>6.09713888168335</v>
      </c>
      <c r="W44" s="5">
        <v>6.088689804077148</v>
      </c>
      <c r="X44" s="5">
        <v>6.079001903533936</v>
      </c>
      <c r="Y44" s="5">
        <v>6.067584037780762</v>
      </c>
      <c r="Z44" s="5">
        <v>6.054521560668945</v>
      </c>
      <c r="AA44" s="5">
        <v>6.039829254150391</v>
      </c>
      <c r="AB44" s="5">
        <v>6.024021625518799</v>
      </c>
      <c r="AC44" s="5">
        <v>6.007241249084473</v>
      </c>
      <c r="AD44" s="5">
        <v>-0.001521263401266904</v>
      </c>
    </row>
    <row r="45" spans="1:30" s="6" customFormat="1">
      <c r="A45" s="6" t="s">
        <v>25</v>
      </c>
      <c r="B45" s="6" t="s">
        <v>81</v>
      </c>
      <c r="C45" s="6">
        <v>160.5003051757812</v>
      </c>
      <c r="D45" s="6">
        <v>161.8550109863281</v>
      </c>
      <c r="E45" s="6">
        <v>163.2946319580078</v>
      </c>
      <c r="F45" s="6">
        <v>164.7517700195312</v>
      </c>
      <c r="G45" s="6">
        <v>166.2141418457031</v>
      </c>
      <c r="H45" s="6">
        <v>167.7143859863281</v>
      </c>
      <c r="I45" s="6">
        <v>169.2161560058594</v>
      </c>
      <c r="J45" s="6">
        <v>170.7196197509766</v>
      </c>
      <c r="K45" s="6">
        <v>172.2080535888672</v>
      </c>
      <c r="L45" s="6">
        <v>173.6450805664062</v>
      </c>
      <c r="M45" s="6">
        <v>175.0183410644531</v>
      </c>
      <c r="N45" s="6">
        <v>176.3694458007812</v>
      </c>
      <c r="O45" s="6">
        <v>177.6895446777344</v>
      </c>
      <c r="P45" s="6">
        <v>178.9528961181641</v>
      </c>
      <c r="Q45" s="6">
        <v>180.1669921875</v>
      </c>
      <c r="R45" s="6">
        <v>181.3270263671875</v>
      </c>
      <c r="S45" s="6">
        <v>182.4423828125</v>
      </c>
      <c r="T45" s="6">
        <v>183.5052032470703</v>
      </c>
      <c r="U45" s="6">
        <v>184.5306549072266</v>
      </c>
      <c r="V45" s="6">
        <v>185.5137023925781</v>
      </c>
      <c r="W45" s="6">
        <v>186.4764709472656</v>
      </c>
      <c r="X45" s="6">
        <v>187.4386138916016</v>
      </c>
      <c r="Y45" s="6">
        <v>188.3948822021484</v>
      </c>
      <c r="Z45" s="6">
        <v>189.3460388183594</v>
      </c>
      <c r="AA45" s="6">
        <v>190.2956237792969</v>
      </c>
      <c r="AB45" s="6">
        <v>191.2512512207031</v>
      </c>
      <c r="AC45" s="6">
        <v>192.2120208740234</v>
      </c>
      <c r="AD45" s="6">
        <v>0.006958839213812018</v>
      </c>
    </row>
    <row r="46" spans="1:30" s="5" customFormat="1"/>
    <row r="47" spans="1:30" s="6" customFormat="1">
      <c r="B47" s="6" t="s">
        <v>90</v>
      </c>
    </row>
    <row r="48" spans="1:30" s="5" customFormat="1">
      <c r="A48" s="5" t="s">
        <v>26</v>
      </c>
      <c r="B48" s="5" t="s">
        <v>86</v>
      </c>
      <c r="C48" s="5">
        <v>92.22107696533203</v>
      </c>
      <c r="D48" s="5">
        <v>94.90854644775391</v>
      </c>
      <c r="E48" s="5">
        <v>97.66094207763672</v>
      </c>
      <c r="F48" s="5">
        <v>100.4443206787109</v>
      </c>
      <c r="G48" s="5">
        <v>103.2463226318359</v>
      </c>
      <c r="H48" s="5">
        <v>106.0600891113281</v>
      </c>
      <c r="I48" s="5">
        <v>108.8746490478516</v>
      </c>
      <c r="J48" s="5">
        <v>111.6650543212891</v>
      </c>
      <c r="K48" s="5">
        <v>114.4188919067383</v>
      </c>
      <c r="L48" s="5">
        <v>117.1325378417969</v>
      </c>
      <c r="M48" s="5">
        <v>119.794319152832</v>
      </c>
      <c r="N48" s="5">
        <v>122.4450912475586</v>
      </c>
      <c r="O48" s="5">
        <v>125.0741271972656</v>
      </c>
      <c r="P48" s="5">
        <v>127.6585922241211</v>
      </c>
      <c r="Q48" s="5">
        <v>130.2059020996094</v>
      </c>
      <c r="R48" s="5">
        <v>132.7123870849609</v>
      </c>
      <c r="S48" s="5">
        <v>135.1894683837891</v>
      </c>
      <c r="T48" s="5">
        <v>137.6399078369141</v>
      </c>
      <c r="U48" s="5">
        <v>140.0395202636719</v>
      </c>
      <c r="V48" s="5">
        <v>142.3845672607422</v>
      </c>
      <c r="W48" s="5">
        <v>144.6954040527344</v>
      </c>
      <c r="X48" s="5">
        <v>146.9940795898438</v>
      </c>
      <c r="Y48" s="5">
        <v>149.2795257568359</v>
      </c>
      <c r="Z48" s="5">
        <v>151.551025390625</v>
      </c>
      <c r="AA48" s="5">
        <v>153.8147430419922</v>
      </c>
      <c r="AB48" s="5">
        <v>156.0803833007812</v>
      </c>
      <c r="AC48" s="5">
        <v>158.3467102050781</v>
      </c>
      <c r="AD48" s="5">
        <v>0.02100990663940516</v>
      </c>
    </row>
    <row r="49" spans="1:30" s="5" customFormat="1">
      <c r="A49" s="5" t="s">
        <v>27</v>
      </c>
      <c r="B49" s="5" t="s">
        <v>87</v>
      </c>
      <c r="C49" s="5">
        <v>20.35383224487305</v>
      </c>
      <c r="D49" s="5">
        <v>20.72755432128906</v>
      </c>
      <c r="E49" s="5">
        <v>21.10922241210938</v>
      </c>
      <c r="F49" s="5">
        <v>21.49870300292969</v>
      </c>
      <c r="G49" s="5">
        <v>21.90561485290527</v>
      </c>
      <c r="H49" s="5">
        <v>22.3317985534668</v>
      </c>
      <c r="I49" s="5">
        <v>22.7767448425293</v>
      </c>
      <c r="J49" s="5">
        <v>23.24631118774414</v>
      </c>
      <c r="K49" s="5">
        <v>23.73883819580078</v>
      </c>
      <c r="L49" s="5">
        <v>24.2221851348877</v>
      </c>
      <c r="M49" s="5">
        <v>24.69491386413574</v>
      </c>
      <c r="N49" s="5">
        <v>25.15985870361328</v>
      </c>
      <c r="O49" s="5">
        <v>25.61508369445801</v>
      </c>
      <c r="P49" s="5">
        <v>26.05839157104492</v>
      </c>
      <c r="Q49" s="5">
        <v>26.48914337158203</v>
      </c>
      <c r="R49" s="5">
        <v>26.90397071838379</v>
      </c>
      <c r="S49" s="5">
        <v>27.30093955993652</v>
      </c>
      <c r="T49" s="5">
        <v>27.67802047729492</v>
      </c>
      <c r="U49" s="5">
        <v>28.06633377075195</v>
      </c>
      <c r="V49" s="5">
        <v>28.46309852600098</v>
      </c>
      <c r="W49" s="5">
        <v>28.8694896697998</v>
      </c>
      <c r="X49" s="5">
        <v>29.28619194030762</v>
      </c>
      <c r="Y49" s="5">
        <v>29.71166801452637</v>
      </c>
      <c r="Z49" s="5">
        <v>30.1440372467041</v>
      </c>
      <c r="AA49" s="5">
        <v>30.58193588256836</v>
      </c>
      <c r="AB49" s="5">
        <v>31.02432060241699</v>
      </c>
      <c r="AC49" s="5">
        <v>31.46973419189453</v>
      </c>
      <c r="AD49" s="5">
        <v>0.01690112150812251</v>
      </c>
    </row>
    <row r="50" spans="1:30" s="6" customFormat="1">
      <c r="A50" s="6" t="s">
        <v>28</v>
      </c>
      <c r="B50" s="6" t="s">
        <v>81</v>
      </c>
      <c r="C50" s="6">
        <v>112.5749053955078</v>
      </c>
      <c r="D50" s="6">
        <v>115.636100769043</v>
      </c>
      <c r="E50" s="6">
        <v>118.7701644897461</v>
      </c>
      <c r="F50" s="6">
        <v>121.9430236816406</v>
      </c>
      <c r="G50" s="6">
        <v>125.1519393920898</v>
      </c>
      <c r="H50" s="6">
        <v>128.3918914794922</v>
      </c>
      <c r="I50" s="6">
        <v>131.6513977050781</v>
      </c>
      <c r="J50" s="6">
        <v>134.9113616943359</v>
      </c>
      <c r="K50" s="6">
        <v>138.1577301025391</v>
      </c>
      <c r="L50" s="6">
        <v>141.3547210693359</v>
      </c>
      <c r="M50" s="6">
        <v>144.4892272949219</v>
      </c>
      <c r="N50" s="6">
        <v>147.6049499511719</v>
      </c>
      <c r="O50" s="6">
        <v>150.689208984375</v>
      </c>
      <c r="P50" s="6">
        <v>153.7169799804688</v>
      </c>
      <c r="Q50" s="6">
        <v>156.6950378417969</v>
      </c>
      <c r="R50" s="6">
        <v>159.6163635253906</v>
      </c>
      <c r="S50" s="6">
        <v>162.4904022216797</v>
      </c>
      <c r="T50" s="6">
        <v>165.3179321289062</v>
      </c>
      <c r="U50" s="6">
        <v>168.1058502197266</v>
      </c>
      <c r="V50" s="6">
        <v>170.8476715087891</v>
      </c>
      <c r="W50" s="6">
        <v>173.5648956298828</v>
      </c>
      <c r="X50" s="6">
        <v>176.2802734375</v>
      </c>
      <c r="Y50" s="6">
        <v>178.9911956787109</v>
      </c>
      <c r="Z50" s="6">
        <v>181.695068359375</v>
      </c>
      <c r="AA50" s="6">
        <v>184.3966827392578</v>
      </c>
      <c r="AB50" s="6">
        <v>187.1047058105469</v>
      </c>
      <c r="AC50" s="6">
        <v>189.8164367675781</v>
      </c>
      <c r="AD50" s="6">
        <v>0.02029703379175229</v>
      </c>
    </row>
    <row r="51" spans="1:30" s="5" customFormat="1"/>
    <row r="52" spans="1:30" s="6" customFormat="1">
      <c r="B52" s="6" t="s">
        <v>91</v>
      </c>
    </row>
    <row r="53" spans="1:30" s="5" customFormat="1">
      <c r="A53" s="5" t="s">
        <v>29</v>
      </c>
      <c r="B53" s="5" t="s">
        <v>92</v>
      </c>
      <c r="C53" s="5">
        <v>185.5121307373047</v>
      </c>
      <c r="D53" s="5">
        <v>187.5696105957031</v>
      </c>
      <c r="E53" s="5">
        <v>189.7224273681641</v>
      </c>
      <c r="F53" s="5">
        <v>191.8931579589844</v>
      </c>
      <c r="G53" s="5">
        <v>194.0570373535156</v>
      </c>
      <c r="H53" s="5">
        <v>196.2621002197266</v>
      </c>
      <c r="I53" s="5">
        <v>198.4636993408203</v>
      </c>
      <c r="J53" s="5">
        <v>200.6660308837891</v>
      </c>
      <c r="K53" s="5">
        <v>202.8503875732422</v>
      </c>
      <c r="L53" s="5">
        <v>204.9678802490234</v>
      </c>
      <c r="M53" s="5">
        <v>206.9999847412109</v>
      </c>
      <c r="N53" s="5">
        <v>209.0044097900391</v>
      </c>
      <c r="O53" s="5">
        <v>210.9666442871094</v>
      </c>
      <c r="P53" s="5">
        <v>212.8530426025391</v>
      </c>
      <c r="Q53" s="5">
        <v>214.6717376708984</v>
      </c>
      <c r="R53" s="5">
        <v>216.4127655029297</v>
      </c>
      <c r="S53" s="5">
        <v>218.0892944335938</v>
      </c>
      <c r="T53" s="5">
        <v>219.6907348632812</v>
      </c>
      <c r="U53" s="5">
        <v>221.2399291992188</v>
      </c>
      <c r="V53" s="5">
        <v>222.7239379882812</v>
      </c>
      <c r="W53" s="5">
        <v>224.173583984375</v>
      </c>
      <c r="X53" s="5">
        <v>225.6217803955078</v>
      </c>
      <c r="Y53" s="5">
        <v>227.0610198974609</v>
      </c>
      <c r="Z53" s="5">
        <v>228.4927368164062</v>
      </c>
      <c r="AA53" s="5">
        <v>229.9214630126953</v>
      </c>
      <c r="AB53" s="5">
        <v>231.3576812744141</v>
      </c>
      <c r="AC53" s="5">
        <v>232.8001251220703</v>
      </c>
      <c r="AD53" s="5">
        <v>0.008771320659030746</v>
      </c>
    </row>
    <row r="54" spans="1:30" s="5" customFormat="1">
      <c r="A54" s="5" t="s">
        <v>30</v>
      </c>
      <c r="B54" s="5" t="s">
        <v>93</v>
      </c>
      <c r="C54" s="5">
        <v>48.42152404785156</v>
      </c>
      <c r="D54" s="5">
        <v>48.89743804931641</v>
      </c>
      <c r="E54" s="5">
        <v>49.38982772827148</v>
      </c>
      <c r="F54" s="5">
        <v>49.88334274291992</v>
      </c>
      <c r="G54" s="5">
        <v>50.36750793457031</v>
      </c>
      <c r="H54" s="5">
        <v>50.8548469543457</v>
      </c>
      <c r="I54" s="5">
        <v>51.3385009765625</v>
      </c>
      <c r="J54" s="5">
        <v>51.82189178466797</v>
      </c>
      <c r="K54" s="5">
        <v>52.30362319946289</v>
      </c>
      <c r="L54" s="5">
        <v>52.77421569824219</v>
      </c>
      <c r="M54" s="5">
        <v>53.22849655151367</v>
      </c>
      <c r="N54" s="5">
        <v>53.67823028564453</v>
      </c>
      <c r="O54" s="5">
        <v>54.11986923217773</v>
      </c>
      <c r="P54" s="5">
        <v>54.54750061035156</v>
      </c>
      <c r="Q54" s="5">
        <v>54.96168518066406</v>
      </c>
      <c r="R54" s="5">
        <v>55.35932540893555</v>
      </c>
      <c r="S54" s="5">
        <v>55.74348068237305</v>
      </c>
      <c r="T54" s="5">
        <v>56.11207580566406</v>
      </c>
      <c r="U54" s="5">
        <v>56.47007751464844</v>
      </c>
      <c r="V54" s="5">
        <v>56.81227874755859</v>
      </c>
      <c r="W54" s="5">
        <v>57.14512252807617</v>
      </c>
      <c r="X54" s="5">
        <v>57.47761917114258</v>
      </c>
      <c r="Y54" s="5">
        <v>57.80767822265625</v>
      </c>
      <c r="Z54" s="5">
        <v>58.13605499267578</v>
      </c>
      <c r="AA54" s="5">
        <v>58.46350860595703</v>
      </c>
      <c r="AB54" s="5">
        <v>58.79270553588867</v>
      </c>
      <c r="AC54" s="5">
        <v>59.12332153320312</v>
      </c>
      <c r="AD54" s="5">
        <v>0.007709606816329373</v>
      </c>
    </row>
    <row r="55" spans="1:30" s="5" customFormat="1"/>
    <row r="56" spans="1:30" s="6" customFormat="1">
      <c r="B56" s="6" t="s">
        <v>94</v>
      </c>
    </row>
    <row r="57" spans="1:30" s="6" customFormat="1">
      <c r="B57" s="6" t="s">
        <v>71</v>
      </c>
    </row>
    <row r="58" spans="1:30" s="5" customFormat="1">
      <c r="A58" s="5" t="s">
        <v>31</v>
      </c>
      <c r="B58" s="5" t="s">
        <v>95</v>
      </c>
      <c r="C58" s="5">
        <v>8.30157470703125</v>
      </c>
      <c r="D58" s="5">
        <v>8.411801338195801</v>
      </c>
      <c r="E58" s="5">
        <v>8.524271965026855</v>
      </c>
      <c r="F58" s="5">
        <v>8.639692306518555</v>
      </c>
      <c r="G58" s="5">
        <v>8.759129524230957</v>
      </c>
      <c r="H58" s="5">
        <v>8.870733261108398</v>
      </c>
      <c r="I58" s="5">
        <v>8.974095344543457</v>
      </c>
      <c r="J58" s="5">
        <v>9.068942070007324</v>
      </c>
      <c r="K58" s="5">
        <v>9.155599594116211</v>
      </c>
      <c r="L58" s="5">
        <v>9.226337432861328</v>
      </c>
      <c r="M58" s="5">
        <v>9.28937816619873</v>
      </c>
      <c r="N58" s="5">
        <v>9.344579696655273</v>
      </c>
      <c r="O58" s="5">
        <v>9.392223358154297</v>
      </c>
      <c r="P58" s="5">
        <v>9.432550430297852</v>
      </c>
      <c r="Q58" s="5">
        <v>9.465481758117676</v>
      </c>
      <c r="R58" s="5">
        <v>9.491171836853027</v>
      </c>
      <c r="S58" s="5">
        <v>9.511251449584961</v>
      </c>
      <c r="T58" s="5">
        <v>9.522904396057129</v>
      </c>
      <c r="U58" s="5">
        <v>9.52529239654541</v>
      </c>
      <c r="V58" s="5">
        <v>9.527997016906738</v>
      </c>
      <c r="W58" s="5">
        <v>9.530865669250488</v>
      </c>
      <c r="X58" s="5">
        <v>9.533764839172363</v>
      </c>
      <c r="Y58" s="5">
        <v>9.536680221557617</v>
      </c>
      <c r="Z58" s="5">
        <v>9.539591789245605</v>
      </c>
      <c r="AA58" s="5">
        <v>9.542442321777344</v>
      </c>
      <c r="AB58" s="5">
        <v>9.545169830322266</v>
      </c>
      <c r="AC58" s="5">
        <v>9.547749519348145</v>
      </c>
      <c r="AD58" s="5">
        <v>0.00539373462067072</v>
      </c>
    </row>
    <row r="59" spans="1:30" s="5" customFormat="1">
      <c r="A59" s="5" t="s">
        <v>32</v>
      </c>
      <c r="B59" s="5" t="s">
        <v>96</v>
      </c>
      <c r="C59" s="5">
        <v>1.299999952316284</v>
      </c>
      <c r="D59" s="5">
        <v>1.299999952316284</v>
      </c>
      <c r="E59" s="5">
        <v>1.300000071525574</v>
      </c>
      <c r="F59" s="5">
        <v>1.300000309944153</v>
      </c>
      <c r="G59" s="5">
        <v>1.300000190734863</v>
      </c>
      <c r="H59" s="5">
        <v>1.300000071525574</v>
      </c>
      <c r="I59" s="5">
        <v>1.299999952316284</v>
      </c>
      <c r="J59" s="5">
        <v>1.299999833106995</v>
      </c>
      <c r="K59" s="5">
        <v>1.299999952316284</v>
      </c>
      <c r="L59" s="5">
        <v>1.300000071525574</v>
      </c>
      <c r="M59" s="5">
        <v>1.299999952316284</v>
      </c>
      <c r="N59" s="5">
        <v>1.300000190734863</v>
      </c>
      <c r="O59" s="5">
        <v>1.299999952316284</v>
      </c>
      <c r="P59" s="5">
        <v>1.299999952316284</v>
      </c>
      <c r="Q59" s="5">
        <v>1.299999833106995</v>
      </c>
      <c r="R59" s="5">
        <v>1.299999952316284</v>
      </c>
      <c r="S59" s="5">
        <v>1.300000071525574</v>
      </c>
      <c r="T59" s="5">
        <v>1.300000309944153</v>
      </c>
      <c r="U59" s="5">
        <v>1.300000071525574</v>
      </c>
      <c r="V59" s="5">
        <v>1.300000071525574</v>
      </c>
      <c r="W59" s="5">
        <v>1.299999833106995</v>
      </c>
      <c r="X59" s="5">
        <v>1.299999952316284</v>
      </c>
      <c r="Y59" s="5">
        <v>1.299999952316284</v>
      </c>
      <c r="Z59" s="5">
        <v>1.300000190734863</v>
      </c>
      <c r="AA59" s="5">
        <v>1.299999952316284</v>
      </c>
      <c r="AB59" s="5">
        <v>1.300000071525574</v>
      </c>
      <c r="AC59" s="5">
        <v>1.299999833106995</v>
      </c>
      <c r="AD59" s="5">
        <v>-3.526902325745596E-09</v>
      </c>
    </row>
    <row r="60" spans="1:30" s="5" customFormat="1">
      <c r="A60" s="5" t="s">
        <v>33</v>
      </c>
      <c r="B60" s="5" t="s">
        <v>97</v>
      </c>
      <c r="C60" s="5">
        <v>3.198016166687012</v>
      </c>
      <c r="D60" s="5">
        <v>3.229851961135864</v>
      </c>
      <c r="E60" s="5">
        <v>3.260673761367798</v>
      </c>
      <c r="F60" s="5">
        <v>3.290406703948975</v>
      </c>
      <c r="G60" s="5">
        <v>3.318948984146118</v>
      </c>
      <c r="H60" s="5">
        <v>3.346423864364624</v>
      </c>
      <c r="I60" s="5">
        <v>3.372825622558594</v>
      </c>
      <c r="J60" s="5">
        <v>3.39829683303833</v>
      </c>
      <c r="K60" s="5">
        <v>3.421829223632812</v>
      </c>
      <c r="L60" s="5">
        <v>3.441850185394287</v>
      </c>
      <c r="M60" s="5">
        <v>3.459291458129883</v>
      </c>
      <c r="N60" s="5">
        <v>3.469125509262085</v>
      </c>
      <c r="O60" s="5">
        <v>3.477562427520752</v>
      </c>
      <c r="P60" s="5">
        <v>3.485071420669556</v>
      </c>
      <c r="Q60" s="5">
        <v>3.491716861724854</v>
      </c>
      <c r="R60" s="5">
        <v>3.497591495513916</v>
      </c>
      <c r="S60" s="5">
        <v>3.502805233001709</v>
      </c>
      <c r="T60" s="5">
        <v>3.507265090942383</v>
      </c>
      <c r="U60" s="5">
        <v>3.511040687561035</v>
      </c>
      <c r="V60" s="5">
        <v>3.514137983322144</v>
      </c>
      <c r="W60" s="5">
        <v>3.51661205291748</v>
      </c>
      <c r="X60" s="5">
        <v>3.518360614776611</v>
      </c>
      <c r="Y60" s="5">
        <v>3.519559144973755</v>
      </c>
      <c r="Z60" s="5">
        <v>3.520190715789795</v>
      </c>
      <c r="AA60" s="5">
        <v>3.520240783691406</v>
      </c>
      <c r="AB60" s="5">
        <v>3.519854307174683</v>
      </c>
      <c r="AC60" s="5">
        <v>3.518988132476807</v>
      </c>
      <c r="AD60" s="5">
        <v>0.003685344098672161</v>
      </c>
    </row>
    <row r="61" spans="1:30" s="5" customFormat="1">
      <c r="A61" s="5" t="s">
        <v>34</v>
      </c>
      <c r="B61" s="5" t="s">
        <v>98</v>
      </c>
      <c r="C61" s="5">
        <v>0.8186906576156616</v>
      </c>
      <c r="D61" s="5">
        <v>0.8237655162811279</v>
      </c>
      <c r="E61" s="5">
        <v>0.8288391828536987</v>
      </c>
      <c r="F61" s="5">
        <v>0.8338796496391296</v>
      </c>
      <c r="G61" s="5">
        <v>0.8389068841934204</v>
      </c>
      <c r="H61" s="5">
        <v>0.847897469997406</v>
      </c>
      <c r="I61" s="5">
        <v>0.8575593829154968</v>
      </c>
      <c r="J61" s="5">
        <v>0.8672273755073547</v>
      </c>
      <c r="K61" s="5">
        <v>0.8763180375099182</v>
      </c>
      <c r="L61" s="5">
        <v>0.8846445083618164</v>
      </c>
      <c r="M61" s="5">
        <v>0.892401397228241</v>
      </c>
      <c r="N61" s="5">
        <v>0.8995797634124756</v>
      </c>
      <c r="O61" s="5">
        <v>0.9062618017196655</v>
      </c>
      <c r="P61" s="5">
        <v>0.912422776222229</v>
      </c>
      <c r="Q61" s="5">
        <v>0.9181020855903625</v>
      </c>
      <c r="R61" s="5">
        <v>0.9232891798019409</v>
      </c>
      <c r="S61" s="5">
        <v>0.928013026714325</v>
      </c>
      <c r="T61" s="5">
        <v>0.9322646260261536</v>
      </c>
      <c r="U61" s="5">
        <v>0.9360840320587158</v>
      </c>
      <c r="V61" s="5">
        <v>0.9394350647926331</v>
      </c>
      <c r="W61" s="5">
        <v>0.9423062801361084</v>
      </c>
      <c r="X61" s="5">
        <v>0.9446547031402588</v>
      </c>
      <c r="Y61" s="5">
        <v>0.9464631676673889</v>
      </c>
      <c r="Z61" s="5">
        <v>0.9482625126838684</v>
      </c>
      <c r="AA61" s="5">
        <v>0.9500185251235962</v>
      </c>
      <c r="AB61" s="5">
        <v>0.9516983032226562</v>
      </c>
      <c r="AC61" s="5">
        <v>0.9532720446586609</v>
      </c>
      <c r="AD61" s="5">
        <v>0.005870782011181186</v>
      </c>
    </row>
    <row r="62" spans="1:30" s="5" customFormat="1">
      <c r="A62" s="5" t="s">
        <v>35</v>
      </c>
      <c r="B62" s="5" t="s">
        <v>99</v>
      </c>
      <c r="C62" s="5">
        <v>0.8358206152915955</v>
      </c>
      <c r="D62" s="5">
        <v>0.8373698592185974</v>
      </c>
      <c r="E62" s="5">
        <v>0.8389342427253723</v>
      </c>
      <c r="F62" s="5">
        <v>0.8404808044433594</v>
      </c>
      <c r="G62" s="5">
        <v>0.8419899344444275</v>
      </c>
      <c r="H62" s="5">
        <v>0.8434675931930542</v>
      </c>
      <c r="I62" s="5">
        <v>0.8449368476867676</v>
      </c>
      <c r="J62" s="5">
        <v>0.8464145660400391</v>
      </c>
      <c r="K62" s="5">
        <v>0.8478243350982666</v>
      </c>
      <c r="L62" s="5">
        <v>0.8490757942199707</v>
      </c>
      <c r="M62" s="5">
        <v>0.8502378463745117</v>
      </c>
      <c r="N62" s="5">
        <v>0.8512900471687317</v>
      </c>
      <c r="O62" s="5">
        <v>0.8522554039955139</v>
      </c>
      <c r="P62" s="5">
        <v>0.8531147241592407</v>
      </c>
      <c r="Q62" s="5">
        <v>0.8538824915885925</v>
      </c>
      <c r="R62" s="5">
        <v>0.854559600353241</v>
      </c>
      <c r="S62" s="5">
        <v>0.8551424145698547</v>
      </c>
      <c r="T62" s="5">
        <v>0.8556287884712219</v>
      </c>
      <c r="U62" s="5">
        <v>0.8560227155685425</v>
      </c>
      <c r="V62" s="5">
        <v>0.8563189506530762</v>
      </c>
      <c r="W62" s="5">
        <v>0.8565118908882141</v>
      </c>
      <c r="X62" s="5">
        <v>0.856593132019043</v>
      </c>
      <c r="Y62" s="5">
        <v>0.8565799593925476</v>
      </c>
      <c r="Z62" s="5">
        <v>0.8565657734870911</v>
      </c>
      <c r="AA62" s="5">
        <v>0.8565520644187927</v>
      </c>
      <c r="AB62" s="5">
        <v>0.8565388321876526</v>
      </c>
      <c r="AC62" s="5">
        <v>0.8565256595611572</v>
      </c>
      <c r="AD62" s="5">
        <v>0.0009416069140468775</v>
      </c>
    </row>
    <row r="63" spans="1:30" s="5" customFormat="1"/>
    <row r="64" spans="1:30" s="6" customFormat="1">
      <c r="B64" s="6" t="s">
        <v>100</v>
      </c>
    </row>
    <row r="65" spans="1:30" s="5" customFormat="1">
      <c r="A65" s="5" t="s">
        <v>36</v>
      </c>
      <c r="B65" s="5" t="s">
        <v>101</v>
      </c>
      <c r="C65" s="5">
        <v>13.99033546447754</v>
      </c>
      <c r="D65" s="5">
        <v>14.22586345672607</v>
      </c>
      <c r="E65" s="5">
        <v>14.46553993225098</v>
      </c>
      <c r="F65" s="5">
        <v>14.71103286743164</v>
      </c>
      <c r="G65" s="5">
        <v>14.96475124359131</v>
      </c>
      <c r="H65" s="5">
        <v>15.2014045715332</v>
      </c>
      <c r="I65" s="5">
        <v>15.42017459869385</v>
      </c>
      <c r="J65" s="5">
        <v>15.62056827545166</v>
      </c>
      <c r="K65" s="5">
        <v>15.80334854125977</v>
      </c>
      <c r="L65" s="5">
        <v>15.95158672332764</v>
      </c>
      <c r="M65" s="5">
        <v>16.08318710327148</v>
      </c>
      <c r="N65" s="5">
        <v>16.19811248779297</v>
      </c>
      <c r="O65" s="5">
        <v>16.29700660705566</v>
      </c>
      <c r="P65" s="5">
        <v>16.38039970397949</v>
      </c>
      <c r="Q65" s="5">
        <v>16.44815635681152</v>
      </c>
      <c r="R65" s="5">
        <v>16.50060844421387</v>
      </c>
      <c r="S65" s="5">
        <v>16.54611778259277</v>
      </c>
      <c r="T65" s="5">
        <v>16.57333564758301</v>
      </c>
      <c r="U65" s="5">
        <v>16.58058166503906</v>
      </c>
      <c r="V65" s="5">
        <v>16.58878707885742</v>
      </c>
      <c r="W65" s="5">
        <v>16.59756088256836</v>
      </c>
      <c r="X65" s="5">
        <v>16.60651969909668</v>
      </c>
      <c r="Y65" s="5">
        <v>16.61561965942383</v>
      </c>
      <c r="Z65" s="5">
        <v>16.62473297119141</v>
      </c>
      <c r="AA65" s="5">
        <v>16.63370895385742</v>
      </c>
      <c r="AB65" s="5">
        <v>16.64236259460449</v>
      </c>
      <c r="AC65" s="5">
        <v>16.65060615539551</v>
      </c>
      <c r="AD65" s="5">
        <v>0.006717843166136772</v>
      </c>
    </row>
    <row r="66" spans="1:30" s="5" customFormat="1">
      <c r="A66" s="5" t="s">
        <v>37</v>
      </c>
      <c r="B66" s="5" t="s">
        <v>96</v>
      </c>
      <c r="C66" s="5">
        <v>0.6233391165733337</v>
      </c>
      <c r="D66" s="5">
        <v>0.6289843916893005</v>
      </c>
      <c r="E66" s="5">
        <v>0.634921669960022</v>
      </c>
      <c r="F66" s="5">
        <v>0.6412678360939026</v>
      </c>
      <c r="G66" s="5">
        <v>0.6481199860572815</v>
      </c>
      <c r="H66" s="5">
        <v>0.6546813249588013</v>
      </c>
      <c r="I66" s="5">
        <v>0.660912036895752</v>
      </c>
      <c r="J66" s="5">
        <v>0.666764497756958</v>
      </c>
      <c r="K66" s="5">
        <v>0.672237753868103</v>
      </c>
      <c r="L66" s="5">
        <v>0.677283763885498</v>
      </c>
      <c r="M66" s="5">
        <v>0.6819119453430176</v>
      </c>
      <c r="N66" s="5">
        <v>0.6860736608505249</v>
      </c>
      <c r="O66" s="5">
        <v>0.6897591948509216</v>
      </c>
      <c r="P66" s="5">
        <v>0.6929489970207214</v>
      </c>
      <c r="Q66" s="5">
        <v>0.6956039667129517</v>
      </c>
      <c r="R66" s="5">
        <v>0.6977044939994812</v>
      </c>
      <c r="S66" s="5">
        <v>0.6992024779319763</v>
      </c>
      <c r="T66" s="5">
        <v>0.6999999284744263</v>
      </c>
      <c r="U66" s="5">
        <v>0.7000000476837158</v>
      </c>
      <c r="V66" s="5">
        <v>0.6999999284744263</v>
      </c>
      <c r="W66" s="5">
        <v>0.7000001072883606</v>
      </c>
      <c r="X66" s="5">
        <v>0.7000001072883606</v>
      </c>
      <c r="Y66" s="5">
        <v>0.699999988079071</v>
      </c>
      <c r="Z66" s="5">
        <v>0.7000001072883606</v>
      </c>
      <c r="AA66" s="5">
        <v>0.7000000476837158</v>
      </c>
      <c r="AB66" s="5">
        <v>0.699999988079071</v>
      </c>
      <c r="AC66" s="5">
        <v>0.7000000476837158</v>
      </c>
      <c r="AD66" s="5">
        <v>0.004471108175420513</v>
      </c>
    </row>
    <row r="67" spans="1:30" s="5" customFormat="1">
      <c r="A67" s="5" t="s">
        <v>38</v>
      </c>
      <c r="B67" s="5" t="s">
        <v>102</v>
      </c>
      <c r="C67" s="5">
        <v>13.99365901947021</v>
      </c>
      <c r="D67" s="5">
        <v>14.22183704376221</v>
      </c>
      <c r="E67" s="5">
        <v>14.44264888763428</v>
      </c>
      <c r="F67" s="5">
        <v>14.65532779693604</v>
      </c>
      <c r="G67" s="5">
        <v>14.85908222198486</v>
      </c>
      <c r="H67" s="5">
        <v>15.05492973327637</v>
      </c>
      <c r="I67" s="5">
        <v>15.24277305603027</v>
      </c>
      <c r="J67" s="5">
        <v>15.42367076873779</v>
      </c>
      <c r="K67" s="5">
        <v>15.59057235717773</v>
      </c>
      <c r="L67" s="5">
        <v>15.73325347900391</v>
      </c>
      <c r="M67" s="5">
        <v>15.85789394378662</v>
      </c>
      <c r="N67" s="5">
        <v>15.9301815032959</v>
      </c>
      <c r="O67" s="5">
        <v>15.99179649353027</v>
      </c>
      <c r="P67" s="5">
        <v>16.04676818847656</v>
      </c>
      <c r="Q67" s="5">
        <v>16.09551429748535</v>
      </c>
      <c r="R67" s="5">
        <v>16.13865852355957</v>
      </c>
      <c r="S67" s="5">
        <v>16.17696380615234</v>
      </c>
      <c r="T67" s="5">
        <v>16.20976638793945</v>
      </c>
      <c r="U67" s="5">
        <v>16.23760414123535</v>
      </c>
      <c r="V67" s="5">
        <v>16.26047515869141</v>
      </c>
      <c r="W67" s="5">
        <v>16.27881240844727</v>
      </c>
      <c r="X67" s="5">
        <v>16.29190826416016</v>
      </c>
      <c r="Y67" s="5">
        <v>16.30100250244141</v>
      </c>
      <c r="Z67" s="5">
        <v>16.30599784851074</v>
      </c>
      <c r="AA67" s="5">
        <v>16.30678367614746</v>
      </c>
      <c r="AB67" s="5">
        <v>16.30438613891602</v>
      </c>
      <c r="AC67" s="5">
        <v>16.29851150512695</v>
      </c>
      <c r="AD67" s="5">
        <v>0.005881439110806852</v>
      </c>
    </row>
    <row r="68" spans="1:30" s="5" customFormat="1">
      <c r="A68" s="5" t="s">
        <v>39</v>
      </c>
      <c r="B68" s="5" t="s">
        <v>103</v>
      </c>
      <c r="C68" s="5">
        <v>13.46936798095703</v>
      </c>
      <c r="D68" s="5">
        <v>13.760498046875</v>
      </c>
      <c r="E68" s="5">
        <v>14.05197238922119</v>
      </c>
      <c r="F68" s="5">
        <v>14.34589099884033</v>
      </c>
      <c r="G68" s="5">
        <v>14.64571189880371</v>
      </c>
      <c r="H68" s="5">
        <v>14.92537212371826</v>
      </c>
      <c r="I68" s="5">
        <v>15.18469715118408</v>
      </c>
      <c r="J68" s="5">
        <v>15.42205238342285</v>
      </c>
      <c r="K68" s="5">
        <v>15.63731670379639</v>
      </c>
      <c r="L68" s="5">
        <v>15.70934391021729</v>
      </c>
      <c r="M68" s="5">
        <v>15.75222778320312</v>
      </c>
      <c r="N68" s="5">
        <v>15.78240203857422</v>
      </c>
      <c r="O68" s="5">
        <v>15.7993860244751</v>
      </c>
      <c r="P68" s="5">
        <v>15.80401134490967</v>
      </c>
      <c r="Q68" s="5">
        <v>15.79772281646729</v>
      </c>
      <c r="R68" s="5">
        <v>15.78018283843994</v>
      </c>
      <c r="S68" s="5">
        <v>15.75238037109375</v>
      </c>
      <c r="T68" s="5">
        <v>15.71405792236328</v>
      </c>
      <c r="U68" s="5">
        <v>15.66427230834961</v>
      </c>
      <c r="V68" s="5">
        <v>15.61535930633545</v>
      </c>
      <c r="W68" s="5">
        <v>15.56716823577881</v>
      </c>
      <c r="X68" s="5">
        <v>15.51996994018555</v>
      </c>
      <c r="Y68" s="5">
        <v>15.47409915924072</v>
      </c>
      <c r="Z68" s="5">
        <v>15.42978382110596</v>
      </c>
      <c r="AA68" s="5">
        <v>15.38721752166748</v>
      </c>
      <c r="AB68" s="5">
        <v>15.34657287597656</v>
      </c>
      <c r="AC68" s="5">
        <v>15.30796813964844</v>
      </c>
      <c r="AD68" s="5">
        <v>0.00493349200263915</v>
      </c>
    </row>
    <row r="69" spans="1:30" s="5" customFormat="1">
      <c r="A69" s="5" t="s">
        <v>40</v>
      </c>
      <c r="B69" s="5" t="s">
        <v>104</v>
      </c>
      <c r="C69" s="5">
        <v>11.44874858856201</v>
      </c>
      <c r="D69" s="5">
        <v>11.64507007598877</v>
      </c>
      <c r="E69" s="5">
        <v>11.84805488586426</v>
      </c>
      <c r="F69" s="5">
        <v>12.29915809631348</v>
      </c>
      <c r="G69" s="5">
        <v>12.75777435302734</v>
      </c>
      <c r="H69" s="5">
        <v>13.27374744415283</v>
      </c>
      <c r="I69" s="5">
        <v>13.77234745025635</v>
      </c>
      <c r="J69" s="5">
        <v>14.23475456237793</v>
      </c>
      <c r="K69" s="5">
        <v>14.65227699279785</v>
      </c>
      <c r="L69" s="5">
        <v>15.02496814727783</v>
      </c>
      <c r="M69" s="5">
        <v>15.34233283996582</v>
      </c>
      <c r="N69" s="5">
        <v>15.58118152618408</v>
      </c>
      <c r="O69" s="5">
        <v>15.73864459991455</v>
      </c>
      <c r="P69" s="5">
        <v>15.81332015991211</v>
      </c>
      <c r="Q69" s="5">
        <v>15.87224578857422</v>
      </c>
      <c r="R69" s="5">
        <v>15.91635990142822</v>
      </c>
      <c r="S69" s="5">
        <v>15.94769477844238</v>
      </c>
      <c r="T69" s="5">
        <v>15.96880340576172</v>
      </c>
      <c r="U69" s="5">
        <v>15.98229217529297</v>
      </c>
      <c r="V69" s="5">
        <v>15.99043560028076</v>
      </c>
      <c r="W69" s="5">
        <v>15.99510192871094</v>
      </c>
      <c r="X69" s="5">
        <v>15.99762535095215</v>
      </c>
      <c r="Y69" s="5">
        <v>15.9989070892334</v>
      </c>
      <c r="Z69" s="5">
        <v>15.99952411651611</v>
      </c>
      <c r="AA69" s="5">
        <v>15.99980735778809</v>
      </c>
      <c r="AB69" s="5">
        <v>15.99992752075195</v>
      </c>
      <c r="AC69" s="5">
        <v>15.99997138977051</v>
      </c>
      <c r="AD69" s="5">
        <v>0.01295654505223198</v>
      </c>
    </row>
    <row r="70" spans="1:30" s="5" customFormat="1"/>
    <row r="71" spans="1:30" s="6" customFormat="1">
      <c r="B71" s="6" t="s">
        <v>105</v>
      </c>
    </row>
    <row r="72" spans="1:30" s="5" customFormat="1">
      <c r="A72" s="5" t="s">
        <v>41</v>
      </c>
      <c r="B72" s="5" t="s">
        <v>106</v>
      </c>
      <c r="C72" s="5">
        <v>1.089600086212158</v>
      </c>
      <c r="D72" s="5">
        <v>1.142569184303284</v>
      </c>
      <c r="E72" s="5">
        <v>1.194730401039124</v>
      </c>
      <c r="F72" s="5">
        <v>1.24584972858429</v>
      </c>
      <c r="G72" s="5">
        <v>1.296773314476013</v>
      </c>
      <c r="H72" s="5">
        <v>1.427650928497314</v>
      </c>
      <c r="I72" s="5">
        <v>1.530987620353699</v>
      </c>
      <c r="J72" s="5">
        <v>1.64092218875885</v>
      </c>
      <c r="K72" s="5">
        <v>1.745107889175415</v>
      </c>
      <c r="L72" s="5">
        <v>1.83368456363678</v>
      </c>
      <c r="M72" s="5">
        <v>1.918372631072998</v>
      </c>
      <c r="N72" s="5">
        <v>1.995718836784363</v>
      </c>
      <c r="O72" s="5">
        <v>2.065364599227905</v>
      </c>
      <c r="P72" s="5">
        <v>2.126984834671021</v>
      </c>
      <c r="Q72" s="5">
        <v>2.180659294128418</v>
      </c>
      <c r="R72" s="5">
        <v>2.226179599761963</v>
      </c>
      <c r="S72" s="5">
        <v>2.263773441314697</v>
      </c>
      <c r="T72" s="5">
        <v>2.293207406997681</v>
      </c>
      <c r="U72" s="5">
        <v>2.314269542694092</v>
      </c>
      <c r="V72" s="5">
        <v>2.327227592468262</v>
      </c>
      <c r="W72" s="5">
        <v>2.339223623275757</v>
      </c>
      <c r="X72" s="5">
        <v>2.350236415863037</v>
      </c>
      <c r="Y72" s="5">
        <v>2.360248327255249</v>
      </c>
      <c r="Z72" s="5">
        <v>2.36931324005127</v>
      </c>
      <c r="AA72" s="5">
        <v>2.37749981880188</v>
      </c>
      <c r="AB72" s="5">
        <v>2.384880542755127</v>
      </c>
      <c r="AC72" s="5">
        <v>2.391530752182007</v>
      </c>
      <c r="AD72" s="5">
        <v>0.03069723090508436</v>
      </c>
    </row>
    <row r="73" spans="1:30" s="5" customFormat="1">
      <c r="A73" s="5" t="s">
        <v>42</v>
      </c>
      <c r="B73" s="5" t="s">
        <v>107</v>
      </c>
      <c r="C73" s="5">
        <v>0.6059860587120056</v>
      </c>
      <c r="D73" s="5">
        <v>0.6137735843658447</v>
      </c>
      <c r="E73" s="5">
        <v>0.6207327246665955</v>
      </c>
      <c r="F73" s="5">
        <v>0.626879096031189</v>
      </c>
      <c r="G73" s="5">
        <v>0.6322483420372009</v>
      </c>
      <c r="H73" s="5">
        <v>0.6402831673622131</v>
      </c>
      <c r="I73" s="5">
        <v>0.6471803784370422</v>
      </c>
      <c r="J73" s="5">
        <v>0.6531540751457214</v>
      </c>
      <c r="K73" s="5">
        <v>0.6581587791442871</v>
      </c>
      <c r="L73" s="5">
        <v>0.6608205437660217</v>
      </c>
      <c r="M73" s="5">
        <v>0.6626121997833252</v>
      </c>
      <c r="N73" s="5">
        <v>0.663540780544281</v>
      </c>
      <c r="O73" s="5">
        <v>0.6644099950790405</v>
      </c>
      <c r="P73" s="5">
        <v>0.6652145981788635</v>
      </c>
      <c r="Q73" s="5">
        <v>0.6659536361694336</v>
      </c>
      <c r="R73" s="5">
        <v>0.6666262149810791</v>
      </c>
      <c r="S73" s="5">
        <v>0.6672329902648926</v>
      </c>
      <c r="T73" s="5">
        <v>0.66777503490448</v>
      </c>
      <c r="U73" s="5">
        <v>0.6682553291320801</v>
      </c>
      <c r="V73" s="5">
        <v>0.668677031993866</v>
      </c>
      <c r="W73" s="5">
        <v>0.6690447926521301</v>
      </c>
      <c r="X73" s="5">
        <v>0.6693626642227173</v>
      </c>
      <c r="Y73" s="5">
        <v>0.6696344614028931</v>
      </c>
      <c r="Z73" s="5">
        <v>0.6698650717735291</v>
      </c>
      <c r="AA73" s="5">
        <v>0.6700592637062073</v>
      </c>
      <c r="AB73" s="5">
        <v>0.6702209711074829</v>
      </c>
      <c r="AC73" s="5">
        <v>0.6703545451164246</v>
      </c>
      <c r="AD73" s="5">
        <v>0.003890230604749467</v>
      </c>
    </row>
    <row r="74" spans="1:30" s="5" customFormat="1">
      <c r="A74" s="5" t="s">
        <v>43</v>
      </c>
      <c r="B74" s="5" t="s">
        <v>108</v>
      </c>
      <c r="C74" s="5">
        <v>0.5476977825164795</v>
      </c>
      <c r="D74" s="5">
        <v>0.5599951148033142</v>
      </c>
      <c r="E74" s="5">
        <v>0.5721827149391174</v>
      </c>
      <c r="F74" s="5">
        <v>0.5839979648590088</v>
      </c>
      <c r="G74" s="5">
        <v>0.5952122211456299</v>
      </c>
      <c r="H74" s="5">
        <v>0.606641411781311</v>
      </c>
      <c r="I74" s="5">
        <v>0.6167598366737366</v>
      </c>
      <c r="J74" s="5">
        <v>0.6255017518997192</v>
      </c>
      <c r="K74" s="5">
        <v>0.6325457096099854</v>
      </c>
      <c r="L74" s="5">
        <v>0.6376441121101379</v>
      </c>
      <c r="M74" s="5">
        <v>0.6405420303344727</v>
      </c>
      <c r="N74" s="5">
        <v>0.6410801410675049</v>
      </c>
      <c r="O74" s="5">
        <v>0.6416326761245728</v>
      </c>
      <c r="P74" s="5">
        <v>0.6421917080879211</v>
      </c>
      <c r="Q74" s="5">
        <v>0.6427529454231262</v>
      </c>
      <c r="R74" s="5">
        <v>0.6433109045028687</v>
      </c>
      <c r="S74" s="5">
        <v>0.6438614130020142</v>
      </c>
      <c r="T74" s="5">
        <v>0.6444002985954285</v>
      </c>
      <c r="U74" s="5">
        <v>0.6449242830276489</v>
      </c>
      <c r="V74" s="5">
        <v>0.6454293727874756</v>
      </c>
      <c r="W74" s="5">
        <v>0.6459137201309204</v>
      </c>
      <c r="X74" s="5">
        <v>0.6463752388954163</v>
      </c>
      <c r="Y74" s="5">
        <v>0.6468112468719482</v>
      </c>
      <c r="Z74" s="5">
        <v>0.6472206115722656</v>
      </c>
      <c r="AA74" s="5">
        <v>0.6476030349731445</v>
      </c>
      <c r="AB74" s="5">
        <v>0.6479582190513611</v>
      </c>
      <c r="AC74" s="5">
        <v>0.6482855677604675</v>
      </c>
      <c r="AD74" s="5">
        <v>0.006505982060027282</v>
      </c>
    </row>
    <row r="75" spans="1:30" s="5" customFormat="1">
      <c r="A75" s="5" t="s">
        <v>44</v>
      </c>
      <c r="B75" s="5" t="s">
        <v>109</v>
      </c>
      <c r="C75" s="5">
        <v>0.6093993782997131</v>
      </c>
      <c r="D75" s="5">
        <v>0.6187061071395874</v>
      </c>
      <c r="E75" s="5">
        <v>0.6274998188018799</v>
      </c>
      <c r="F75" s="5">
        <v>0.6356738209724426</v>
      </c>
      <c r="G75" s="5">
        <v>0.6431012749671936</v>
      </c>
      <c r="H75" s="5">
        <v>0.6504489183425903</v>
      </c>
      <c r="I75" s="5">
        <v>0.6568760871887207</v>
      </c>
      <c r="J75" s="5">
        <v>0.6624007821083069</v>
      </c>
      <c r="K75" s="5">
        <v>0.6669088006019592</v>
      </c>
      <c r="L75" s="5">
        <v>0.6691983342170715</v>
      </c>
      <c r="M75" s="5">
        <v>0.6703504920005798</v>
      </c>
      <c r="N75" s="5">
        <v>0.6703023910522461</v>
      </c>
      <c r="O75" s="5">
        <v>0.6702091097831726</v>
      </c>
      <c r="P75" s="5">
        <v>0.6700770854949951</v>
      </c>
      <c r="Q75" s="5">
        <v>0.6699117422103882</v>
      </c>
      <c r="R75" s="5">
        <v>0.669718861579895</v>
      </c>
      <c r="S75" s="5">
        <v>0.6695027947425842</v>
      </c>
      <c r="T75" s="5">
        <v>0.6692692637443542</v>
      </c>
      <c r="U75" s="5">
        <v>0.6690231561660767</v>
      </c>
      <c r="V75" s="5">
        <v>0.6687696576118469</v>
      </c>
      <c r="W75" s="5">
        <v>0.6685125827789307</v>
      </c>
      <c r="X75" s="5">
        <v>0.6682560443878174</v>
      </c>
      <c r="Y75" s="5">
        <v>0.6680034995079041</v>
      </c>
      <c r="Z75" s="5">
        <v>0.6677578687667847</v>
      </c>
      <c r="AA75" s="5">
        <v>0.6675218939781189</v>
      </c>
      <c r="AB75" s="5">
        <v>0.6672974824905396</v>
      </c>
      <c r="AC75" s="5">
        <v>0.6670862436294556</v>
      </c>
      <c r="AD75" s="5">
        <v>0.003484730372833367</v>
      </c>
    </row>
    <row r="76" spans="1:30" s="5" customFormat="1"/>
    <row r="77" spans="1:30" s="6" customFormat="1">
      <c r="B77" s="6" t="s">
        <v>110</v>
      </c>
    </row>
    <row r="78" spans="1:30" s="5" customFormat="1">
      <c r="A78" s="5" t="s">
        <v>45</v>
      </c>
      <c r="B78" s="5" t="s">
        <v>92</v>
      </c>
      <c r="C78" s="5">
        <v>605.3212280273438</v>
      </c>
      <c r="D78" s="5">
        <v>596.5624389648438</v>
      </c>
      <c r="E78" s="5">
        <v>587.7412109375</v>
      </c>
      <c r="F78" s="5">
        <v>578.8519897460938</v>
      </c>
      <c r="G78" s="5">
        <v>569.9036254882812</v>
      </c>
      <c r="H78" s="5">
        <v>561.4337158203125</v>
      </c>
      <c r="I78" s="5">
        <v>548.9386596679688</v>
      </c>
      <c r="J78" s="5">
        <v>536.8933715820312</v>
      </c>
      <c r="K78" s="5">
        <v>525.304931640625</v>
      </c>
      <c r="L78" s="5">
        <v>514.1470947265625</v>
      </c>
      <c r="M78" s="5">
        <v>503.4161376953125</v>
      </c>
      <c r="N78" s="5">
        <v>493.1355590820312</v>
      </c>
      <c r="O78" s="5">
        <v>483.6117858886719</v>
      </c>
      <c r="P78" s="5">
        <v>474.9128723144531</v>
      </c>
      <c r="Q78" s="5">
        <v>467.0659484863281</v>
      </c>
      <c r="R78" s="5">
        <v>460.0878295898438</v>
      </c>
      <c r="S78" s="5">
        <v>453.929443359375</v>
      </c>
      <c r="T78" s="5">
        <v>448.5744018554688</v>
      </c>
      <c r="U78" s="5">
        <v>443.9713439941406</v>
      </c>
      <c r="V78" s="5">
        <v>440.1446228027344</v>
      </c>
      <c r="W78" s="5">
        <v>437.0468139648438</v>
      </c>
      <c r="X78" s="5">
        <v>434.7070922851562</v>
      </c>
      <c r="Y78" s="5">
        <v>433.1441650390625</v>
      </c>
      <c r="Z78" s="5">
        <v>432.3398132324219</v>
      </c>
      <c r="AA78" s="5">
        <v>431.6141052246094</v>
      </c>
      <c r="AB78" s="5">
        <v>430.9638366699219</v>
      </c>
      <c r="AC78" s="5">
        <v>430.3858337402344</v>
      </c>
      <c r="AD78" s="5">
        <v>-0.01303268245082545</v>
      </c>
    </row>
    <row r="79" spans="1:30" s="5" customFormat="1">
      <c r="A79" s="5" t="s">
        <v>46</v>
      </c>
      <c r="B79" s="5" t="s">
        <v>93</v>
      </c>
      <c r="C79" s="5">
        <v>463.5509643554688</v>
      </c>
      <c r="D79" s="5">
        <v>458.8905944824219</v>
      </c>
      <c r="E79" s="5">
        <v>454.2817077636719</v>
      </c>
      <c r="F79" s="5">
        <v>449.7203369140625</v>
      </c>
      <c r="G79" s="5">
        <v>445.1262512207031</v>
      </c>
      <c r="H79" s="5">
        <v>440.4551086425781</v>
      </c>
      <c r="I79" s="5">
        <v>433.6887512207031</v>
      </c>
      <c r="J79" s="5">
        <v>426.7823791503906</v>
      </c>
      <c r="K79" s="5">
        <v>419.7947692871094</v>
      </c>
      <c r="L79" s="5">
        <v>413.1007690429688</v>
      </c>
      <c r="M79" s="5">
        <v>406.7008361816406</v>
      </c>
      <c r="N79" s="5">
        <v>400.5984802246094</v>
      </c>
      <c r="O79" s="5">
        <v>394.7811279296875</v>
      </c>
      <c r="P79" s="5">
        <v>389.2369384765625</v>
      </c>
      <c r="Q79" s="5">
        <v>383.9940490722656</v>
      </c>
      <c r="R79" s="5">
        <v>379.0711364746094</v>
      </c>
      <c r="S79" s="5">
        <v>374.4467468261719</v>
      </c>
      <c r="T79" s="5">
        <v>370.1722412109375</v>
      </c>
      <c r="U79" s="5">
        <v>366.2150573730469</v>
      </c>
      <c r="V79" s="5">
        <v>362.5938110351562</v>
      </c>
      <c r="W79" s="5">
        <v>359.2882690429688</v>
      </c>
      <c r="X79" s="5">
        <v>356.2802734375</v>
      </c>
      <c r="Y79" s="5">
        <v>353.6325073242188</v>
      </c>
      <c r="Z79" s="5">
        <v>351.3179931640625</v>
      </c>
      <c r="AA79" s="5">
        <v>349.3863525390625</v>
      </c>
      <c r="AB79" s="5">
        <v>347.8641967773438</v>
      </c>
      <c r="AC79" s="5">
        <v>346.7557983398438</v>
      </c>
      <c r="AD79" s="5">
        <v>-0.01110311392876673</v>
      </c>
    </row>
    <row r="80" spans="1:30" s="5" customFormat="1"/>
    <row r="81" spans="1:30" s="6" customFormat="1">
      <c r="B81" s="6" t="s">
        <v>111</v>
      </c>
    </row>
    <row r="82" spans="1:30" s="6" customFormat="1">
      <c r="B82" s="6" t="s">
        <v>112</v>
      </c>
    </row>
    <row r="83" spans="1:30" s="5" customFormat="1">
      <c r="A83" s="5" t="s">
        <v>47</v>
      </c>
      <c r="B83" s="5" t="s">
        <v>113</v>
      </c>
      <c r="C83" s="5">
        <v>0.9624972343444824</v>
      </c>
      <c r="D83" s="5">
        <v>0.9582410454750061</v>
      </c>
      <c r="E83" s="5">
        <v>0.9538094997406006</v>
      </c>
      <c r="F83" s="5">
        <v>0.9489564895629883</v>
      </c>
      <c r="G83" s="5">
        <v>0.9434047937393188</v>
      </c>
      <c r="H83" s="5">
        <v>0.937195897102356</v>
      </c>
      <c r="I83" s="5">
        <v>0.9306437969207764</v>
      </c>
      <c r="J83" s="5">
        <v>0.9236397743225098</v>
      </c>
      <c r="K83" s="5">
        <v>0.9161487817764282</v>
      </c>
      <c r="L83" s="5">
        <v>0.9083514213562012</v>
      </c>
      <c r="M83" s="5">
        <v>0.900716245174408</v>
      </c>
      <c r="N83" s="5">
        <v>0.8934549689292908</v>
      </c>
      <c r="O83" s="5">
        <v>0.886644184589386</v>
      </c>
      <c r="P83" s="5">
        <v>0.8801417946815491</v>
      </c>
      <c r="Q83" s="5">
        <v>0.8737542033195496</v>
      </c>
      <c r="R83" s="5">
        <v>0.8673915266990662</v>
      </c>
      <c r="S83" s="5">
        <v>0.8609046339988708</v>
      </c>
      <c r="T83" s="5">
        <v>0.8541740775108337</v>
      </c>
      <c r="U83" s="5">
        <v>0.8472845554351807</v>
      </c>
      <c r="V83" s="5">
        <v>0.8403152823448181</v>
      </c>
      <c r="W83" s="5">
        <v>0.8333740830421448</v>
      </c>
      <c r="X83" s="5">
        <v>0.8264359831809998</v>
      </c>
      <c r="Y83" s="5">
        <v>0.8194499015808105</v>
      </c>
      <c r="Z83" s="5">
        <v>0.8125250935554504</v>
      </c>
      <c r="AA83" s="5">
        <v>0.8057698011398315</v>
      </c>
      <c r="AB83" s="5">
        <v>0.7991427183151245</v>
      </c>
      <c r="AC83" s="5">
        <v>0.7926154136657715</v>
      </c>
      <c r="AD83" s="5">
        <v>-0.007441140648534406</v>
      </c>
    </row>
    <row r="84" spans="1:30" s="5" customFormat="1">
      <c r="A84" s="5" t="s">
        <v>48</v>
      </c>
      <c r="B84" s="5" t="s">
        <v>114</v>
      </c>
      <c r="C84" s="5">
        <v>0.7777708172798157</v>
      </c>
      <c r="D84" s="5">
        <v>0.7775535583496094</v>
      </c>
      <c r="E84" s="5">
        <v>0.7884112000465393</v>
      </c>
      <c r="F84" s="5">
        <v>0.7919314503669739</v>
      </c>
      <c r="G84" s="5">
        <v>0.7971905469894409</v>
      </c>
      <c r="H84" s="5">
        <v>0.7965022921562195</v>
      </c>
      <c r="I84" s="5">
        <v>0.7973397374153137</v>
      </c>
      <c r="J84" s="5">
        <v>0.795885443687439</v>
      </c>
      <c r="K84" s="5">
        <v>0.7918950915336609</v>
      </c>
      <c r="L84" s="5">
        <v>0.9083264470100403</v>
      </c>
      <c r="M84" s="5">
        <v>0.9040413498878479</v>
      </c>
      <c r="N84" s="5">
        <v>0.9036880135536194</v>
      </c>
      <c r="O84" s="5">
        <v>0.9016455411911011</v>
      </c>
      <c r="P84" s="5">
        <v>0.8975204229354858</v>
      </c>
      <c r="Q84" s="5">
        <v>0.8943264484405518</v>
      </c>
      <c r="R84" s="5">
        <v>0.8919647336006165</v>
      </c>
      <c r="S84" s="5">
        <v>0.8893486261367798</v>
      </c>
      <c r="T84" s="5">
        <v>0.8856896162033081</v>
      </c>
      <c r="U84" s="5">
        <v>0.8820987343788147</v>
      </c>
      <c r="V84" s="5">
        <v>0.8814008831977844</v>
      </c>
      <c r="W84" s="5">
        <v>0.8821843862533569</v>
      </c>
      <c r="X84" s="5">
        <v>0.8809152841567993</v>
      </c>
      <c r="Y84" s="5">
        <v>0.8796927928924561</v>
      </c>
      <c r="Z84" s="5">
        <v>0.8782203197479248</v>
      </c>
      <c r="AA84" s="5">
        <v>0.877568781375885</v>
      </c>
      <c r="AB84" s="5">
        <v>0.8769445419311523</v>
      </c>
      <c r="AC84" s="5">
        <v>0.876470148563385</v>
      </c>
      <c r="AD84" s="5">
        <v>0.004605601978561857</v>
      </c>
    </row>
    <row r="85" spans="1:30" s="5" customFormat="1">
      <c r="A85" s="5" t="s">
        <v>49</v>
      </c>
      <c r="B85" s="5" t="s">
        <v>115</v>
      </c>
      <c r="C85" s="5">
        <v>0.9551405906677246</v>
      </c>
      <c r="D85" s="5">
        <v>0.9490446448326111</v>
      </c>
      <c r="E85" s="5">
        <v>0.942952036857605</v>
      </c>
      <c r="F85" s="5">
        <v>0.9366454482078552</v>
      </c>
      <c r="G85" s="5">
        <v>0.9299201369285583</v>
      </c>
      <c r="H85" s="5">
        <v>0.9227257966995239</v>
      </c>
      <c r="I85" s="5">
        <v>0.9154136776924133</v>
      </c>
      <c r="J85" s="5">
        <v>0.9078660011291504</v>
      </c>
      <c r="K85" s="5">
        <v>0.9000433087348938</v>
      </c>
      <c r="L85" s="5">
        <v>0.893512487411499</v>
      </c>
      <c r="M85" s="5">
        <v>0.8872079849243164</v>
      </c>
      <c r="N85" s="5">
        <v>0.8813434839248657</v>
      </c>
      <c r="O85" s="5">
        <v>0.8759462833404541</v>
      </c>
      <c r="P85" s="5">
        <v>0.870857298374176</v>
      </c>
      <c r="Q85" s="5">
        <v>0.8659197092056274</v>
      </c>
      <c r="R85" s="5">
        <v>0.8610600829124451</v>
      </c>
      <c r="S85" s="5">
        <v>0.8561545610427856</v>
      </c>
      <c r="T85" s="5">
        <v>0.8510952591896057</v>
      </c>
      <c r="U85" s="5">
        <v>0.8459562659263611</v>
      </c>
      <c r="V85" s="5">
        <v>0.8408166170120239</v>
      </c>
      <c r="W85" s="5">
        <v>0.8357738256454468</v>
      </c>
      <c r="X85" s="5">
        <v>0.8307960629463196</v>
      </c>
      <c r="Y85" s="5">
        <v>0.8258412480354309</v>
      </c>
      <c r="Z85" s="5">
        <v>0.8209896087646484</v>
      </c>
      <c r="AA85" s="5">
        <v>0.8163267374038696</v>
      </c>
      <c r="AB85" s="5">
        <v>0.8118215799331665</v>
      </c>
      <c r="AC85" s="5">
        <v>0.8074505925178528</v>
      </c>
      <c r="AD85" s="5">
        <v>-0.006439816370905738</v>
      </c>
    </row>
    <row r="86" spans="1:30" s="5" customFormat="1"/>
    <row r="87" spans="1:30" s="6" customFormat="1">
      <c r="B87" s="6" t="s">
        <v>100</v>
      </c>
    </row>
    <row r="88" spans="1:30" s="5" customFormat="1">
      <c r="A88" s="5" t="s">
        <v>50</v>
      </c>
      <c r="B88" s="5" t="s">
        <v>113</v>
      </c>
      <c r="C88" s="5">
        <v>0.9870623350143433</v>
      </c>
      <c r="D88" s="5">
        <v>0.9857460856437683</v>
      </c>
      <c r="E88" s="5">
        <v>0.9842426776885986</v>
      </c>
      <c r="F88" s="5">
        <v>0.9824995398521423</v>
      </c>
      <c r="G88" s="5">
        <v>0.9804690480232239</v>
      </c>
      <c r="H88" s="5">
        <v>0.9782106876373291</v>
      </c>
      <c r="I88" s="5">
        <v>0.9758294224739075</v>
      </c>
      <c r="J88" s="5">
        <v>0.9733234047889709</v>
      </c>
      <c r="K88" s="5">
        <v>0.9706751108169556</v>
      </c>
      <c r="L88" s="5">
        <v>0.9679278135299683</v>
      </c>
      <c r="M88" s="5">
        <v>0.9652442336082458</v>
      </c>
      <c r="N88" s="5">
        <v>0.9626915454864502</v>
      </c>
      <c r="O88" s="5">
        <v>0.9602885842323303</v>
      </c>
      <c r="P88" s="5">
        <v>0.9579746127128601</v>
      </c>
      <c r="Q88" s="5">
        <v>0.9556980729103088</v>
      </c>
      <c r="R88" s="5">
        <v>0.9534355998039246</v>
      </c>
      <c r="S88" s="5">
        <v>0.9511376619338989</v>
      </c>
      <c r="T88" s="5">
        <v>0.9487469792366028</v>
      </c>
      <c r="U88" s="5">
        <v>0.9463019371032715</v>
      </c>
      <c r="V88" s="5">
        <v>0.9438228011131287</v>
      </c>
      <c r="W88" s="5">
        <v>0.9413570165634155</v>
      </c>
      <c r="X88" s="5">
        <v>0.9389027953147888</v>
      </c>
      <c r="Y88" s="5">
        <v>0.9364308714866638</v>
      </c>
      <c r="Z88" s="5">
        <v>0.9339789152145386</v>
      </c>
      <c r="AA88" s="5">
        <v>0.9315822720527649</v>
      </c>
      <c r="AB88" s="5">
        <v>0.9292263984680176</v>
      </c>
      <c r="AC88" s="5">
        <v>0.9268948435783386</v>
      </c>
      <c r="AD88" s="5">
        <v>-0.002416040959600352</v>
      </c>
    </row>
    <row r="89" spans="1:30" s="5" customFormat="1">
      <c r="A89" s="5" t="s">
        <v>51</v>
      </c>
      <c r="B89" s="5" t="s">
        <v>114</v>
      </c>
      <c r="C89" s="5">
        <v>0.9622310400009155</v>
      </c>
      <c r="D89" s="5">
        <v>0.9636723399162292</v>
      </c>
      <c r="E89" s="5">
        <v>0.9725387096405029</v>
      </c>
      <c r="F89" s="5">
        <v>0.9753893613815308</v>
      </c>
      <c r="G89" s="5">
        <v>0.9790712594985962</v>
      </c>
      <c r="H89" s="5">
        <v>0.9821183085441589</v>
      </c>
      <c r="I89" s="5">
        <v>0.9830142855644226</v>
      </c>
      <c r="J89" s="5">
        <v>0.9828932881355286</v>
      </c>
      <c r="K89" s="5">
        <v>0.9810768961906433</v>
      </c>
      <c r="L89" s="5">
        <v>1.020583868026733</v>
      </c>
      <c r="M89" s="5">
        <v>1.01838219165802</v>
      </c>
      <c r="N89" s="5">
        <v>1.018023133277893</v>
      </c>
      <c r="O89" s="5">
        <v>1.017038583755493</v>
      </c>
      <c r="P89" s="5">
        <v>1.014875650405884</v>
      </c>
      <c r="Q89" s="5">
        <v>1.013365745544434</v>
      </c>
      <c r="R89" s="5">
        <v>1.012545228004456</v>
      </c>
      <c r="S89" s="5">
        <v>1.011826753616333</v>
      </c>
      <c r="T89" s="5">
        <v>1.010588407516479</v>
      </c>
      <c r="U89" s="5">
        <v>1.009212851524353</v>
      </c>
      <c r="V89" s="5">
        <v>1.009678959846497</v>
      </c>
      <c r="W89" s="5">
        <v>1.010907769203186</v>
      </c>
      <c r="X89" s="5">
        <v>1.010676741600037</v>
      </c>
      <c r="Y89" s="5">
        <v>1.010378122329712</v>
      </c>
      <c r="Z89" s="5">
        <v>1.009955763816833</v>
      </c>
      <c r="AA89" s="5">
        <v>1.010042905807495</v>
      </c>
      <c r="AB89" s="5">
        <v>1.010303497314453</v>
      </c>
      <c r="AC89" s="5">
        <v>1.010611653327942</v>
      </c>
      <c r="AD89" s="5">
        <v>0.001888567090622573</v>
      </c>
    </row>
    <row r="90" spans="1:30" s="5" customFormat="1">
      <c r="A90" s="5" t="s">
        <v>52</v>
      </c>
      <c r="B90" s="5" t="s">
        <v>115</v>
      </c>
      <c r="C90" s="5">
        <v>0.9871160984039307</v>
      </c>
      <c r="D90" s="5">
        <v>0.9856336116790771</v>
      </c>
      <c r="E90" s="5">
        <v>0.9840835928916931</v>
      </c>
      <c r="F90" s="5">
        <v>0.9823699593544006</v>
      </c>
      <c r="G90" s="5">
        <v>0.9804622530937195</v>
      </c>
      <c r="H90" s="5">
        <v>0.9784161448478699</v>
      </c>
      <c r="I90" s="5">
        <v>0.9763080477714539</v>
      </c>
      <c r="J90" s="5">
        <v>0.9741271734237671</v>
      </c>
      <c r="K90" s="5">
        <v>0.9718427062034607</v>
      </c>
      <c r="L90" s="5">
        <v>0.9698842763900757</v>
      </c>
      <c r="M90" s="5">
        <v>0.9679710268974304</v>
      </c>
      <c r="N90" s="5">
        <v>0.9661893844604492</v>
      </c>
      <c r="O90" s="5">
        <v>0.9645437002182007</v>
      </c>
      <c r="P90" s="5">
        <v>0.9629611372947693</v>
      </c>
      <c r="Q90" s="5">
        <v>0.9614041447639465</v>
      </c>
      <c r="R90" s="5">
        <v>0.9598549604415894</v>
      </c>
      <c r="S90" s="5">
        <v>0.9582765102386475</v>
      </c>
      <c r="T90" s="5">
        <v>0.9566140174865723</v>
      </c>
      <c r="U90" s="5">
        <v>0.954903781414032</v>
      </c>
      <c r="V90" s="5">
        <v>0.9531725645065308</v>
      </c>
      <c r="W90" s="5">
        <v>0.9514693021774292</v>
      </c>
      <c r="X90" s="5">
        <v>0.9497896432876587</v>
      </c>
      <c r="Y90" s="5">
        <v>0.9481066465377808</v>
      </c>
      <c r="Z90" s="5">
        <v>0.9464501142501831</v>
      </c>
      <c r="AA90" s="5">
        <v>0.9448515176773071</v>
      </c>
      <c r="AB90" s="5">
        <v>0.94330233335495</v>
      </c>
      <c r="AC90" s="5">
        <v>0.9417890310287476</v>
      </c>
      <c r="AD90" s="5">
        <v>-0.001806303940969145</v>
      </c>
    </row>
    <row r="91" spans="1:30" s="5" customFormat="1"/>
    <row r="92" spans="1:30" s="6" customFormat="1">
      <c r="B92" s="6" t="s">
        <v>116</v>
      </c>
    </row>
    <row r="93" spans="1:30" s="6" customFormat="1">
      <c r="B93" s="6" t="s">
        <v>117</v>
      </c>
    </row>
    <row r="94" spans="1:30" s="5" customFormat="1">
      <c r="B94" s="5" t="s">
        <v>118</v>
      </c>
    </row>
    <row r="95" spans="1:30" s="5" customFormat="1">
      <c r="A95" s="5" t="s">
        <v>53</v>
      </c>
      <c r="B95" s="5" t="s">
        <v>119</v>
      </c>
      <c r="C95" s="5">
        <v>0.001724199973978102</v>
      </c>
      <c r="D95" s="5">
        <v>0.003258249955251813</v>
      </c>
      <c r="E95" s="5">
        <v>0.003591349814087152</v>
      </c>
      <c r="F95" s="5">
        <v>0.00360435014590621</v>
      </c>
      <c r="G95" s="5">
        <v>0.003617349779233336</v>
      </c>
      <c r="H95" s="5">
        <v>0.003630350111052394</v>
      </c>
      <c r="I95" s="5">
        <v>0.003643349977210164</v>
      </c>
      <c r="J95" s="5">
        <v>0.003656349843367934</v>
      </c>
      <c r="K95" s="5">
        <v>0.003669349942356348</v>
      </c>
      <c r="L95" s="5">
        <v>0.003682349808514118</v>
      </c>
      <c r="M95" s="5">
        <v>0.003695349907502532</v>
      </c>
      <c r="N95" s="5">
        <v>0.003708350006490946</v>
      </c>
      <c r="O95" s="5">
        <v>0.003721349872648716</v>
      </c>
      <c r="P95" s="5">
        <v>0.00373434997163713</v>
      </c>
      <c r="Q95" s="5">
        <v>0.003747350070625544</v>
      </c>
      <c r="R95" s="5">
        <v>0.003760549938306212</v>
      </c>
      <c r="S95" s="5">
        <v>0.003774600103497505</v>
      </c>
      <c r="T95" s="5">
        <v>0.00379079976119101</v>
      </c>
      <c r="U95" s="5">
        <v>0.003811749862506986</v>
      </c>
      <c r="V95" s="5">
        <v>0.00384159991517663</v>
      </c>
      <c r="W95" s="5">
        <v>0.003888749983161688</v>
      </c>
      <c r="X95" s="5">
        <v>0.003968399949371815</v>
      </c>
      <c r="Y95" s="5">
        <v>0.004108150023967028</v>
      </c>
      <c r="Z95" s="5">
        <v>0.004248399753123522</v>
      </c>
      <c r="AA95" s="5">
        <v>0.004389349836856127</v>
      </c>
      <c r="AB95" s="5">
        <v>0.004531349986791611</v>
      </c>
      <c r="AC95" s="5">
        <v>0.004673999734222889</v>
      </c>
      <c r="AD95" s="5">
        <v>0.03910092794725539</v>
      </c>
    </row>
    <row r="96" spans="1:30" s="2" customFormat="1">
      <c r="A96" s="2" t="s">
        <v>54</v>
      </c>
      <c r="B96" s="2" t="s">
        <v>120</v>
      </c>
      <c r="C96" s="2">
        <v>41.30934524536133</v>
      </c>
      <c r="D96" s="2">
        <v>47.38385772705078</v>
      </c>
      <c r="E96" s="2">
        <v>53.5639533996582</v>
      </c>
      <c r="F96" s="2">
        <v>59.29513931274414</v>
      </c>
      <c r="G96" s="2">
        <v>65.26311492919922</v>
      </c>
      <c r="H96" s="2">
        <v>71.3006591796875</v>
      </c>
      <c r="I96" s="2">
        <v>77.76432037353516</v>
      </c>
      <c r="J96" s="2">
        <v>84.72286224365234</v>
      </c>
      <c r="K96" s="2">
        <v>91.60873413085938</v>
      </c>
      <c r="L96" s="2">
        <v>98.72597503662109</v>
      </c>
      <c r="M96" s="2">
        <v>105.735481262207</v>
      </c>
      <c r="N96" s="2">
        <v>111.2410125732422</v>
      </c>
      <c r="O96" s="2">
        <v>116.9114227294922</v>
      </c>
      <c r="P96" s="2">
        <v>122.6857376098633</v>
      </c>
      <c r="Q96" s="2">
        <v>128.5670776367188</v>
      </c>
      <c r="R96" s="2">
        <v>134.5667572021484</v>
      </c>
      <c r="S96" s="2">
        <v>140.6616821289062</v>
      </c>
      <c r="T96" s="2">
        <v>146.8304595947266</v>
      </c>
      <c r="U96" s="2">
        <v>153.1817321777344</v>
      </c>
      <c r="V96" s="2">
        <v>159.6035919189453</v>
      </c>
      <c r="W96" s="2">
        <v>166.1538696289062</v>
      </c>
      <c r="X96" s="2">
        <v>172.9064636230469</v>
      </c>
      <c r="Y96" s="2">
        <v>179.8241577148438</v>
      </c>
      <c r="Z96" s="2">
        <v>186.8964385986328</v>
      </c>
      <c r="AA96" s="2">
        <v>194.1759338378906</v>
      </c>
      <c r="AB96" s="2">
        <v>201.6679840087891</v>
      </c>
      <c r="AC96" s="2">
        <v>209.2155303955078</v>
      </c>
      <c r="AD96" s="2">
        <v>0.06438294729633376</v>
      </c>
    </row>
    <row r="97" spans="1:30" s="2" customFormat="1">
      <c r="A97" s="2" t="s">
        <v>55</v>
      </c>
      <c r="B97" s="2" t="s">
        <v>121</v>
      </c>
      <c r="C97" s="2">
        <v>0.308168888092041</v>
      </c>
      <c r="D97" s="2">
        <v>0.5684736371040344</v>
      </c>
      <c r="E97" s="2">
        <v>0.815815806388855</v>
      </c>
      <c r="F97" s="2">
        <v>0.9182263016700745</v>
      </c>
      <c r="G97" s="2">
        <v>1.032603621482849</v>
      </c>
      <c r="H97" s="2">
        <v>1.155912399291992</v>
      </c>
      <c r="I97" s="2">
        <v>1.40067994594574</v>
      </c>
      <c r="J97" s="2">
        <v>1.700682401657104</v>
      </c>
      <c r="K97" s="2">
        <v>2.004613637924194</v>
      </c>
      <c r="L97" s="2">
        <v>2.117967367172241</v>
      </c>
      <c r="M97" s="2">
        <v>2.164947509765625</v>
      </c>
      <c r="N97" s="2">
        <v>2.166024446487427</v>
      </c>
      <c r="O97" s="2">
        <v>2.167278051376343</v>
      </c>
      <c r="P97" s="2">
        <v>2.168795585632324</v>
      </c>
      <c r="Q97" s="2">
        <v>2.170548439025879</v>
      </c>
      <c r="R97" s="2">
        <v>2.172468662261963</v>
      </c>
      <c r="S97" s="2">
        <v>2.174573659896851</v>
      </c>
      <c r="T97" s="2">
        <v>2.176942825317383</v>
      </c>
      <c r="U97" s="2">
        <v>2.179532289505005</v>
      </c>
      <c r="V97" s="2">
        <v>2.182302951812744</v>
      </c>
      <c r="W97" s="2">
        <v>2.185226202011108</v>
      </c>
      <c r="X97" s="2">
        <v>2.188261747360229</v>
      </c>
      <c r="Y97" s="2">
        <v>2.191470146179199</v>
      </c>
      <c r="Z97" s="2">
        <v>2.194769859313965</v>
      </c>
      <c r="AA97" s="2">
        <v>2.198162078857422</v>
      </c>
      <c r="AB97" s="2">
        <v>2.20163631439209</v>
      </c>
      <c r="AC97" s="2">
        <v>2.205228805541992</v>
      </c>
      <c r="AD97" s="2">
        <v>0.07862808862745152</v>
      </c>
    </row>
    <row r="98" spans="1:30" s="2" customFormat="1">
      <c r="A98" s="2" t="s">
        <v>56</v>
      </c>
      <c r="B98" s="2" t="s">
        <v>122</v>
      </c>
      <c r="C98" s="2">
        <v>41.61923980712891</v>
      </c>
      <c r="D98" s="2">
        <v>47.95558929443359</v>
      </c>
      <c r="E98" s="2">
        <v>54.38335800170898</v>
      </c>
      <c r="F98" s="2">
        <v>60.21697235107422</v>
      </c>
      <c r="G98" s="2">
        <v>66.29933166503906</v>
      </c>
      <c r="H98" s="2">
        <v>72.460205078125</v>
      </c>
      <c r="I98" s="2">
        <v>79.16864776611328</v>
      </c>
      <c r="J98" s="2">
        <v>86.42720031738281</v>
      </c>
      <c r="K98" s="2">
        <v>93.61701965332031</v>
      </c>
      <c r="L98" s="2">
        <v>100.8476257324219</v>
      </c>
      <c r="M98" s="2">
        <v>107.9041213989258</v>
      </c>
      <c r="N98" s="2">
        <v>113.4107437133789</v>
      </c>
      <c r="O98" s="2">
        <v>119.0824203491211</v>
      </c>
      <c r="P98" s="2">
        <v>124.8582611083984</v>
      </c>
      <c r="Q98" s="2">
        <v>130.7413787841797</v>
      </c>
      <c r="R98" s="2">
        <v>136.7429809570312</v>
      </c>
      <c r="S98" s="2">
        <v>142.8400268554688</v>
      </c>
      <c r="T98" s="2">
        <v>149.0111846923828</v>
      </c>
      <c r="U98" s="2">
        <v>155.3650817871094</v>
      </c>
      <c r="V98" s="2">
        <v>161.7897338867188</v>
      </c>
      <c r="W98" s="2">
        <v>168.3429870605469</v>
      </c>
      <c r="X98" s="2">
        <v>175.0986938476562</v>
      </c>
      <c r="Y98" s="2">
        <v>182.0197296142578</v>
      </c>
      <c r="Z98" s="2">
        <v>189.0954437255859</v>
      </c>
      <c r="AA98" s="2">
        <v>196.3784942626953</v>
      </c>
      <c r="AB98" s="2">
        <v>203.8741455078125</v>
      </c>
      <c r="AC98" s="2">
        <v>211.4254302978516</v>
      </c>
      <c r="AD98" s="2">
        <v>0.06450714306641836</v>
      </c>
    </row>
    <row r="99" spans="1:30" s="5" customFormat="1">
      <c r="B99" s="5" t="s">
        <v>123</v>
      </c>
    </row>
    <row r="100" spans="1:30" s="7" customFormat="1">
      <c r="A100" s="7" t="s">
        <v>57</v>
      </c>
      <c r="B100" s="7" t="s">
        <v>119</v>
      </c>
      <c r="C100" s="7">
        <v>0.006827832199633121</v>
      </c>
      <c r="D100" s="7">
        <v>0.01290266960859299</v>
      </c>
      <c r="E100" s="7">
        <v>0.01422174647450447</v>
      </c>
      <c r="F100" s="7">
        <v>0.01427322719246149</v>
      </c>
      <c r="G100" s="7">
        <v>0.01432470697909594</v>
      </c>
      <c r="H100" s="7">
        <v>0.01437618676573038</v>
      </c>
      <c r="I100" s="7">
        <v>0.01442766655236483</v>
      </c>
      <c r="J100" s="7">
        <v>0.01447914727032185</v>
      </c>
      <c r="K100" s="7">
        <v>0.01453062612563372</v>
      </c>
      <c r="L100" s="7">
        <v>0.01458210684359074</v>
      </c>
      <c r="M100" s="7">
        <v>0.01463358663022518</v>
      </c>
      <c r="N100" s="7">
        <v>0.01468506641685963</v>
      </c>
      <c r="O100" s="7">
        <v>0.01473654620349407</v>
      </c>
      <c r="P100" s="7">
        <v>0.01478802692145109</v>
      </c>
      <c r="Q100" s="7">
        <v>0.01483950670808554</v>
      </c>
      <c r="R100" s="7">
        <v>0.01489177905023098</v>
      </c>
      <c r="S100" s="7">
        <v>0.01494741626083851</v>
      </c>
      <c r="T100" s="7">
        <v>0.01501156762242317</v>
      </c>
      <c r="U100" s="7">
        <v>0.01509453076869249</v>
      </c>
      <c r="V100" s="7">
        <v>0.01521273702383041</v>
      </c>
      <c r="W100" s="7">
        <v>0.01539945043623447</v>
      </c>
      <c r="X100" s="7">
        <v>0.0157148651778698</v>
      </c>
      <c r="Y100" s="7">
        <v>0.01626827381551266</v>
      </c>
      <c r="Z100" s="7">
        <v>0.01682366617023945</v>
      </c>
      <c r="AA100" s="7">
        <v>0.01738182827830315</v>
      </c>
      <c r="AB100" s="7">
        <v>0.01794414594769478</v>
      </c>
      <c r="AC100" s="7">
        <v>0.01850904151797295</v>
      </c>
      <c r="AD100" s="7">
        <v>0.03910093172578999</v>
      </c>
    </row>
    <row r="101" spans="1:30" s="2" customFormat="1">
      <c r="A101" s="2" t="s">
        <v>58</v>
      </c>
      <c r="B101" s="2" t="s">
        <v>120</v>
      </c>
      <c r="C101" s="2">
        <v>62.69987869262695</v>
      </c>
      <c r="D101" s="2">
        <v>71.30263519287109</v>
      </c>
      <c r="E101" s="2">
        <v>80.04470825195312</v>
      </c>
      <c r="F101" s="2">
        <v>88.10740661621094</v>
      </c>
      <c r="G101" s="2">
        <v>96.47645568847656</v>
      </c>
      <c r="H101" s="2">
        <v>104.911735534668</v>
      </c>
      <c r="I101" s="2">
        <v>113.9320602416992</v>
      </c>
      <c r="J101" s="2">
        <v>123.6118316650391</v>
      </c>
      <c r="K101" s="2">
        <v>133.1469879150391</v>
      </c>
      <c r="L101" s="2">
        <v>142.9791717529297</v>
      </c>
      <c r="M101" s="2">
        <v>152.6478118896484</v>
      </c>
      <c r="N101" s="2">
        <v>160.2078247070312</v>
      </c>
      <c r="O101" s="2">
        <v>167.9846038818359</v>
      </c>
      <c r="P101" s="2">
        <v>175.8795166015625</v>
      </c>
      <c r="Q101" s="2">
        <v>183.9076843261719</v>
      </c>
      <c r="R101" s="2">
        <v>192.086181640625</v>
      </c>
      <c r="S101" s="2">
        <v>200.3688812255859</v>
      </c>
      <c r="T101" s="2">
        <v>208.7278442382812</v>
      </c>
      <c r="U101" s="2">
        <v>217.3176574707031</v>
      </c>
      <c r="V101" s="2">
        <v>225.9845275878906</v>
      </c>
      <c r="W101" s="2">
        <v>234.8025665283203</v>
      </c>
      <c r="X101" s="2">
        <v>243.8721618652344</v>
      </c>
      <c r="Y101" s="2">
        <v>253.1511993408203</v>
      </c>
      <c r="Z101" s="2">
        <v>262.6182250976562</v>
      </c>
      <c r="AA101" s="2">
        <v>272.3488159179688</v>
      </c>
      <c r="AB101" s="2">
        <v>282.3458251953125</v>
      </c>
      <c r="AC101" s="2">
        <v>292.39013671875</v>
      </c>
      <c r="AD101" s="2">
        <v>0.06100902391750185</v>
      </c>
    </row>
    <row r="102" spans="1:30" s="2" customFormat="1">
      <c r="A102" s="2" t="s">
        <v>59</v>
      </c>
      <c r="B102" s="2" t="s">
        <v>121</v>
      </c>
      <c r="C102" s="2">
        <v>0.3694093227386475</v>
      </c>
      <c r="D102" s="2">
        <v>0.6364737153053284</v>
      </c>
      <c r="E102" s="2">
        <v>0.8914186954498291</v>
      </c>
      <c r="F102" s="2">
        <v>1.008689165115356</v>
      </c>
      <c r="G102" s="2">
        <v>1.139738798141479</v>
      </c>
      <c r="H102" s="2">
        <v>1.281670808792114</v>
      </c>
      <c r="I102" s="2">
        <v>1.553803443908691</v>
      </c>
      <c r="J102" s="2">
        <v>1.912050485610962</v>
      </c>
      <c r="K102" s="2">
        <v>2.275895118713379</v>
      </c>
      <c r="L102" s="2">
        <v>2.399354934692383</v>
      </c>
      <c r="M102" s="2">
        <v>2.450443029403687</v>
      </c>
      <c r="N102" s="2">
        <v>2.451670408248901</v>
      </c>
      <c r="O102" s="2">
        <v>2.453097343444824</v>
      </c>
      <c r="P102" s="2">
        <v>2.454817533493042</v>
      </c>
      <c r="Q102" s="2">
        <v>2.456798791885376</v>
      </c>
      <c r="R102" s="2">
        <v>2.458964347839355</v>
      </c>
      <c r="S102" s="2">
        <v>2.461332082748413</v>
      </c>
      <c r="T102" s="2">
        <v>2.463988542556763</v>
      </c>
      <c r="U102" s="2">
        <v>2.466886281967163</v>
      </c>
      <c r="V102" s="2">
        <v>2.469980955123901</v>
      </c>
      <c r="W102" s="2">
        <v>2.473241329193115</v>
      </c>
      <c r="X102" s="2">
        <v>2.476619482040405</v>
      </c>
      <c r="Y102" s="2">
        <v>2.480177879333496</v>
      </c>
      <c r="Z102" s="2">
        <v>2.483837366104126</v>
      </c>
      <c r="AA102" s="2">
        <v>2.487600326538086</v>
      </c>
      <c r="AB102" s="2">
        <v>2.491454124450684</v>
      </c>
      <c r="AC102" s="2">
        <v>2.495439052581787</v>
      </c>
      <c r="AD102" s="2">
        <v>0.07624016746484585</v>
      </c>
    </row>
    <row r="103" spans="1:30" s="2" customFormat="1">
      <c r="A103" s="2" t="s">
        <v>60</v>
      </c>
      <c r="B103" s="2" t="s">
        <v>122</v>
      </c>
      <c r="C103" s="2">
        <v>63.07611465454102</v>
      </c>
      <c r="D103" s="2">
        <v>71.95201110839844</v>
      </c>
      <c r="E103" s="2">
        <v>80.95034790039062</v>
      </c>
      <c r="F103" s="2">
        <v>89.13037109375</v>
      </c>
      <c r="G103" s="2">
        <v>97.63052368164062</v>
      </c>
      <c r="H103" s="2">
        <v>106.2077789306641</v>
      </c>
      <c r="I103" s="2">
        <v>115.5002899169922</v>
      </c>
      <c r="J103" s="2">
        <v>125.5383605957031</v>
      </c>
      <c r="K103" s="2">
        <v>135.4374084472656</v>
      </c>
      <c r="L103" s="2">
        <v>145.3931121826172</v>
      </c>
      <c r="M103" s="2">
        <v>155.1128845214844</v>
      </c>
      <c r="N103" s="2">
        <v>162.6741790771484</v>
      </c>
      <c r="O103" s="2">
        <v>170.4524383544922</v>
      </c>
      <c r="P103" s="2">
        <v>178.34912109375</v>
      </c>
      <c r="Q103" s="2">
        <v>186.3793334960938</v>
      </c>
      <c r="R103" s="2">
        <v>194.5600433349609</v>
      </c>
      <c r="S103" s="2">
        <v>202.8451690673828</v>
      </c>
      <c r="T103" s="2">
        <v>211.2068481445312</v>
      </c>
      <c r="U103" s="2">
        <v>219.7996368408203</v>
      </c>
      <c r="V103" s="2">
        <v>228.4697265625</v>
      </c>
      <c r="W103" s="2">
        <v>237.2911987304688</v>
      </c>
      <c r="X103" s="2">
        <v>246.364501953125</v>
      </c>
      <c r="Y103" s="2">
        <v>255.6476440429688</v>
      </c>
      <c r="Z103" s="2">
        <v>265.1188659667969</v>
      </c>
      <c r="AA103" s="2">
        <v>274.8538208007812</v>
      </c>
      <c r="AB103" s="2">
        <v>284.855224609375</v>
      </c>
      <c r="AC103" s="2">
        <v>294.9041137695312</v>
      </c>
      <c r="AD103" s="2">
        <v>0.0611142574369401</v>
      </c>
    </row>
    <row r="104" spans="1:30" s="5" customFormat="1">
      <c r="B104" s="5" t="s">
        <v>124</v>
      </c>
    </row>
    <row r="105" spans="1:30" s="2" customFormat="1">
      <c r="A105" s="2" t="s">
        <v>61</v>
      </c>
      <c r="B105" s="2" t="s">
        <v>125</v>
      </c>
      <c r="C105" s="2">
        <v>11.52840423583984</v>
      </c>
      <c r="D105" s="2">
        <v>13.33490467071533</v>
      </c>
      <c r="E105" s="2">
        <v>15.13789749145508</v>
      </c>
      <c r="F105" s="2">
        <v>16.70168304443359</v>
      </c>
      <c r="G105" s="2">
        <v>18.33224487304688</v>
      </c>
      <c r="H105" s="2">
        <v>19.95578384399414</v>
      </c>
      <c r="I105" s="2">
        <v>21.83479118347168</v>
      </c>
      <c r="J105" s="2">
        <v>23.97613906860352</v>
      </c>
      <c r="K105" s="2">
        <v>26.03368949890137</v>
      </c>
      <c r="L105" s="2">
        <v>28.20390319824219</v>
      </c>
      <c r="M105" s="2">
        <v>30.33373641967773</v>
      </c>
      <c r="N105" s="2">
        <v>31.93783950805664</v>
      </c>
      <c r="O105" s="2">
        <v>33.60546493530273</v>
      </c>
      <c r="P105" s="2">
        <v>35.2634391784668</v>
      </c>
      <c r="Q105" s="2">
        <v>36.95179748535156</v>
      </c>
      <c r="R105" s="2">
        <v>38.65433502197266</v>
      </c>
      <c r="S105" s="2">
        <v>40.34720993041992</v>
      </c>
      <c r="T105" s="2">
        <v>42.00833511352539</v>
      </c>
      <c r="U105" s="2">
        <v>43.72277069091797</v>
      </c>
      <c r="V105" s="2">
        <v>45.42894744873047</v>
      </c>
      <c r="W105" s="2">
        <v>47.12995910644531</v>
      </c>
      <c r="X105" s="2">
        <v>48.89315795898438</v>
      </c>
      <c r="Y105" s="2">
        <v>50.67996597290039</v>
      </c>
      <c r="Z105" s="2">
        <v>52.53373336791992</v>
      </c>
      <c r="AA105" s="2">
        <v>54.41901016235352</v>
      </c>
      <c r="AB105" s="2">
        <v>56.38588714599609</v>
      </c>
      <c r="AC105" s="2">
        <v>58.30426788330078</v>
      </c>
      <c r="AD105" s="2">
        <v>0.0643250283275667</v>
      </c>
    </row>
    <row r="106" spans="1:30" s="2" customFormat="1">
      <c r="A106" s="2" t="s">
        <v>62</v>
      </c>
      <c r="B106" s="2" t="s">
        <v>126</v>
      </c>
      <c r="C106" s="2">
        <v>51.54771423339844</v>
      </c>
      <c r="D106" s="2">
        <v>58.61710357666016</v>
      </c>
      <c r="E106" s="2">
        <v>65.81244659423828</v>
      </c>
      <c r="F106" s="2">
        <v>72.42868804931641</v>
      </c>
      <c r="G106" s="2">
        <v>79.29827117919922</v>
      </c>
      <c r="H106" s="2">
        <v>86.25199890136719</v>
      </c>
      <c r="I106" s="2">
        <v>93.66549682617188</v>
      </c>
      <c r="J106" s="2">
        <v>101.5622253417969</v>
      </c>
      <c r="K106" s="2">
        <v>109.4037170410156</v>
      </c>
      <c r="L106" s="2">
        <v>117.1891937255859</v>
      </c>
      <c r="M106" s="2">
        <v>124.7791595458984</v>
      </c>
      <c r="N106" s="2">
        <v>130.7363433837891</v>
      </c>
      <c r="O106" s="2">
        <v>136.8469696044922</v>
      </c>
      <c r="P106" s="2">
        <v>143.085693359375</v>
      </c>
      <c r="Q106" s="2">
        <v>149.4275360107422</v>
      </c>
      <c r="R106" s="2">
        <v>155.9057006835938</v>
      </c>
      <c r="S106" s="2">
        <v>162.4979400634766</v>
      </c>
      <c r="T106" s="2">
        <v>169.1985015869141</v>
      </c>
      <c r="U106" s="2">
        <v>176.0768585205078</v>
      </c>
      <c r="V106" s="2">
        <v>183.0407867431641</v>
      </c>
      <c r="W106" s="2">
        <v>190.1612548828125</v>
      </c>
      <c r="X106" s="2">
        <v>197.4713287353516</v>
      </c>
      <c r="Y106" s="2">
        <v>204.9676818847656</v>
      </c>
      <c r="Z106" s="2">
        <v>212.5851287841797</v>
      </c>
      <c r="AA106" s="2">
        <v>220.4347686767578</v>
      </c>
      <c r="AB106" s="2">
        <v>228.4693145751953</v>
      </c>
      <c r="AC106" s="2">
        <v>236.5998077392578</v>
      </c>
      <c r="AD106" s="2">
        <v>0.06036171164501636</v>
      </c>
    </row>
    <row r="107" spans="1:30" s="5" customFormat="1">
      <c r="B107" s="5" t="s">
        <v>127</v>
      </c>
    </row>
    <row r="108" spans="1:30" s="7" customFormat="1">
      <c r="A108" s="7" t="s">
        <v>63</v>
      </c>
      <c r="B108" s="7" t="s">
        <v>119</v>
      </c>
      <c r="C108" s="7">
        <v>0.05211935192346573</v>
      </c>
      <c r="D108" s="7">
        <v>0.09848926216363907</v>
      </c>
      <c r="E108" s="7">
        <v>0.1085579171776772</v>
      </c>
      <c r="F108" s="7">
        <v>0.1089508682489395</v>
      </c>
      <c r="G108" s="7">
        <v>0.1093438118696213</v>
      </c>
      <c r="H108" s="7">
        <v>0.1097367629408836</v>
      </c>
      <c r="I108" s="7">
        <v>0.1101297214627266</v>
      </c>
      <c r="J108" s="7">
        <v>0.110522672533989</v>
      </c>
      <c r="K108" s="7">
        <v>0.1109156236052513</v>
      </c>
      <c r="L108" s="7">
        <v>0.1113085746765137</v>
      </c>
      <c r="M108" s="7">
        <v>0.1117015331983566</v>
      </c>
      <c r="N108" s="7">
        <v>0.112094484269619</v>
      </c>
      <c r="O108" s="7">
        <v>0.1124874353408813</v>
      </c>
      <c r="P108" s="7">
        <v>0.1128803864121437</v>
      </c>
      <c r="Q108" s="7">
        <v>0.1132733449339867</v>
      </c>
      <c r="R108" s="7">
        <v>0.1136723384261131</v>
      </c>
      <c r="S108" s="7">
        <v>0.1140970289707184</v>
      </c>
      <c r="T108" s="7">
        <v>0.1145867109298706</v>
      </c>
      <c r="U108" s="7">
        <v>0.1152199655771255</v>
      </c>
      <c r="V108" s="7">
        <v>0.1161222457885742</v>
      </c>
      <c r="W108" s="7">
        <v>0.1175474524497986</v>
      </c>
      <c r="X108" s="7">
        <v>0.1199550479650497</v>
      </c>
      <c r="Y108" s="7">
        <v>0.1241792812943459</v>
      </c>
      <c r="Z108" s="7">
        <v>0.1284186393022537</v>
      </c>
      <c r="AA108" s="7">
        <v>0.1326791495084763</v>
      </c>
      <c r="AB108" s="7">
        <v>0.1369713991880417</v>
      </c>
      <c r="AC108" s="7">
        <v>0.1412832885980606</v>
      </c>
      <c r="AD108" s="7">
        <v>0.03910007573837837</v>
      </c>
    </row>
    <row r="109" spans="1:30" s="2" customFormat="1">
      <c r="A109" s="2" t="s">
        <v>64</v>
      </c>
      <c r="B109" s="2" t="s">
        <v>120</v>
      </c>
      <c r="C109" s="2">
        <v>213.9319763183594</v>
      </c>
      <c r="D109" s="2">
        <v>243.2845764160156</v>
      </c>
      <c r="E109" s="2">
        <v>273.112548828125</v>
      </c>
      <c r="F109" s="2">
        <v>300.6224975585938</v>
      </c>
      <c r="G109" s="2">
        <v>329.1776428222656</v>
      </c>
      <c r="H109" s="2">
        <v>357.9588317871094</v>
      </c>
      <c r="I109" s="2">
        <v>388.7361755371094</v>
      </c>
      <c r="J109" s="2">
        <v>421.7635498046875</v>
      </c>
      <c r="K109" s="2">
        <v>454.2974243164062</v>
      </c>
      <c r="L109" s="2">
        <v>487.8448486328125</v>
      </c>
      <c r="M109" s="2">
        <v>520.8343505859375</v>
      </c>
      <c r="N109" s="2">
        <v>546.6290893554688</v>
      </c>
      <c r="O109" s="2">
        <v>573.1634521484375</v>
      </c>
      <c r="P109" s="2">
        <v>600.1008911132812</v>
      </c>
      <c r="Q109" s="2">
        <v>627.4929809570312</v>
      </c>
      <c r="R109" s="2">
        <v>655.39794921875</v>
      </c>
      <c r="S109" s="2">
        <v>683.6585693359375</v>
      </c>
      <c r="T109" s="2">
        <v>712.1793212890625</v>
      </c>
      <c r="U109" s="2">
        <v>741.48779296875</v>
      </c>
      <c r="V109" s="2">
        <v>771.0592041015625</v>
      </c>
      <c r="W109" s="2">
        <v>801.1463012695312</v>
      </c>
      <c r="X109" s="2">
        <v>832.0916748046875</v>
      </c>
      <c r="Y109" s="2">
        <v>863.7518310546875</v>
      </c>
      <c r="Z109" s="2">
        <v>896.0533447265625</v>
      </c>
      <c r="AA109" s="2">
        <v>929.2540283203125</v>
      </c>
      <c r="AB109" s="2">
        <v>963.3638916015625</v>
      </c>
      <c r="AC109" s="2">
        <v>997.635009765625</v>
      </c>
      <c r="AD109" s="2">
        <v>0.06100902019077914</v>
      </c>
    </row>
    <row r="110" spans="1:30" s="2" customFormat="1">
      <c r="A110" s="2" t="s">
        <v>65</v>
      </c>
      <c r="B110" s="2" t="s">
        <v>121</v>
      </c>
      <c r="C110" s="2">
        <v>1.260424613952637</v>
      </c>
      <c r="D110" s="2">
        <v>2.171648025512695</v>
      </c>
      <c r="E110" s="2">
        <v>3.041520595550537</v>
      </c>
      <c r="F110" s="2">
        <v>3.441647291183472</v>
      </c>
      <c r="G110" s="2">
        <v>3.88878870010376</v>
      </c>
      <c r="H110" s="2">
        <v>4.373060703277588</v>
      </c>
      <c r="I110" s="2">
        <v>5.301577568054199</v>
      </c>
      <c r="J110" s="2">
        <v>6.523916244506836</v>
      </c>
      <c r="K110" s="2">
        <v>7.765352725982666</v>
      </c>
      <c r="L110" s="2">
        <v>8.186599731445312</v>
      </c>
      <c r="M110" s="2">
        <v>8.36091136932373</v>
      </c>
      <c r="N110" s="2">
        <v>8.36509895324707</v>
      </c>
      <c r="O110" s="2">
        <v>8.369968414306641</v>
      </c>
      <c r="P110" s="2">
        <v>8.375837326049805</v>
      </c>
      <c r="Q110" s="2">
        <v>8.382597923278809</v>
      </c>
      <c r="R110" s="2">
        <v>8.389986038208008</v>
      </c>
      <c r="S110" s="2">
        <v>8.398064613342285</v>
      </c>
      <c r="T110" s="2">
        <v>8.407129287719727</v>
      </c>
      <c r="U110" s="2">
        <v>8.417015075683594</v>
      </c>
      <c r="V110" s="2">
        <v>8.42757511138916</v>
      </c>
      <c r="W110" s="2">
        <v>8.438698768615723</v>
      </c>
      <c r="X110" s="2">
        <v>8.450223922729492</v>
      </c>
      <c r="Y110" s="2">
        <v>8.462367057800293</v>
      </c>
      <c r="Z110" s="2">
        <v>8.474853515625</v>
      </c>
      <c r="AA110" s="2">
        <v>8.487691879272461</v>
      </c>
      <c r="AB110" s="2">
        <v>8.500840187072754</v>
      </c>
      <c r="AC110" s="2">
        <v>8.514436721801758</v>
      </c>
      <c r="AD110" s="2">
        <v>0.07624016086366447</v>
      </c>
    </row>
    <row r="111" spans="1:30" s="2" customFormat="1">
      <c r="A111" s="2" t="s">
        <v>66</v>
      </c>
      <c r="B111" s="2" t="s">
        <v>122</v>
      </c>
      <c r="C111" s="2">
        <v>215.2445220947266</v>
      </c>
      <c r="D111" s="2">
        <v>245.5547180175781</v>
      </c>
      <c r="E111" s="2">
        <v>276.2626342773438</v>
      </c>
      <c r="F111" s="2">
        <v>304.173095703125</v>
      </c>
      <c r="G111" s="2">
        <v>333.17578125</v>
      </c>
      <c r="H111" s="2">
        <v>362.4416198730469</v>
      </c>
      <c r="I111" s="2">
        <v>394.1478881835938</v>
      </c>
      <c r="J111" s="2">
        <v>428.3980102539062</v>
      </c>
      <c r="K111" s="2">
        <v>462.1736755371094</v>
      </c>
      <c r="L111" s="2">
        <v>496.1427612304688</v>
      </c>
      <c r="M111" s="2">
        <v>529.3069458007812</v>
      </c>
      <c r="N111" s="2">
        <v>555.1063232421875</v>
      </c>
      <c r="O111" s="2">
        <v>581.6459350585938</v>
      </c>
      <c r="P111" s="2">
        <v>608.589599609375</v>
      </c>
      <c r="Q111" s="2">
        <v>635.9888305664062</v>
      </c>
      <c r="R111" s="2">
        <v>663.901611328125</v>
      </c>
      <c r="S111" s="2">
        <v>692.1707153320312</v>
      </c>
      <c r="T111" s="2">
        <v>720.7009887695312</v>
      </c>
      <c r="U111" s="2">
        <v>750.02001953125</v>
      </c>
      <c r="V111" s="2">
        <v>779.6029052734375</v>
      </c>
      <c r="W111" s="2">
        <v>809.7025756835938</v>
      </c>
      <c r="X111" s="2">
        <v>840.6618041992188</v>
      </c>
      <c r="Y111" s="2">
        <v>872.33837890625</v>
      </c>
      <c r="Z111" s="2">
        <v>904.6566162109375</v>
      </c>
      <c r="AA111" s="2">
        <v>937.8743896484375</v>
      </c>
      <c r="AB111" s="2">
        <v>972.001708984375</v>
      </c>
      <c r="AC111" s="2">
        <v>1006.290771484375</v>
      </c>
      <c r="AD111" s="2">
        <v>0.06111195372115374</v>
      </c>
    </row>
    <row r="112" spans="1:30" s="5" customFormat="1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</row>
    <row r="113" spans="2:2" s="5" customFormat="1">
      <c r="B113" s="5" t="s">
        <v>128</v>
      </c>
    </row>
    <row r="114" spans="2:2" s="5" customFormat="1">
      <c r="B114" s="5" t="s">
        <v>129</v>
      </c>
    </row>
    <row r="115" spans="2:2" s="5" customFormat="1">
      <c r="B115" s="5" t="s">
        <v>130</v>
      </c>
    </row>
    <row r="116" spans="2:2" s="5" customFormat="1">
      <c r="B116" s="5" t="s">
        <v>131</v>
      </c>
    </row>
    <row r="117" spans="2:2" s="5" customFormat="1">
      <c r="B117" s="5" t="s">
        <v>132</v>
      </c>
    </row>
    <row r="118" spans="2:2" s="5" customFormat="1">
      <c r="B118" s="5" t="s">
        <v>133</v>
      </c>
    </row>
    <row r="119" spans="2:2" s="5" customFormat="1">
      <c r="B119" s="5" t="s">
        <v>134</v>
      </c>
    </row>
    <row r="120" spans="2:2" s="5" customFormat="1">
      <c r="B120" s="5" t="s">
        <v>135</v>
      </c>
    </row>
    <row r="121" spans="2:2" s="5" customFormat="1">
      <c r="B121" s="5" t="s">
        <v>136</v>
      </c>
    </row>
    <row r="122" spans="2:2" s="5" customFormat="1">
      <c r="B122" s="5" t="s">
        <v>137</v>
      </c>
    </row>
    <row r="123" spans="2:2" s="5" customFormat="1">
      <c r="B123" s="5" t="s">
        <v>138</v>
      </c>
    </row>
    <row r="124" spans="2:2" s="5" customFormat="1">
      <c r="B124" s="5" t="s">
        <v>139</v>
      </c>
    </row>
    <row r="125" spans="2:2" s="5" customFormat="1">
      <c r="B125" s="5" t="s">
        <v>140</v>
      </c>
    </row>
    <row r="126" spans="2:2" s="5" customFormat="1">
      <c r="B126" s="5" t="s">
        <v>141</v>
      </c>
    </row>
    <row r="127" spans="2:2" s="5" customFormat="1">
      <c r="B127" s="5" t="s">
        <v>142</v>
      </c>
    </row>
    <row r="128" spans="2:2" s="5" customFormat="1">
      <c r="B128" s="5" t="s">
        <v>143</v>
      </c>
    </row>
    <row r="129" spans="2:2" s="5" customFormat="1">
      <c r="B129" s="5" t="s">
        <v>144</v>
      </c>
    </row>
    <row r="130" spans="2:2" s="5" customFormat="1">
      <c r="B130" s="5" t="s">
        <v>145</v>
      </c>
    </row>
    <row r="131" spans="2:2" s="5" customFormat="1">
      <c r="B131" s="5" t="s">
        <v>146</v>
      </c>
    </row>
    <row r="132" spans="2:2" s="5" customFormat="1">
      <c r="B132" s="5" t="s">
        <v>147</v>
      </c>
    </row>
    <row r="133" spans="2:2" s="5" customFormat="1">
      <c r="B133" s="5" t="s">
        <v>148</v>
      </c>
    </row>
    <row r="134" spans="2:2" s="5" customFormat="1">
      <c r="B134" s="5" t="s">
        <v>149</v>
      </c>
    </row>
    <row r="135" spans="2:2" s="5" customFormat="1">
      <c r="B135" s="5" t="s">
        <v>150</v>
      </c>
    </row>
    <row r="136" spans="2:2" s="5" customFormat="1">
      <c r="B136" s="5" t="s">
        <v>151</v>
      </c>
    </row>
    <row r="137" spans="2:2" s="5" customFormat="1">
      <c r="B137" s="5" t="s">
        <v>152</v>
      </c>
    </row>
    <row r="138" spans="2:2" s="5" customFormat="1">
      <c r="B138" s="5" t="s">
        <v>153</v>
      </c>
    </row>
    <row r="139" spans="2:2" s="5" customFormat="1">
      <c r="B139" s="5" t="s">
        <v>154</v>
      </c>
    </row>
    <row r="140" spans="2:2" s="5" customFormat="1">
      <c r="B140" s="5" t="s">
        <v>155</v>
      </c>
    </row>
    <row r="141" spans="2:2" s="5" customFormat="1">
      <c r="B141" s="5" t="s">
        <v>156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5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5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5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5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5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5" priority="82">
      <formula>LEN(TRIM(AD81))&gt;0</formula>
    </cfRule>
  </conditionalFormatting>
  <conditionalFormatting sqref="AD82">
    <cfRule type="notContainsBlanks" dxfId="5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5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5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2025-04-01T21:43:34Z</dcterms:created>
  <dcterms:modified xsi:type="dcterms:W3CDTF">2025-04-01T21:43:34Z</dcterms:modified>
</cp:coreProperties>
</file>