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-f3\OEA\IIEA\AEO\Supporting_material_for_Retrospectives\AEO 2022 Retrospective\07_to_web\Excel Tables\"/>
    </mc:Choice>
  </mc:AlternateContent>
  <bookViews>
    <workbookView xWindow="0" yWindow="0" windowWidth="19200" windowHeight="7310"/>
  </bookViews>
  <sheets>
    <sheet name="table_8b" sheetId="1" r:id="rId1"/>
  </sheets>
  <definedNames>
    <definedName name="_xlnm.Print_Area" localSheetId="0">table_8b!$A$1:$AD$77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<sst xmlns="http://schemas.openxmlformats.org/spreadsheetml/2006/main" count="71" uniqueCount="42">
  <si>
    <t>Table 8b.  Natural gas price, electric power sector, actual versus projected</t>
  </si>
  <si>
    <t>Projected price in nominal dollars</t>
  </si>
  <si>
    <t xml:space="preserve">  (nominal dollars per million British thermal units)</t>
  </si>
  <si>
    <t>AEO1994</t>
  </si>
  <si>
    <t>AEO1995</t>
  </si>
  <si>
    <t>AEO1996</t>
  </si>
  <si>
    <t>AEO1997</t>
  </si>
  <si>
    <t>AEO1998</t>
  </si>
  <si>
    <t>AEO1999</t>
  </si>
  <si>
    <t>AEO2000</t>
  </si>
  <si>
    <t>AEO2001</t>
  </si>
  <si>
    <t>AEO2002</t>
  </si>
  <si>
    <t>AEO2003</t>
  </si>
  <si>
    <t>AEO2004</t>
  </si>
  <si>
    <t>AEO2005</t>
  </si>
  <si>
    <t>AEO2006</t>
  </si>
  <si>
    <t>AEO2007</t>
  </si>
  <si>
    <t>AEO2008</t>
  </si>
  <si>
    <t>AEO2009</t>
  </si>
  <si>
    <t>AEO2010</t>
  </si>
  <si>
    <t>AEO2011</t>
  </si>
  <si>
    <t>AEO2012</t>
  </si>
  <si>
    <t>AEO2013</t>
  </si>
  <si>
    <t>AEO2014</t>
  </si>
  <si>
    <t>AEO2015</t>
  </si>
  <si>
    <t>AEO2016</t>
  </si>
  <si>
    <t>AEO2017</t>
  </si>
  <si>
    <t>AEO2018</t>
  </si>
  <si>
    <t>AEO2019</t>
  </si>
  <si>
    <t>AEO2020</t>
  </si>
  <si>
    <t>AEO2021</t>
  </si>
  <si>
    <t>AEO2022</t>
  </si>
  <si>
    <t>Actual in nominal dollars</t>
  </si>
  <si>
    <t>Average absolute difference</t>
  </si>
  <si>
    <t>Table 8b.  Natural gas price, electric power sector, actual versus projected (continued)</t>
  </si>
  <si>
    <t>Projected versus actual</t>
  </si>
  <si>
    <t xml:space="preserve">  (percentage difference)</t>
  </si>
  <si>
    <t>Average absolute percentage difference</t>
  </si>
  <si>
    <t>Data source: Historical data are from the U.S. Energy Information Administration open data API (accessed April 2022), http://www.eia.gov/opendata/, series: TOTAL.NGEIUUS.A; projections: Annual Energy Outlook, Reference case projections from various editions</t>
  </si>
  <si>
    <t>GDP data from the U.S. Bureau of Economic Analysis (accessed February 2022), https://apps.bea.gov/national/xls/gdplev.xlsx</t>
  </si>
  <si>
    <t xml:space="preserve">Notes: shading indicates overestimation (blue) or underestimation (green).  </t>
  </si>
  <si>
    <t>Projected prices are calculated from real values.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</si>
</sst>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_)"/>
    <numFmt numFmtId="165" formatCode="0.00_)"/>
    <numFmt numFmtId="166" formatCode="0.0_)"/>
  </numFmts>
  <fonts count="11" x14ac:knownFonts="1">
    <font>
      <sz val="11"/>
      <color theme="1"/>
      <name val="Arial"/>
      <family val="2"/>
      <scheme val="minor"/>
    </font>
    <font>
      <b/>
      <sz val="12"/>
      <color theme="4"/>
      <name val="Arial"/>
      <family val="2"/>
      <scheme val="minor"/>
    </font>
    <font>
      <sz val="10"/>
      <name val="Courier"/>
      <family val="3"/>
    </font>
    <font>
      <sz val="9"/>
      <name val="Arial"/>
      <family val="2"/>
    </font>
    <font>
      <sz val="10"/>
      <name val="Calibri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Arial"/>
      <family val="2"/>
      <scheme val="minor"/>
    </font>
    <font>
      <sz val="8"/>
      <name val="Courier"/>
      <family val="3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dotted">
        <color theme="0" tint="-0.34998626667073579"/>
      </top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</borders>
  <cellStyleXfs count="7">
    <xf numFmtId="0" fontId="0" fillId="0" borderId="0"/>
    <xf numFmtId="0" fontId="1" fillId="0" borderId="0" applyNumberFormat="0" applyProtection="0">
      <alignment horizontal="left"/>
    </xf>
    <xf numFmtId="0" fontId="2" fillId="0" borderId="0"/>
    <xf numFmtId="0" fontId="4" fillId="0" borderId="0"/>
    <xf numFmtId="164" fontId="6" fillId="0" borderId="1" applyNumberFormat="0" applyFont="0" applyFill="0" applyAlignment="0" applyProtection="0">
      <alignment horizontal="right"/>
    </xf>
    <xf numFmtId="43" fontId="5" fillId="0" borderId="0" applyFont="0" applyFill="0" applyBorder="0" applyAlignment="0" applyProtection="0"/>
    <xf numFmtId="0" fontId="7" fillId="0" borderId="4" applyNumberFormat="0" applyFont="0" applyFill="0" applyAlignment="0" applyProtection="0">
      <alignment horizontal="left" vertical="center" wrapText="1"/>
    </xf>
  </cellStyleXfs>
  <cellXfs count="43">
    <xf numFmtId="0" fontId="0" fillId="0" borderId="0" xfId="0"/>
    <xf numFmtId="0" fontId="1" fillId="0" borderId="0" xfId="1">
      <alignment horizontal="left"/>
    </xf>
    <xf numFmtId="0" fontId="3" fillId="0" borderId="0" xfId="2" applyFont="1" applyFill="1" applyProtection="1"/>
    <xf numFmtId="0" fontId="3" fillId="0" borderId="0" xfId="2" applyFont="1" applyFill="1"/>
    <xf numFmtId="0" fontId="3" fillId="0" borderId="0" xfId="2" applyFont="1" applyFill="1" applyAlignment="1" applyProtection="1">
      <alignment horizontal="center"/>
    </xf>
    <xf numFmtId="0" fontId="5" fillId="0" borderId="0" xfId="3" applyFont="1" applyFill="1" applyProtection="1"/>
    <xf numFmtId="0" fontId="4" fillId="0" borderId="0" xfId="3" applyFill="1"/>
    <xf numFmtId="0" fontId="6" fillId="0" borderId="0" xfId="2" applyFont="1" applyFill="1" applyBorder="1"/>
    <xf numFmtId="0" fontId="7" fillId="0" borderId="0" xfId="2" applyFont="1" applyFill="1" applyBorder="1"/>
    <xf numFmtId="0" fontId="3" fillId="0" borderId="1" xfId="4" applyNumberFormat="1" applyFont="1" applyFill="1" applyBorder="1" applyAlignment="1"/>
    <xf numFmtId="164" fontId="6" fillId="0" borderId="1" xfId="4" applyNumberFormat="1" applyFont="1" applyFill="1" applyAlignment="1" applyProtection="1">
      <alignment horizontal="right"/>
    </xf>
    <xf numFmtId="0" fontId="0" fillId="0" borderId="1" xfId="4" applyNumberFormat="1" applyFont="1" applyFill="1" applyAlignment="1"/>
    <xf numFmtId="0" fontId="3" fillId="0" borderId="2" xfId="2" applyFont="1" applyFill="1" applyBorder="1"/>
    <xf numFmtId="164" fontId="3" fillId="0" borderId="2" xfId="2" applyNumberFormat="1" applyFont="1" applyFill="1" applyBorder="1" applyAlignment="1" applyProtection="1">
      <alignment horizontal="right"/>
    </xf>
    <xf numFmtId="0" fontId="4" fillId="0" borderId="0" xfId="3" applyFill="1" applyBorder="1"/>
    <xf numFmtId="0" fontId="8" fillId="0" borderId="3" xfId="2" applyFont="1" applyFill="1" applyBorder="1" applyProtection="1"/>
    <xf numFmtId="165" fontId="7" fillId="0" borderId="3" xfId="2" applyNumberFormat="1" applyFont="1" applyFill="1" applyBorder="1" applyAlignment="1" applyProtection="1">
      <alignment horizontal="right"/>
    </xf>
    <xf numFmtId="0" fontId="4" fillId="0" borderId="3" xfId="3" applyFill="1" applyBorder="1"/>
    <xf numFmtId="43" fontId="7" fillId="0" borderId="3" xfId="5" applyFont="1" applyFill="1" applyBorder="1" applyProtection="1"/>
    <xf numFmtId="165" fontId="7" fillId="0" borderId="3" xfId="2" applyNumberFormat="1" applyFont="1" applyFill="1" applyBorder="1" applyAlignment="1">
      <alignment horizontal="right"/>
    </xf>
    <xf numFmtId="165" fontId="9" fillId="0" borderId="3" xfId="2" applyNumberFormat="1" applyFont="1" applyFill="1" applyBorder="1" applyAlignment="1" applyProtection="1">
      <alignment horizontal="right"/>
    </xf>
    <xf numFmtId="0" fontId="8" fillId="0" borderId="3" xfId="2" applyFont="1" applyFill="1" applyBorder="1"/>
    <xf numFmtId="0" fontId="7" fillId="0" borderId="3" xfId="2" applyFont="1" applyFill="1" applyBorder="1"/>
    <xf numFmtId="165" fontId="7" fillId="0" borderId="3" xfId="5" applyNumberFormat="1" applyFont="1" applyFill="1" applyBorder="1" applyAlignment="1" applyProtection="1">
      <alignment horizontal="right"/>
    </xf>
    <xf numFmtId="166" fontId="5" fillId="0" borderId="3" xfId="3" applyNumberFormat="1" applyFont="1" applyFill="1" applyBorder="1" applyProtection="1"/>
    <xf numFmtId="0" fontId="10" fillId="0" borderId="3" xfId="2" applyFont="1" applyFill="1" applyBorder="1" applyAlignment="1">
      <alignment wrapText="1"/>
    </xf>
    <xf numFmtId="165" fontId="7" fillId="0" borderId="3" xfId="2" applyNumberFormat="1" applyFont="1" applyFill="1" applyBorder="1" applyProtection="1"/>
    <xf numFmtId="0" fontId="7" fillId="0" borderId="3" xfId="2" applyFont="1" applyFill="1" applyBorder="1" applyAlignment="1">
      <alignment horizontal="left" vertical="center" wrapText="1"/>
    </xf>
    <xf numFmtId="165" fontId="7" fillId="0" borderId="3" xfId="2" applyNumberFormat="1" applyFont="1" applyFill="1" applyBorder="1" applyAlignment="1" applyProtection="1">
      <alignment horizontal="right" vertical="center"/>
    </xf>
    <xf numFmtId="0" fontId="3" fillId="0" borderId="0" xfId="2" applyFont="1" applyFill="1" applyAlignment="1" applyProtection="1">
      <alignment horizontal="right"/>
    </xf>
    <xf numFmtId="0" fontId="3" fillId="0" borderId="0" xfId="2" applyFont="1" applyFill="1" applyAlignment="1">
      <alignment horizontal="right"/>
    </xf>
    <xf numFmtId="0" fontId="3" fillId="0" borderId="0" xfId="2" applyFont="1" applyFill="1" applyBorder="1" applyAlignment="1">
      <alignment horizontal="left"/>
    </xf>
    <xf numFmtId="0" fontId="3" fillId="0" borderId="0" xfId="2" applyFont="1" applyFill="1" applyBorder="1"/>
    <xf numFmtId="166" fontId="7" fillId="0" borderId="3" xfId="2" applyNumberFormat="1" applyFont="1" applyFill="1" applyBorder="1" applyProtection="1"/>
    <xf numFmtId="0" fontId="3" fillId="0" borderId="3" xfId="2" applyFont="1" applyFill="1" applyBorder="1"/>
    <xf numFmtId="0" fontId="7" fillId="0" borderId="5" xfId="6" applyFont="1" applyFill="1" applyBorder="1" applyAlignment="1">
      <alignment horizontal="left" vertical="center" wrapText="1"/>
    </xf>
    <xf numFmtId="166" fontId="7" fillId="0" borderId="5" xfId="6" applyNumberFormat="1" applyFont="1" applyFill="1" applyBorder="1" applyAlignment="1" applyProtection="1">
      <alignment horizontal="right" vertical="center"/>
    </xf>
    <xf numFmtId="0" fontId="7" fillId="0" borderId="6" xfId="2" applyFont="1" applyFill="1" applyBorder="1" applyAlignment="1" applyProtection="1">
      <alignment horizontal="left"/>
    </xf>
    <xf numFmtId="0" fontId="7" fillId="0" borderId="0" xfId="2" applyFont="1" applyFill="1" applyAlignment="1">
      <alignment horizontal="left" vertical="top" wrapText="1"/>
    </xf>
    <xf numFmtId="0" fontId="7" fillId="0" borderId="0" xfId="3" applyFont="1" applyFill="1" applyBorder="1" applyAlignment="1">
      <alignment horizontal="left"/>
    </xf>
    <xf numFmtId="0" fontId="7" fillId="0" borderId="0" xfId="3" applyFont="1" applyFill="1" applyBorder="1" applyAlignment="1">
      <alignment horizontal="left"/>
    </xf>
    <xf numFmtId="0" fontId="5" fillId="0" borderId="0" xfId="3" applyFont="1" applyFill="1"/>
    <xf numFmtId="166" fontId="5" fillId="0" borderId="0" xfId="3" applyNumberFormat="1" applyFont="1" applyFill="1" applyProtection="1"/>
  </cellXfs>
  <cellStyles count="7">
    <cellStyle name="Comma 2" xfId="5"/>
    <cellStyle name="DownBlueBorder" xfId="6"/>
    <cellStyle name="Normal" xfId="0" builtinId="0"/>
    <cellStyle name="Normal 2" xfId="2"/>
    <cellStyle name="Normal 3" xfId="3"/>
    <cellStyle name="Table title" xfId="1"/>
    <cellStyle name="YearThickBlueBottomBorder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ia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EIA 1">
      <a:majorFont>
        <a:latin typeface="Times New Roman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lnDef>
    <a:txDef>
      <a:spPr bwMode="auto">
        <a:noFill/>
        <a:ln w="9525">
          <a:noFill/>
          <a:miter lim="800000"/>
          <a:headEnd/>
          <a:tailEnd/>
        </a:ln>
      </a:spPr>
      <a:bodyPr lIns="0" tIns="0" rIns="0">
        <a:prstTxWarp prst="textNoShape">
          <a:avLst/>
        </a:prstTxWarp>
      </a:bodyPr>
      <a:lstStyle>
        <a:defPPr eaLnBrk="0" hangingPunct="0">
          <a:defRPr sz="1600" i="1" dirty="0" smtClean="0">
            <a:solidFill>
              <a:srgbClr val="333333"/>
            </a:solidFill>
            <a:latin typeface="Times New Roman" charset="0"/>
            <a:ea typeface="Times New Roman" charset="0"/>
            <a:cs typeface="Times New Roman" charset="0"/>
          </a:defRPr>
        </a:defPPr>
      </a:lstStyle>
    </a:txDef>
  </a:objectDefaults>
  <a:extraClrSchemeLst>
    <a:extraClrScheme>
      <a:clrScheme name="Blank Presentation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713E39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BBAFAE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D999"/>
  <sheetViews>
    <sheetView tabSelected="1" zoomScale="55" zoomScaleNormal="55" zoomScaleSheetLayoutView="55" workbookViewId="0">
      <selection activeCell="N19" sqref="N19"/>
    </sheetView>
  </sheetViews>
  <sheetFormatPr defaultColWidth="9.5" defaultRowHeight="13" x14ac:dyDescent="0.3"/>
  <cols>
    <col min="1" max="1" width="18.6640625" style="14" customWidth="1"/>
    <col min="2" max="2" width="8.4140625" style="6" customWidth="1"/>
    <col min="3" max="3" width="8.6640625" style="6" customWidth="1"/>
    <col min="4" max="21" width="7.4140625" style="6" customWidth="1"/>
    <col min="22" max="22" width="7.75" style="6" customWidth="1"/>
    <col min="23" max="23" width="8.25" style="6" customWidth="1"/>
    <col min="24" max="31" width="6.83203125" style="6" customWidth="1"/>
    <col min="32" max="44" width="6.33203125" style="6" customWidth="1"/>
    <col min="45" max="61" width="5.75" style="6" customWidth="1"/>
    <col min="62" max="62" width="5.33203125" style="6" customWidth="1"/>
    <col min="63" max="63" width="14.5" style="6" customWidth="1"/>
    <col min="64" max="64" width="6.33203125" style="6" customWidth="1"/>
    <col min="65" max="91" width="5.58203125" style="6" customWidth="1"/>
    <col min="92" max="92" width="6.33203125" style="6" bestFit="1" customWidth="1"/>
    <col min="93" max="93" width="10.75" style="6" customWidth="1"/>
    <col min="94" max="16384" width="9.5" style="6"/>
  </cols>
  <sheetData>
    <row r="1" spans="1:30" ht="15.5" customHeight="1" x14ac:dyDescent="0.35">
      <c r="A1" s="1" t="s">
        <v>0</v>
      </c>
      <c r="B1" s="2"/>
      <c r="C1" s="2"/>
      <c r="D1" s="3"/>
      <c r="E1" s="2"/>
      <c r="F1" s="2"/>
      <c r="G1" s="2"/>
      <c r="H1" s="2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0" ht="15" customHeight="1" x14ac:dyDescent="0.3">
      <c r="A2" s="7" t="s">
        <v>1</v>
      </c>
      <c r="B2" s="2"/>
      <c r="C2" s="2"/>
      <c r="D2" s="3"/>
      <c r="E2" s="2"/>
      <c r="F2" s="2"/>
      <c r="G2" s="2"/>
      <c r="H2" s="2"/>
      <c r="I2" s="4"/>
      <c r="J2" s="2"/>
      <c r="K2" s="2"/>
      <c r="L2" s="2"/>
      <c r="M2" s="2"/>
      <c r="N2" s="2"/>
      <c r="O2" s="2"/>
      <c r="P2" s="2"/>
      <c r="Q2" s="2"/>
      <c r="R2" s="2"/>
      <c r="S2" s="2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ht="12.75" customHeight="1" x14ac:dyDescent="0.3">
      <c r="A3" s="8" t="s">
        <v>2</v>
      </c>
      <c r="B3" s="2"/>
      <c r="C3" s="2"/>
      <c r="D3" s="3"/>
      <c r="E3" s="2"/>
      <c r="F3" s="2"/>
      <c r="G3" s="2"/>
      <c r="H3" s="2"/>
      <c r="I3" s="4"/>
      <c r="J3" s="2"/>
      <c r="K3" s="2"/>
      <c r="L3" s="2"/>
      <c r="M3" s="2"/>
      <c r="N3" s="2"/>
      <c r="O3" s="2"/>
      <c r="P3" s="2"/>
      <c r="Q3" s="2"/>
      <c r="R3" s="2"/>
      <c r="S3" s="2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s="11" customFormat="1" ht="14.5" thickBot="1" x14ac:dyDescent="0.35">
      <c r="A4" s="9"/>
      <c r="B4" s="10">
        <v>1993</v>
      </c>
      <c r="C4" s="10">
        <v>1994</v>
      </c>
      <c r="D4" s="10">
        <v>1995</v>
      </c>
      <c r="E4" s="10">
        <v>1996</v>
      </c>
      <c r="F4" s="10">
        <v>1997</v>
      </c>
      <c r="G4" s="10">
        <v>1998</v>
      </c>
      <c r="H4" s="10">
        <v>1999</v>
      </c>
      <c r="I4" s="10">
        <v>2000</v>
      </c>
      <c r="J4" s="10">
        <v>2001</v>
      </c>
      <c r="K4" s="10">
        <v>2002</v>
      </c>
      <c r="L4" s="10">
        <v>2003</v>
      </c>
      <c r="M4" s="10">
        <v>2004</v>
      </c>
      <c r="N4" s="10">
        <v>2005</v>
      </c>
      <c r="O4" s="10">
        <v>2006</v>
      </c>
      <c r="P4" s="10">
        <v>2007</v>
      </c>
      <c r="Q4" s="10">
        <v>2008</v>
      </c>
      <c r="R4" s="10">
        <v>2009</v>
      </c>
      <c r="S4" s="10">
        <v>2010</v>
      </c>
      <c r="T4" s="10">
        <v>2011</v>
      </c>
      <c r="U4" s="10">
        <v>2012</v>
      </c>
      <c r="V4" s="10">
        <v>2013</v>
      </c>
      <c r="W4" s="10">
        <v>2014</v>
      </c>
      <c r="X4" s="10">
        <v>2015</v>
      </c>
      <c r="Y4" s="10">
        <v>2016</v>
      </c>
      <c r="Z4" s="10">
        <v>2017</v>
      </c>
      <c r="AA4" s="10">
        <v>2018</v>
      </c>
      <c r="AB4" s="10">
        <v>2019</v>
      </c>
      <c r="AC4" s="10">
        <v>2020</v>
      </c>
      <c r="AD4" s="10">
        <v>2021</v>
      </c>
    </row>
    <row r="5" spans="1:30" s="14" customFormat="1" x14ac:dyDescent="0.3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30" s="17" customFormat="1" x14ac:dyDescent="0.3">
      <c r="A6" s="15" t="s">
        <v>3</v>
      </c>
      <c r="B6" s="16">
        <v>2.4945364238410601</v>
      </c>
      <c r="C6" s="16">
        <v>2.5970198675496685</v>
      </c>
      <c r="D6" s="16">
        <v>2.759346026490066</v>
      </c>
      <c r="E6" s="16">
        <v>2.9264403973509938</v>
      </c>
      <c r="F6" s="16">
        <v>3.0486754966887419</v>
      </c>
      <c r="G6" s="16">
        <v>3.2380629139072847</v>
      </c>
      <c r="H6" s="16">
        <v>3.3924834437086093</v>
      </c>
      <c r="I6" s="16">
        <v>3.59682119205298</v>
      </c>
      <c r="J6" s="16">
        <v>3.862913907284768</v>
      </c>
      <c r="K6" s="16">
        <v>4.1461920529801333</v>
      </c>
      <c r="L6" s="16">
        <v>4.404180463576159</v>
      </c>
      <c r="M6" s="16">
        <v>4.7034437086092717</v>
      </c>
      <c r="N6" s="16">
        <v>5.0819453642384103</v>
      </c>
      <c r="O6" s="16">
        <v>5.3940397350993381</v>
      </c>
      <c r="P6" s="16">
        <v>5.8453725165562913</v>
      </c>
      <c r="Q6" s="16">
        <v>6.2695943708609283</v>
      </c>
      <c r="R6" s="16">
        <v>6.589279801324504</v>
      </c>
      <c r="S6" s="16">
        <v>7.0082781456953658</v>
      </c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s="17" customFormat="1" x14ac:dyDescent="0.3">
      <c r="A7" s="15" t="s">
        <v>4</v>
      </c>
      <c r="B7" s="16"/>
      <c r="C7" s="16">
        <v>2.4438808373590986</v>
      </c>
      <c r="D7" s="16">
        <v>2.6097906602254426</v>
      </c>
      <c r="E7" s="16">
        <v>2.6109500805152979</v>
      </c>
      <c r="F7" s="16">
        <v>2.7044685990338166</v>
      </c>
      <c r="G7" s="16">
        <v>2.7754830917874398</v>
      </c>
      <c r="H7" s="16">
        <v>2.9475925925925925</v>
      </c>
      <c r="I7" s="16">
        <v>3.1092512077294683</v>
      </c>
      <c r="J7" s="16">
        <v>3.4425442834138487</v>
      </c>
      <c r="K7" s="16">
        <v>3.7230193236714975</v>
      </c>
      <c r="L7" s="16">
        <v>4.0983896940418685</v>
      </c>
      <c r="M7" s="16">
        <v>4.4295652173913043</v>
      </c>
      <c r="N7" s="16">
        <v>4.7760869565217385</v>
      </c>
      <c r="O7" s="16">
        <v>5.0736876006441234</v>
      </c>
      <c r="P7" s="16">
        <v>5.3319484702093387</v>
      </c>
      <c r="Q7" s="16">
        <v>5.641714975845411</v>
      </c>
      <c r="R7" s="16">
        <v>5.9466666666666672</v>
      </c>
      <c r="S7" s="16">
        <v>6.2286795491143305</v>
      </c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</row>
    <row r="8" spans="1:30" s="17" customFormat="1" x14ac:dyDescent="0.3">
      <c r="A8" s="15" t="s">
        <v>5</v>
      </c>
      <c r="B8" s="16"/>
      <c r="C8" s="16"/>
      <c r="D8" s="16">
        <v>2.0841690260018022</v>
      </c>
      <c r="E8" s="16">
        <v>2.1916130623660739</v>
      </c>
      <c r="F8" s="16">
        <v>2.1971014899850352</v>
      </c>
      <c r="G8" s="16">
        <v>2.3933033979511773</v>
      </c>
      <c r="H8" s="16">
        <v>2.4652799995402401</v>
      </c>
      <c r="I8" s="16">
        <v>2.5388411349306321</v>
      </c>
      <c r="J8" s="16">
        <v>2.6396502164165798</v>
      </c>
      <c r="K8" s="16">
        <v>2.7385714203235345</v>
      </c>
      <c r="L8" s="16">
        <v>2.8363302109812696</v>
      </c>
      <c r="M8" s="16">
        <v>2.9533185855703943</v>
      </c>
      <c r="N8" s="16">
        <v>3.0867855814132841</v>
      </c>
      <c r="O8" s="16">
        <v>3.2053982162355621</v>
      </c>
      <c r="P8" s="16">
        <v>3.3705972243845368</v>
      </c>
      <c r="Q8" s="16">
        <v>3.5366190526493138</v>
      </c>
      <c r="R8" s="16">
        <v>3.7571268384663901</v>
      </c>
      <c r="S8" s="16">
        <v>3.9620840833812023</v>
      </c>
      <c r="T8" s="16">
        <v>4.2587243967759729</v>
      </c>
      <c r="U8" s="16">
        <v>4.5737389417504124</v>
      </c>
      <c r="V8" s="16">
        <v>4.8719068676654205</v>
      </c>
      <c r="W8" s="16">
        <v>5.2705910259628386</v>
      </c>
      <c r="X8" s="16">
        <v>5.6957707710273624</v>
      </c>
      <c r="Y8" s="16"/>
      <c r="Z8" s="16"/>
      <c r="AA8" s="16"/>
      <c r="AB8" s="16"/>
      <c r="AC8" s="16"/>
      <c r="AD8" s="16"/>
    </row>
    <row r="9" spans="1:30" s="17" customFormat="1" x14ac:dyDescent="0.3">
      <c r="A9" s="15" t="s">
        <v>6</v>
      </c>
      <c r="B9" s="16"/>
      <c r="C9" s="16"/>
      <c r="D9" s="16"/>
      <c r="E9" s="16">
        <v>2.4790758143417664</v>
      </c>
      <c r="F9" s="16">
        <v>2.2852108060231737</v>
      </c>
      <c r="G9" s="16">
        <v>2.3402106218283856</v>
      </c>
      <c r="H9" s="16">
        <v>2.4073414359011376</v>
      </c>
      <c r="I9" s="16">
        <v>2.4739531830132075</v>
      </c>
      <c r="J9" s="16">
        <v>2.5410538895978547</v>
      </c>
      <c r="K9" s="16">
        <v>2.6490511890236834</v>
      </c>
      <c r="L9" s="16">
        <v>2.7714457642931882</v>
      </c>
      <c r="M9" s="16">
        <v>2.8893666625328027</v>
      </c>
      <c r="N9" s="16">
        <v>2.9955714168129357</v>
      </c>
      <c r="O9" s="16">
        <v>3.1023186619554513</v>
      </c>
      <c r="P9" s="16">
        <v>3.2375911215380135</v>
      </c>
      <c r="Q9" s="16">
        <v>3.3690198676270171</v>
      </c>
      <c r="R9" s="16">
        <v>3.5050606422429036</v>
      </c>
      <c r="S9" s="16">
        <v>3.5993894096533228</v>
      </c>
      <c r="T9" s="16">
        <v>3.7568582178429462</v>
      </c>
      <c r="U9" s="16">
        <v>3.9211602284341622</v>
      </c>
      <c r="V9" s="16">
        <v>4.074915738578416</v>
      </c>
      <c r="W9" s="16">
        <v>4.315820484284056</v>
      </c>
      <c r="X9" s="16">
        <v>4.552251117294146</v>
      </c>
      <c r="Y9" s="16"/>
      <c r="Z9" s="16"/>
      <c r="AA9" s="16"/>
      <c r="AB9" s="16"/>
      <c r="AC9" s="16"/>
      <c r="AD9" s="16"/>
    </row>
    <row r="10" spans="1:30" s="17" customFormat="1" x14ac:dyDescent="0.3">
      <c r="A10" s="15" t="s">
        <v>7</v>
      </c>
      <c r="B10" s="16"/>
      <c r="C10" s="16"/>
      <c r="D10" s="16"/>
      <c r="E10" s="16"/>
      <c r="F10" s="16">
        <v>2.7235732050426642</v>
      </c>
      <c r="G10" s="16">
        <v>2.5416230032534868</v>
      </c>
      <c r="H10" s="16">
        <v>2.6017876945535816</v>
      </c>
      <c r="I10" s="16">
        <v>2.7224500039534743</v>
      </c>
      <c r="J10" s="16">
        <v>2.8491218295346883</v>
      </c>
      <c r="K10" s="16">
        <v>2.949574965084313</v>
      </c>
      <c r="L10" s="16">
        <v>3.0286359982604663</v>
      </c>
      <c r="M10" s="16">
        <v>3.1626815360475793</v>
      </c>
      <c r="N10" s="16">
        <v>3.2887193835414554</v>
      </c>
      <c r="O10" s="16">
        <v>3.4450521012068416</v>
      </c>
      <c r="P10" s="16">
        <v>3.6178082610356994</v>
      </c>
      <c r="Q10" s="16">
        <v>3.7874811484211985</v>
      </c>
      <c r="R10" s="16">
        <v>3.9623109955780627</v>
      </c>
      <c r="S10" s="16">
        <v>4.1309635206820055</v>
      </c>
      <c r="T10" s="16">
        <v>4.3296904823747706</v>
      </c>
      <c r="U10" s="16">
        <v>4.5033991446655133</v>
      </c>
      <c r="V10" s="16">
        <v>4.6938429750257109</v>
      </c>
      <c r="W10" s="16">
        <v>4.896302931842647</v>
      </c>
      <c r="X10" s="16">
        <v>5.1089816017804912</v>
      </c>
      <c r="Y10" s="16">
        <v>5.3333406653979996</v>
      </c>
      <c r="Z10" s="16">
        <v>5.577450199219899</v>
      </c>
      <c r="AA10" s="18">
        <v>5.8473693494890959</v>
      </c>
      <c r="AB10" s="18">
        <v>6.1335708746536879</v>
      </c>
      <c r="AC10" s="18">
        <v>6.4753580361294265</v>
      </c>
      <c r="AD10" s="18"/>
    </row>
    <row r="11" spans="1:30" s="17" customFormat="1" x14ac:dyDescent="0.3">
      <c r="A11" s="15" t="s">
        <v>8</v>
      </c>
      <c r="B11" s="16"/>
      <c r="C11" s="16"/>
      <c r="D11" s="16"/>
      <c r="E11" s="16"/>
      <c r="F11" s="16"/>
      <c r="G11" s="16">
        <v>2.445720113733763</v>
      </c>
      <c r="H11" s="16">
        <v>2.6802803956449361</v>
      </c>
      <c r="I11" s="16">
        <v>2.7563714237795196</v>
      </c>
      <c r="J11" s="16">
        <v>2.8739103643348947</v>
      </c>
      <c r="K11" s="16">
        <v>3.0172540860648414</v>
      </c>
      <c r="L11" s="16">
        <v>3.1505500529292667</v>
      </c>
      <c r="M11" s="16">
        <v>3.2947682912959957</v>
      </c>
      <c r="N11" s="16">
        <v>3.4507316346467487</v>
      </c>
      <c r="O11" s="16">
        <v>3.5978951804108039</v>
      </c>
      <c r="P11" s="16">
        <v>3.7244627326977535</v>
      </c>
      <c r="Q11" s="16">
        <v>3.8401896628720751</v>
      </c>
      <c r="R11" s="16">
        <v>3.9598576557353988</v>
      </c>
      <c r="S11" s="16">
        <v>4.1034643417753687</v>
      </c>
      <c r="T11" s="16">
        <v>4.2520443687048397</v>
      </c>
      <c r="U11" s="16">
        <v>4.3933423952780668</v>
      </c>
      <c r="V11" s="16">
        <v>4.5488785021111271</v>
      </c>
      <c r="W11" s="16">
        <v>4.7418653804993163</v>
      </c>
      <c r="X11" s="16">
        <v>4.9431247516677539</v>
      </c>
      <c r="Y11" s="16">
        <v>5.1780612173344149</v>
      </c>
      <c r="Z11" s="16">
        <v>5.400082830634549</v>
      </c>
      <c r="AA11" s="18">
        <v>5.6429923427070277</v>
      </c>
      <c r="AB11" s="18">
        <v>5.8973906833153498</v>
      </c>
      <c r="AC11" s="18">
        <v>6.1674030038264105</v>
      </c>
      <c r="AD11" s="18"/>
    </row>
    <row r="12" spans="1:30" s="17" customFormat="1" x14ac:dyDescent="0.3">
      <c r="A12" s="15" t="s">
        <v>9</v>
      </c>
      <c r="B12" s="16"/>
      <c r="C12" s="16"/>
      <c r="D12" s="16"/>
      <c r="E12" s="16"/>
      <c r="F12" s="16"/>
      <c r="G12" s="16"/>
      <c r="H12" s="16">
        <v>2.5156148652752846</v>
      </c>
      <c r="I12" s="16">
        <v>2.6681494334206151</v>
      </c>
      <c r="J12" s="16">
        <v>2.7059014829840415</v>
      </c>
      <c r="K12" s="16">
        <v>2.7907886804216178</v>
      </c>
      <c r="L12" s="16">
        <v>2.8770754085087145</v>
      </c>
      <c r="M12" s="16">
        <v>3.0159291283950251</v>
      </c>
      <c r="N12" s="16">
        <v>3.1623923769810323</v>
      </c>
      <c r="O12" s="16">
        <v>3.3398312141414537</v>
      </c>
      <c r="P12" s="16">
        <v>3.4959745488647593</v>
      </c>
      <c r="Q12" s="16">
        <v>3.6401932319240959</v>
      </c>
      <c r="R12" s="16">
        <v>3.7679099418677611</v>
      </c>
      <c r="S12" s="16">
        <v>3.8858341203866802</v>
      </c>
      <c r="T12" s="16">
        <v>4.0070647486106408</v>
      </c>
      <c r="U12" s="16">
        <v>4.1290493927988887</v>
      </c>
      <c r="V12" s="16">
        <v>4.2517030480054503</v>
      </c>
      <c r="W12" s="16">
        <v>4.3835928213647586</v>
      </c>
      <c r="X12" s="16">
        <v>4.5269839272610009</v>
      </c>
      <c r="Y12" s="16">
        <v>4.6839566356763909</v>
      </c>
      <c r="Z12" s="16">
        <v>4.8455595188779226</v>
      </c>
      <c r="AA12" s="18">
        <v>5.0197382200043972</v>
      </c>
      <c r="AB12" s="18">
        <v>5.2305276807620595</v>
      </c>
      <c r="AC12" s="18">
        <v>5.4892334870637907</v>
      </c>
      <c r="AD12" s="18"/>
    </row>
    <row r="13" spans="1:30" s="17" customFormat="1" x14ac:dyDescent="0.3">
      <c r="A13" s="15" t="s">
        <v>10</v>
      </c>
      <c r="B13" s="16"/>
      <c r="C13" s="16"/>
      <c r="D13" s="16"/>
      <c r="E13" s="16"/>
      <c r="F13" s="16"/>
      <c r="G13" s="16"/>
      <c r="H13" s="19"/>
      <c r="I13" s="16">
        <v>3.9916386917458828</v>
      </c>
      <c r="J13" s="16">
        <v>3.9606506904525274</v>
      </c>
      <c r="K13" s="16">
        <v>3.4842813092046727</v>
      </c>
      <c r="L13" s="16">
        <v>3.2517721734151146</v>
      </c>
      <c r="M13" s="16">
        <v>3.1970527773892097</v>
      </c>
      <c r="N13" s="16">
        <v>3.2704047463580537</v>
      </c>
      <c r="O13" s="16">
        <v>3.3754044770537082</v>
      </c>
      <c r="P13" s="16">
        <v>3.4535633018991669</v>
      </c>
      <c r="Q13" s="16">
        <v>3.5653537885808104</v>
      </c>
      <c r="R13" s="16">
        <v>3.6680390674638796</v>
      </c>
      <c r="S13" s="16">
        <v>3.7764585269688316</v>
      </c>
      <c r="T13" s="16">
        <v>3.8865822827474252</v>
      </c>
      <c r="U13" s="16">
        <v>4.0032296629718678</v>
      </c>
      <c r="V13" s="16">
        <v>4.1410307503569843</v>
      </c>
      <c r="W13" s="16">
        <v>4.2983385428858183</v>
      </c>
      <c r="X13" s="16">
        <v>4.4687865924630952</v>
      </c>
      <c r="Y13" s="16">
        <v>4.6689327038280908</v>
      </c>
      <c r="Z13" s="16">
        <v>4.8961294674135987</v>
      </c>
      <c r="AA13" s="18">
        <v>5.1424881210093858</v>
      </c>
      <c r="AB13" s="18">
        <v>5.4283646582985092</v>
      </c>
      <c r="AC13" s="18">
        <v>5.7719858910752064</v>
      </c>
      <c r="AD13" s="18"/>
    </row>
    <row r="14" spans="1:30" s="17" customFormat="1" x14ac:dyDescent="0.3">
      <c r="A14" s="15" t="s">
        <v>11</v>
      </c>
      <c r="B14" s="16"/>
      <c r="C14" s="16"/>
      <c r="D14" s="16"/>
      <c r="E14" s="16"/>
      <c r="F14" s="16"/>
      <c r="G14" s="16"/>
      <c r="H14" s="19"/>
      <c r="I14" s="19"/>
      <c r="J14" s="16">
        <v>4.4884326308637235</v>
      </c>
      <c r="K14" s="16">
        <v>2.6984210130073119</v>
      </c>
      <c r="L14" s="16">
        <v>3.1306348846215335</v>
      </c>
      <c r="M14" s="16">
        <v>3.4360935737446723</v>
      </c>
      <c r="N14" s="16">
        <v>3.6064371377711759</v>
      </c>
      <c r="O14" s="16">
        <v>3.7398617419490634</v>
      </c>
      <c r="P14" s="16">
        <v>3.8783046844491516</v>
      </c>
      <c r="Q14" s="16">
        <v>4.0401809198950991</v>
      </c>
      <c r="R14" s="16">
        <v>4.1760498633180303</v>
      </c>
      <c r="S14" s="16">
        <v>4.3249788840659651</v>
      </c>
      <c r="T14" s="16">
        <v>4.5346637877053766</v>
      </c>
      <c r="U14" s="16">
        <v>4.7440968848910181</v>
      </c>
      <c r="V14" s="16">
        <v>4.9372586007106891</v>
      </c>
      <c r="W14" s="16">
        <v>5.1256303301521973</v>
      </c>
      <c r="X14" s="16">
        <v>5.3291159326597031</v>
      </c>
      <c r="Y14" s="16">
        <v>5.5229049425538932</v>
      </c>
      <c r="Z14" s="16">
        <v>5.7509647567619506</v>
      </c>
      <c r="AA14" s="18">
        <v>6.0120243017707002</v>
      </c>
      <c r="AB14" s="18">
        <v>6.2847023336615164</v>
      </c>
      <c r="AC14" s="18">
        <v>6.6046151268673157</v>
      </c>
      <c r="AD14" s="18"/>
    </row>
    <row r="15" spans="1:30" s="17" customFormat="1" x14ac:dyDescent="0.3">
      <c r="A15" s="15" t="s">
        <v>12</v>
      </c>
      <c r="B15" s="16"/>
      <c r="C15" s="16"/>
      <c r="D15" s="16"/>
      <c r="E15" s="16"/>
      <c r="F15" s="16"/>
      <c r="G15" s="16"/>
      <c r="H15" s="19"/>
      <c r="I15" s="19"/>
      <c r="J15" s="16"/>
      <c r="K15" s="16">
        <v>3.1165134671261092</v>
      </c>
      <c r="L15" s="16">
        <v>3.5606393910154472</v>
      </c>
      <c r="M15" s="16">
        <v>3.5135105919245477</v>
      </c>
      <c r="N15" s="16">
        <v>3.569091971162468</v>
      </c>
      <c r="O15" s="16">
        <v>3.6047998783819994</v>
      </c>
      <c r="P15" s="16">
        <v>3.7629253230997222</v>
      </c>
      <c r="Q15" s="16">
        <v>4.0217862670273021</v>
      </c>
      <c r="R15" s="16">
        <v>4.2576439356969908</v>
      </c>
      <c r="S15" s="16">
        <v>4.5500969858687954</v>
      </c>
      <c r="T15" s="16">
        <v>4.756542678301459</v>
      </c>
      <c r="U15" s="16">
        <v>5.0001023107847669</v>
      </c>
      <c r="V15" s="16">
        <v>5.2050546117698797</v>
      </c>
      <c r="W15" s="16">
        <v>5.4342095546387679</v>
      </c>
      <c r="X15" s="16">
        <v>5.6181387758789798</v>
      </c>
      <c r="Y15" s="16">
        <v>5.8366606981941294</v>
      </c>
      <c r="Z15" s="16">
        <v>5.9846029536926899</v>
      </c>
      <c r="AA15" s="18">
        <v>6.1389498067694408</v>
      </c>
      <c r="AB15" s="18">
        <v>6.3404427118038571</v>
      </c>
      <c r="AC15" s="18">
        <v>6.7065064598695834</v>
      </c>
      <c r="AD15" s="18">
        <v>6.9080341526167315</v>
      </c>
    </row>
    <row r="16" spans="1:30" s="17" customFormat="1" x14ac:dyDescent="0.3">
      <c r="A16" s="15" t="s">
        <v>13</v>
      </c>
      <c r="B16" s="16"/>
      <c r="C16" s="16"/>
      <c r="D16" s="16"/>
      <c r="E16" s="16"/>
      <c r="F16" s="16"/>
      <c r="G16" s="16"/>
      <c r="H16" s="19"/>
      <c r="I16" s="19"/>
      <c r="J16" s="16"/>
      <c r="K16" s="16"/>
      <c r="L16" s="16">
        <v>5.7060752146353133</v>
      </c>
      <c r="M16" s="16">
        <v>4.6355623859426487</v>
      </c>
      <c r="N16" s="16">
        <v>4.3873662419634663</v>
      </c>
      <c r="O16" s="16">
        <v>4.3931557776653287</v>
      </c>
      <c r="P16" s="16">
        <v>4.5263479530762618</v>
      </c>
      <c r="Q16" s="16">
        <v>4.7361546585261012</v>
      </c>
      <c r="R16" s="16">
        <v>4.7115207733562814</v>
      </c>
      <c r="S16" s="16">
        <v>4.7527306445233863</v>
      </c>
      <c r="T16" s="16">
        <v>5.0610423185855504</v>
      </c>
      <c r="U16" s="16">
        <v>5.4142828354191748</v>
      </c>
      <c r="V16" s="16">
        <v>5.8018200876405626</v>
      </c>
      <c r="W16" s="16">
        <v>6.1144850024709889</v>
      </c>
      <c r="X16" s="16">
        <v>6.4952028534155817</v>
      </c>
      <c r="Y16" s="16">
        <v>6.745494412803609</v>
      </c>
      <c r="Z16" s="16">
        <v>6.9730934629340613</v>
      </c>
      <c r="AA16" s="18">
        <v>7.1654643471630557</v>
      </c>
      <c r="AB16" s="18">
        <v>7.3570589054758715</v>
      </c>
      <c r="AC16" s="18">
        <v>7.7753853297406943</v>
      </c>
      <c r="AD16" s="18">
        <v>8.3020527548735963</v>
      </c>
    </row>
    <row r="17" spans="1:30" s="17" customFormat="1" x14ac:dyDescent="0.3">
      <c r="A17" s="15" t="s">
        <v>14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>
        <v>6.1104724988314478</v>
      </c>
      <c r="N17" s="16">
        <v>6.1663480401441708</v>
      </c>
      <c r="O17" s="16">
        <v>5.580212236042299</v>
      </c>
      <c r="P17" s="16">
        <v>5.2146543442553224</v>
      </c>
      <c r="Q17" s="16">
        <v>4.9485444621641532</v>
      </c>
      <c r="R17" s="16">
        <v>4.9294530770184108</v>
      </c>
      <c r="S17" s="16">
        <v>4.9115393950759492</v>
      </c>
      <c r="T17" s="16">
        <v>5.0713224830147947</v>
      </c>
      <c r="U17" s="16">
        <v>5.3262251127945319</v>
      </c>
      <c r="V17" s="16">
        <v>5.6061263762790228</v>
      </c>
      <c r="W17" s="16">
        <v>5.94602599983331</v>
      </c>
      <c r="X17" s="16">
        <v>6.2251820072810533</v>
      </c>
      <c r="Y17" s="16">
        <v>6.3256907187331652</v>
      </c>
      <c r="Z17" s="16">
        <v>6.5169376542401896</v>
      </c>
      <c r="AA17" s="18">
        <v>6.8815686909522631</v>
      </c>
      <c r="AB17" s="18">
        <v>7.3078615205621498</v>
      </c>
      <c r="AC17" s="18">
        <v>7.6737132246624622</v>
      </c>
      <c r="AD17" s="18">
        <v>8.0367501780441071</v>
      </c>
    </row>
    <row r="18" spans="1:30" s="17" customFormat="1" x14ac:dyDescent="0.3">
      <c r="A18" s="15" t="s">
        <v>15</v>
      </c>
      <c r="B18" s="16"/>
      <c r="C18" s="16"/>
      <c r="D18" s="16"/>
      <c r="E18" s="16"/>
      <c r="F18" s="16"/>
      <c r="G18" s="16"/>
      <c r="H18" s="19"/>
      <c r="I18" s="19"/>
      <c r="J18" s="16"/>
      <c r="K18" s="20"/>
      <c r="L18" s="20"/>
      <c r="M18" s="20"/>
      <c r="N18" s="16">
        <v>8.2949486959426757</v>
      </c>
      <c r="O18" s="16">
        <v>7.5750004129266744</v>
      </c>
      <c r="P18" s="16">
        <v>6.9615336693342318</v>
      </c>
      <c r="Q18" s="16">
        <v>6.759926870505657</v>
      </c>
      <c r="R18" s="16">
        <v>6.4012874712318988</v>
      </c>
      <c r="S18" s="16">
        <v>6.1819005634675346</v>
      </c>
      <c r="T18" s="16">
        <v>6.0998767983476085</v>
      </c>
      <c r="U18" s="16">
        <v>6.2308343367600276</v>
      </c>
      <c r="V18" s="16">
        <v>6.5307549148811015</v>
      </c>
      <c r="W18" s="16">
        <v>6.5983888993105735</v>
      </c>
      <c r="X18" s="16">
        <v>6.506821457910295</v>
      </c>
      <c r="Y18" s="16">
        <v>6.6463144312754512</v>
      </c>
      <c r="Z18" s="16">
        <v>6.8838571635015304</v>
      </c>
      <c r="AA18" s="18">
        <v>7.2969566539638251</v>
      </c>
      <c r="AB18" s="18">
        <v>7.7029178173249715</v>
      </c>
      <c r="AC18" s="18">
        <v>7.9022705475248589</v>
      </c>
      <c r="AD18" s="18">
        <v>8.3011991549535633</v>
      </c>
    </row>
    <row r="19" spans="1:30" s="17" customFormat="1" x14ac:dyDescent="0.3">
      <c r="A19" s="15" t="s">
        <v>16</v>
      </c>
      <c r="B19" s="16"/>
      <c r="C19" s="16"/>
      <c r="D19" s="16"/>
      <c r="E19" s="16"/>
      <c r="F19" s="16"/>
      <c r="G19" s="16"/>
      <c r="H19" s="19"/>
      <c r="I19" s="19"/>
      <c r="J19" s="16"/>
      <c r="K19" s="20"/>
      <c r="L19" s="20"/>
      <c r="M19" s="20"/>
      <c r="N19" s="16"/>
      <c r="O19" s="16">
        <v>7.1843293287737415</v>
      </c>
      <c r="P19" s="16">
        <v>7.4961935703379821</v>
      </c>
      <c r="Q19" s="16">
        <v>7.5817081922804963</v>
      </c>
      <c r="R19" s="16">
        <v>7.1276478803876735</v>
      </c>
      <c r="S19" s="16">
        <v>6.9122840366755716</v>
      </c>
      <c r="T19" s="16">
        <v>6.5955166024437863</v>
      </c>
      <c r="U19" s="16">
        <v>6.556787967012732</v>
      </c>
      <c r="V19" s="16">
        <v>6.4445428877337827</v>
      </c>
      <c r="W19" s="16">
        <v>6.6019048442279278</v>
      </c>
      <c r="X19" s="16">
        <v>6.6636277214149944</v>
      </c>
      <c r="Y19" s="16">
        <v>6.9002118633420988</v>
      </c>
      <c r="Z19" s="16">
        <v>7.265740704843914</v>
      </c>
      <c r="AA19" s="18">
        <v>7.3124644985403533</v>
      </c>
      <c r="AB19" s="18">
        <v>7.3814669764798513</v>
      </c>
      <c r="AC19" s="18">
        <v>7.6408192302874101</v>
      </c>
      <c r="AD19" s="18">
        <v>7.7353900435989402</v>
      </c>
    </row>
    <row r="20" spans="1:30" s="17" customFormat="1" x14ac:dyDescent="0.3">
      <c r="A20" s="15" t="s">
        <v>17</v>
      </c>
      <c r="B20" s="16"/>
      <c r="C20" s="16"/>
      <c r="D20" s="16"/>
      <c r="E20" s="16"/>
      <c r="F20" s="16"/>
      <c r="G20" s="16"/>
      <c r="H20" s="19"/>
      <c r="I20" s="19"/>
      <c r="J20" s="16"/>
      <c r="K20" s="20"/>
      <c r="L20" s="20"/>
      <c r="M20" s="20"/>
      <c r="N20" s="16"/>
      <c r="O20" s="16"/>
      <c r="P20" s="16">
        <v>7.0808243759888967</v>
      </c>
      <c r="Q20" s="16">
        <v>7.5622454743778267</v>
      </c>
      <c r="R20" s="16">
        <v>7.8621411367330953</v>
      </c>
      <c r="S20" s="16">
        <v>7.5243778106072474</v>
      </c>
      <c r="T20" s="16">
        <v>7.3146662315768545</v>
      </c>
      <c r="U20" s="16">
        <v>7.2563731726566445</v>
      </c>
      <c r="V20" s="16">
        <v>7.1051011642044504</v>
      </c>
      <c r="W20" s="16">
        <v>7.0166902323713218</v>
      </c>
      <c r="X20" s="16">
        <v>6.9999121423251331</v>
      </c>
      <c r="Y20" s="16">
        <v>7.0694172106302</v>
      </c>
      <c r="Z20" s="16">
        <v>7.2680232984030919</v>
      </c>
      <c r="AA20" s="18">
        <v>7.4787146930507502</v>
      </c>
      <c r="AB20" s="18">
        <v>7.7149960136416107</v>
      </c>
      <c r="AC20" s="18">
        <v>7.7550224636319776</v>
      </c>
      <c r="AD20" s="18">
        <v>7.7291576076928736</v>
      </c>
    </row>
    <row r="21" spans="1:30" s="17" customFormat="1" x14ac:dyDescent="0.3">
      <c r="A21" s="15" t="s">
        <v>18</v>
      </c>
      <c r="B21" s="16"/>
      <c r="C21" s="16"/>
      <c r="D21" s="16"/>
      <c r="E21" s="16"/>
      <c r="F21" s="16"/>
      <c r="G21" s="16"/>
      <c r="H21" s="19"/>
      <c r="I21" s="19"/>
      <c r="J21" s="16"/>
      <c r="K21" s="20"/>
      <c r="L21" s="20"/>
      <c r="M21" s="20"/>
      <c r="N21" s="16"/>
      <c r="O21" s="16"/>
      <c r="P21" s="16"/>
      <c r="Q21" s="16">
        <v>9.0666201348760591</v>
      </c>
      <c r="R21" s="16">
        <v>4.701638296869735</v>
      </c>
      <c r="S21" s="16">
        <v>5.3228033047872847</v>
      </c>
      <c r="T21" s="16">
        <v>5.7259231403186792</v>
      </c>
      <c r="U21" s="16">
        <v>5.8670852009423591</v>
      </c>
      <c r="V21" s="16">
        <v>5.9947657748849901</v>
      </c>
      <c r="W21" s="16">
        <v>6.2809142481453542</v>
      </c>
      <c r="X21" s="16">
        <v>6.6566917789014548</v>
      </c>
      <c r="Y21" s="16">
        <v>7.0282441454820939</v>
      </c>
      <c r="Z21" s="16">
        <v>7.4117355293684213</v>
      </c>
      <c r="AA21" s="18">
        <v>7.8389545698372221</v>
      </c>
      <c r="AB21" s="18">
        <v>8.3448460635557602</v>
      </c>
      <c r="AC21" s="18">
        <v>8.9240302331397405</v>
      </c>
      <c r="AD21" s="18">
        <v>9.4456389475277209</v>
      </c>
    </row>
    <row r="22" spans="1:30" s="17" customFormat="1" x14ac:dyDescent="0.3">
      <c r="A22" s="15" t="s">
        <v>19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>
        <v>4.1985589522577778</v>
      </c>
      <c r="S22" s="16">
        <v>4.9926907838978893</v>
      </c>
      <c r="T22" s="16">
        <v>6.0749164026623079</v>
      </c>
      <c r="U22" s="16">
        <v>6.5313760731844477</v>
      </c>
      <c r="V22" s="16">
        <v>6.3986984371441018</v>
      </c>
      <c r="W22" s="16">
        <v>6.4654922117434976</v>
      </c>
      <c r="X22" s="16">
        <v>6.7729541985852215</v>
      </c>
      <c r="Y22" s="16">
        <v>6.9904909903664283</v>
      </c>
      <c r="Z22" s="16">
        <v>7.1310565570924922</v>
      </c>
      <c r="AA22" s="18">
        <v>7.3182028331443441</v>
      </c>
      <c r="AB22" s="18">
        <v>7.5324635689694883</v>
      </c>
      <c r="AC22" s="18">
        <v>7.8454339942445532</v>
      </c>
      <c r="AD22" s="18">
        <v>8.1315186789092539</v>
      </c>
    </row>
    <row r="23" spans="1:30" s="17" customFormat="1" x14ac:dyDescent="0.3">
      <c r="A23" s="15" t="s">
        <v>20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>
        <v>5.1158163887994359</v>
      </c>
      <c r="T23" s="16">
        <v>4.8230797912435666</v>
      </c>
      <c r="U23" s="16">
        <v>4.8050167779035684</v>
      </c>
      <c r="V23" s="16">
        <v>4.8745574599065664</v>
      </c>
      <c r="W23" s="16">
        <v>4.9198922290724951</v>
      </c>
      <c r="X23" s="16">
        <v>5.0976187267184043</v>
      </c>
      <c r="Y23" s="16">
        <v>5.2458710923016998</v>
      </c>
      <c r="Z23" s="16">
        <v>5.3995782361908704</v>
      </c>
      <c r="AA23" s="18">
        <v>5.5738781896500296</v>
      </c>
      <c r="AB23" s="18">
        <v>5.7645029488741324</v>
      </c>
      <c r="AC23" s="18">
        <v>6.0495902132338122</v>
      </c>
      <c r="AD23" s="18">
        <v>6.3394739214378699</v>
      </c>
    </row>
    <row r="24" spans="1:30" s="17" customFormat="1" x14ac:dyDescent="0.3">
      <c r="A24" s="21" t="s">
        <v>21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>
        <v>4.7626275530066131</v>
      </c>
      <c r="U24" s="16">
        <v>4.5051938845201311</v>
      </c>
      <c r="V24" s="16">
        <v>4.6112280925186688</v>
      </c>
      <c r="W24" s="16">
        <v>4.6473298836922066</v>
      </c>
      <c r="X24" s="16">
        <v>4.9014505763452885</v>
      </c>
      <c r="Y24" s="16">
        <v>4.923136484463555</v>
      </c>
      <c r="Z24" s="16">
        <v>4.9977728029293607</v>
      </c>
      <c r="AA24" s="18">
        <v>5.1277674141988809</v>
      </c>
      <c r="AB24" s="18">
        <v>5.3291290616701037</v>
      </c>
      <c r="AC24" s="18">
        <v>5.548710273874935</v>
      </c>
      <c r="AD24" s="18">
        <v>5.8887510586052469</v>
      </c>
    </row>
    <row r="25" spans="1:30" s="17" customFormat="1" x14ac:dyDescent="0.3">
      <c r="A25" s="21" t="s">
        <v>22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>
        <v>3.3807288964814015</v>
      </c>
      <c r="V25" s="16">
        <v>3.8458221390768204</v>
      </c>
      <c r="W25" s="16">
        <v>3.9447094586474254</v>
      </c>
      <c r="X25" s="16">
        <v>4.0945308762218939</v>
      </c>
      <c r="Y25" s="16">
        <v>4.6354299598197031</v>
      </c>
      <c r="Z25" s="16">
        <v>4.8882428125475217</v>
      </c>
      <c r="AA25" s="18">
        <v>5.250598396357911</v>
      </c>
      <c r="AB25" s="18">
        <v>5.4693364100450736</v>
      </c>
      <c r="AC25" s="18">
        <v>5.6463018905141613</v>
      </c>
      <c r="AD25" s="18">
        <v>5.874063040249097</v>
      </c>
    </row>
    <row r="26" spans="1:30" s="17" customFormat="1" x14ac:dyDescent="0.3">
      <c r="A26" s="21" t="s">
        <v>23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>
        <v>4.3850141441733284</v>
      </c>
      <c r="W26" s="16">
        <v>4.618717895174087</v>
      </c>
      <c r="X26" s="16">
        <v>4.6476940188703288</v>
      </c>
      <c r="Y26" s="16">
        <v>4.7685498949556937</v>
      </c>
      <c r="Z26" s="16">
        <v>5.0715806750887227</v>
      </c>
      <c r="AA26" s="18">
        <v>5.5570934291972698</v>
      </c>
      <c r="AB26" s="18">
        <v>5.7741392847058828</v>
      </c>
      <c r="AC26" s="18">
        <v>5.747349031606543</v>
      </c>
      <c r="AD26" s="18">
        <v>6.0349242897826887</v>
      </c>
    </row>
    <row r="27" spans="1:30" s="17" customFormat="1" x14ac:dyDescent="0.3">
      <c r="A27" s="21" t="s">
        <v>24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>
        <v>5.3316449079628434</v>
      </c>
      <c r="X27" s="16">
        <v>4.8153187077398707</v>
      </c>
      <c r="Y27" s="16">
        <v>5.0471197102375411</v>
      </c>
      <c r="Z27" s="16">
        <v>5.2037023341799422</v>
      </c>
      <c r="AA27" s="18">
        <v>5.557059955884184</v>
      </c>
      <c r="AB27" s="18">
        <v>6.3077860357674522</v>
      </c>
      <c r="AC27" s="18">
        <v>7.1020713195396263</v>
      </c>
      <c r="AD27" s="18">
        <v>7.7072004397153808</v>
      </c>
    </row>
    <row r="28" spans="1:30" s="17" customFormat="1" x14ac:dyDescent="0.3">
      <c r="A28" s="21" t="s">
        <v>25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>
        <v>3.3867245137969517</v>
      </c>
      <c r="Y28" s="16">
        <v>3.6739774251492494</v>
      </c>
      <c r="Z28" s="16">
        <v>4.2051962800441238</v>
      </c>
      <c r="AA28" s="18">
        <v>4.5469871012941807</v>
      </c>
      <c r="AB28" s="18">
        <v>4.9327143219432852</v>
      </c>
      <c r="AC28" s="18">
        <v>5.389243865363686</v>
      </c>
      <c r="AD28" s="18">
        <v>5.5045279817156922</v>
      </c>
    </row>
    <row r="29" spans="1:30" s="17" customFormat="1" x14ac:dyDescent="0.3">
      <c r="A29" s="21" t="s">
        <v>26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>
        <v>3.0588942294239034</v>
      </c>
      <c r="Z29" s="16">
        <v>3.6584096263929671</v>
      </c>
      <c r="AA29" s="18">
        <v>4.0213208815061954</v>
      </c>
      <c r="AB29" s="18">
        <v>4.50641817685979</v>
      </c>
      <c r="AC29" s="18">
        <v>5.0017365591196281</v>
      </c>
      <c r="AD29" s="18">
        <v>5.1545309940408544</v>
      </c>
    </row>
    <row r="30" spans="1:30" s="17" customFormat="1" x14ac:dyDescent="0.3">
      <c r="A30" s="21" t="s">
        <v>27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>
        <v>3.5270717497372539</v>
      </c>
      <c r="AA30" s="18">
        <v>3.7160937628041104</v>
      </c>
      <c r="AB30" s="18">
        <v>4.1743667414532313</v>
      </c>
      <c r="AC30" s="18">
        <v>4.541221745417535</v>
      </c>
      <c r="AD30" s="18">
        <v>4.5859096856190984</v>
      </c>
    </row>
    <row r="31" spans="1:30" s="17" customFormat="1" x14ac:dyDescent="0.3">
      <c r="A31" s="21" t="s">
        <v>28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8">
        <v>3.3403343579155309</v>
      </c>
      <c r="AB31" s="18">
        <v>3.2812260000000002</v>
      </c>
      <c r="AC31" s="18">
        <v>3.5023632219410294</v>
      </c>
      <c r="AD31" s="18">
        <v>3.5384379609832992</v>
      </c>
    </row>
    <row r="32" spans="1:30" s="17" customFormat="1" x14ac:dyDescent="0.3">
      <c r="A32" s="21" t="s">
        <v>29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8"/>
      <c r="AB32" s="18">
        <v>2.8587899999999999</v>
      </c>
      <c r="AC32" s="18">
        <v>2.7158896398466856</v>
      </c>
      <c r="AD32" s="18">
        <v>2.9570596960074589</v>
      </c>
    </row>
    <row r="33" spans="1:30" s="17" customFormat="1" x14ac:dyDescent="0.3">
      <c r="A33" s="21" t="s">
        <v>30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8"/>
      <c r="AB33" s="18"/>
      <c r="AC33" s="18">
        <v>2.4475289999999998</v>
      </c>
      <c r="AD33" s="18">
        <v>3.5864190952525004</v>
      </c>
    </row>
    <row r="34" spans="1:30" s="17" customFormat="1" x14ac:dyDescent="0.3">
      <c r="A34" s="21" t="s">
        <v>31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8"/>
      <c r="AB34" s="18"/>
      <c r="AC34" s="18"/>
      <c r="AD34" s="18">
        <v>5.1494070000000001</v>
      </c>
    </row>
    <row r="35" spans="1:30" s="17" customFormat="1" ht="14.5" customHeight="1" x14ac:dyDescent="0.3">
      <c r="A35" s="22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24"/>
      <c r="AB35" s="24"/>
      <c r="AC35" s="24"/>
      <c r="AD35" s="24"/>
    </row>
    <row r="36" spans="1:30" s="17" customFormat="1" x14ac:dyDescent="0.3">
      <c r="A36" s="25" t="s">
        <v>32</v>
      </c>
      <c r="B36" s="26">
        <v>2.5389105058365757</v>
      </c>
      <c r="C36" s="26">
        <v>2.2157434402332363</v>
      </c>
      <c r="D36" s="26">
        <v>1.966893865628043</v>
      </c>
      <c r="E36" s="26">
        <v>2.6192794547224927</v>
      </c>
      <c r="F36" s="26">
        <v>2.7069133398247325</v>
      </c>
      <c r="G36" s="26">
        <v>2.3233301064859635</v>
      </c>
      <c r="H36" s="26">
        <v>2.5486381322957197</v>
      </c>
      <c r="I36" s="26">
        <v>4.269005847953216</v>
      </c>
      <c r="J36" s="26">
        <v>4.4800777453838689</v>
      </c>
      <c r="K36" s="26">
        <v>3.5902439024390249</v>
      </c>
      <c r="L36" s="26">
        <v>5.4130223517978626</v>
      </c>
      <c r="M36" s="26">
        <v>5.9551656920077978</v>
      </c>
      <c r="N36" s="26">
        <v>8.2392996108949426</v>
      </c>
      <c r="O36" s="26">
        <v>6.9163424124513622</v>
      </c>
      <c r="P36" s="26">
        <v>7.1178188899707893</v>
      </c>
      <c r="Q36" s="26">
        <v>9.0165530671859795</v>
      </c>
      <c r="R36" s="26">
        <v>4.8097560975609754</v>
      </c>
      <c r="S36" s="26">
        <v>5.1515151515151514</v>
      </c>
      <c r="T36" s="26">
        <v>4.7847358121330723</v>
      </c>
      <c r="U36" s="26">
        <v>3.4536585365853663</v>
      </c>
      <c r="V36" s="26">
        <v>4.3677042801556425</v>
      </c>
      <c r="W36" s="26">
        <v>5.029069767441861</v>
      </c>
      <c r="X36" s="26">
        <v>3.2655038759689923</v>
      </c>
      <c r="Y36" s="26">
        <v>2.8833172613307623</v>
      </c>
      <c r="Z36" s="26">
        <v>3.3944069431051114</v>
      </c>
      <c r="AA36" s="26">
        <v>3.5452793834296723</v>
      </c>
      <c r="AB36" s="26">
        <v>2.8777670837343603</v>
      </c>
      <c r="AC36" s="26">
        <v>2.3965351299326279</v>
      </c>
      <c r="AD36" s="26">
        <v>4.9759384023099136</v>
      </c>
    </row>
    <row r="37" spans="1:30" s="17" customFormat="1" x14ac:dyDescent="0.3">
      <c r="A37" s="27" t="s">
        <v>33</v>
      </c>
      <c r="B37" s="28">
        <v>4.4374081995515624E-2</v>
      </c>
      <c r="C37" s="28">
        <v>0.30470691222114721</v>
      </c>
      <c r="D37" s="28">
        <v>0.51754137194439387</v>
      </c>
      <c r="E37" s="28">
        <v>0.22084008739321026</v>
      </c>
      <c r="F37" s="28">
        <v>0.2584762293028226</v>
      </c>
      <c r="G37" s="28">
        <v>0.29907041725762601</v>
      </c>
      <c r="H37" s="28">
        <v>0.24075281335533397</v>
      </c>
      <c r="I37" s="28">
        <v>1.2868213141249936</v>
      </c>
      <c r="J37" s="28">
        <v>1.219247798281289</v>
      </c>
      <c r="K37" s="28">
        <v>0.59662186610296963</v>
      </c>
      <c r="L37" s="28">
        <v>1.937602030833913</v>
      </c>
      <c r="M37" s="28">
        <v>2.202569746672165</v>
      </c>
      <c r="N37" s="28">
        <v>4.0065664280178543</v>
      </c>
      <c r="O37" s="28">
        <v>2.5765069318162905</v>
      </c>
      <c r="P37" s="28">
        <v>2.43506204083794</v>
      </c>
      <c r="Q37" s="28">
        <v>3.8748531332451428</v>
      </c>
      <c r="R37" s="28">
        <v>1.0729140916655244</v>
      </c>
      <c r="S37" s="28">
        <v>0.99896484635330041</v>
      </c>
      <c r="T37" s="28">
        <v>0.7650753567209515</v>
      </c>
      <c r="U37" s="28">
        <v>1.6178904911622807</v>
      </c>
      <c r="V37" s="28">
        <v>0.92901748099577197</v>
      </c>
      <c r="W37" s="28">
        <v>0.76806340472365453</v>
      </c>
      <c r="X37" s="28">
        <v>2.139585793057627</v>
      </c>
      <c r="Y37" s="28">
        <v>2.6308177102677037</v>
      </c>
      <c r="Z37" s="28">
        <v>2.2654401337565586</v>
      </c>
      <c r="AA37" s="28">
        <v>2.2818529787629842</v>
      </c>
      <c r="AB37" s="28">
        <v>3.0827969578870458</v>
      </c>
      <c r="AC37" s="28">
        <v>3.704455861255751</v>
      </c>
      <c r="AD37" s="28">
        <v>1.8931766489091149</v>
      </c>
    </row>
    <row r="38" spans="1:30" ht="15.5" x14ac:dyDescent="0.35">
      <c r="A38" s="1" t="s">
        <v>34</v>
      </c>
      <c r="B38" s="29"/>
      <c r="C38" s="29"/>
      <c r="D38" s="30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</row>
    <row r="39" spans="1:30" x14ac:dyDescent="0.3">
      <c r="A39" s="7" t="s">
        <v>35</v>
      </c>
      <c r="B39" s="29"/>
      <c r="C39" s="29"/>
      <c r="D39" s="30"/>
      <c r="E39" s="29"/>
      <c r="F39" s="29"/>
      <c r="G39" s="29"/>
      <c r="H39" s="29"/>
      <c r="I39" s="29"/>
      <c r="J39" s="29"/>
      <c r="K39" s="29"/>
      <c r="L39" s="29"/>
      <c r="M39" s="29"/>
      <c r="N39" s="29"/>
      <c r="P39" s="29"/>
      <c r="Q39" s="29"/>
      <c r="R39" s="29"/>
      <c r="S39" s="29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</row>
    <row r="40" spans="1:30" ht="12.75" customHeight="1" x14ac:dyDescent="0.3">
      <c r="A40" s="31" t="s">
        <v>36</v>
      </c>
      <c r="B40" s="29"/>
      <c r="C40" s="29"/>
      <c r="D40" s="30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</row>
    <row r="41" spans="1:30" s="11" customFormat="1" ht="14.5" thickBot="1" x14ac:dyDescent="0.35">
      <c r="A41" s="9"/>
      <c r="B41" s="10">
        <v>1993</v>
      </c>
      <c r="C41" s="10">
        <v>1994</v>
      </c>
      <c r="D41" s="10">
        <v>1995</v>
      </c>
      <c r="E41" s="10">
        <v>1996</v>
      </c>
      <c r="F41" s="10">
        <v>1997</v>
      </c>
      <c r="G41" s="10">
        <v>1998</v>
      </c>
      <c r="H41" s="10">
        <v>1999</v>
      </c>
      <c r="I41" s="10">
        <v>2000</v>
      </c>
      <c r="J41" s="10">
        <v>2001</v>
      </c>
      <c r="K41" s="10">
        <v>2002</v>
      </c>
      <c r="L41" s="10">
        <v>2003</v>
      </c>
      <c r="M41" s="10">
        <v>2004</v>
      </c>
      <c r="N41" s="10">
        <v>2005</v>
      </c>
      <c r="O41" s="10">
        <v>2006</v>
      </c>
      <c r="P41" s="10">
        <v>2007</v>
      </c>
      <c r="Q41" s="10">
        <v>2008</v>
      </c>
      <c r="R41" s="10">
        <v>2009</v>
      </c>
      <c r="S41" s="10">
        <v>2010</v>
      </c>
      <c r="T41" s="10">
        <v>2011</v>
      </c>
      <c r="U41" s="10">
        <v>2012</v>
      </c>
      <c r="V41" s="10">
        <v>2013</v>
      </c>
      <c r="W41" s="10">
        <v>2014</v>
      </c>
      <c r="X41" s="10">
        <v>2015</v>
      </c>
      <c r="Y41" s="10">
        <v>2016</v>
      </c>
      <c r="Z41" s="10">
        <v>2017</v>
      </c>
      <c r="AA41" s="10">
        <v>2018</v>
      </c>
      <c r="AB41" s="10">
        <v>2019</v>
      </c>
      <c r="AC41" s="10">
        <v>2020</v>
      </c>
      <c r="AD41" s="10">
        <v>2021</v>
      </c>
    </row>
    <row r="42" spans="1:30" x14ac:dyDescent="0.3">
      <c r="A42" s="32"/>
      <c r="B42" s="29"/>
      <c r="C42" s="29"/>
      <c r="D42" s="30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</row>
    <row r="43" spans="1:30" s="17" customFormat="1" x14ac:dyDescent="0.3">
      <c r="A43" s="15" t="s">
        <v>3</v>
      </c>
      <c r="B43" s="33">
        <v>-1.7477607774478952</v>
      </c>
      <c r="C43" s="33">
        <v>17.207607180202135</v>
      </c>
      <c r="D43" s="33">
        <v>40.289523227985022</v>
      </c>
      <c r="E43" s="33">
        <v>11.726925207415267</v>
      </c>
      <c r="F43" s="33">
        <v>12.625530039544522</v>
      </c>
      <c r="G43" s="33">
        <v>39.371624586092693</v>
      </c>
      <c r="H43" s="33">
        <v>33.10965573024621</v>
      </c>
      <c r="I43" s="33">
        <v>-15.745695364238408</v>
      </c>
      <c r="J43" s="33">
        <v>-13.77573946646366</v>
      </c>
      <c r="K43" s="33">
        <v>15.484968866973803</v>
      </c>
      <c r="L43" s="33">
        <v>-18.637312441295027</v>
      </c>
      <c r="M43" s="33">
        <v>-21.019095825971974</v>
      </c>
      <c r="N43" s="33">
        <v>-38.320663111722723</v>
      </c>
      <c r="O43" s="33">
        <v>-22.010227177466675</v>
      </c>
      <c r="P43" s="33">
        <v>-17.876914165481388</v>
      </c>
      <c r="Q43" s="33">
        <v>-30.465729817773514</v>
      </c>
      <c r="R43" s="33">
        <v>36.998210879464843</v>
      </c>
      <c r="S43" s="33">
        <v>36.043046357615928</v>
      </c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</row>
    <row r="44" spans="1:30" s="17" customFormat="1" x14ac:dyDescent="0.3">
      <c r="A44" s="15" t="s">
        <v>4</v>
      </c>
      <c r="B44" s="33"/>
      <c r="C44" s="33">
        <v>10.296200949232992</v>
      </c>
      <c r="D44" s="33">
        <v>32.685891487699472</v>
      </c>
      <c r="E44" s="33">
        <v>-0.31800250225981702</v>
      </c>
      <c r="F44" s="33">
        <v>-9.031470475793385E-2</v>
      </c>
      <c r="G44" s="33">
        <v>19.461418075684371</v>
      </c>
      <c r="H44" s="33">
        <v>15.653633022335317</v>
      </c>
      <c r="I44" s="33">
        <v>-27.166855270994638</v>
      </c>
      <c r="J44" s="33">
        <v>-23.158827166315632</v>
      </c>
      <c r="K44" s="33">
        <v>3.698228444654466</v>
      </c>
      <c r="L44" s="33">
        <v>-24.286481235743587</v>
      </c>
      <c r="M44" s="33">
        <v>-25.618102896178758</v>
      </c>
      <c r="N44" s="33">
        <v>-42.032852522971112</v>
      </c>
      <c r="O44" s="33">
        <v>-26.642041442163734</v>
      </c>
      <c r="P44" s="33">
        <v>-25.090135719493979</v>
      </c>
      <c r="Q44" s="33">
        <v>-37.429359825127037</v>
      </c>
      <c r="R44" s="33">
        <v>23.637592968221789</v>
      </c>
      <c r="S44" s="33">
        <v>20.909661835748771</v>
      </c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</row>
    <row r="45" spans="1:30" s="17" customFormat="1" x14ac:dyDescent="0.3">
      <c r="A45" s="15" t="s">
        <v>5</v>
      </c>
      <c r="B45" s="33"/>
      <c r="C45" s="33"/>
      <c r="D45" s="33">
        <v>5.9624549358341907</v>
      </c>
      <c r="E45" s="33">
        <v>-16.327635128254354</v>
      </c>
      <c r="F45" s="33">
        <v>-18.833696754869393</v>
      </c>
      <c r="G45" s="33">
        <v>3.0117670868152437</v>
      </c>
      <c r="H45" s="33">
        <v>-3.2706931478104191</v>
      </c>
      <c r="I45" s="33">
        <v>-40.528515880392035</v>
      </c>
      <c r="J45" s="33">
        <v>-41.080258726840349</v>
      </c>
      <c r="K45" s="33">
        <v>-23.721855819792868</v>
      </c>
      <c r="L45" s="33">
        <v>-47.601727341118021</v>
      </c>
      <c r="M45" s="33">
        <v>-50.407448955888313</v>
      </c>
      <c r="N45" s="33">
        <v>-62.535825529009955</v>
      </c>
      <c r="O45" s="33">
        <v>-53.654720586636316</v>
      </c>
      <c r="P45" s="33">
        <v>-52.645645014460754</v>
      </c>
      <c r="Q45" s="33">
        <v>-60.776374005714416</v>
      </c>
      <c r="R45" s="33">
        <v>-21.885293926408721</v>
      </c>
      <c r="S45" s="33">
        <v>-23.088956028482542</v>
      </c>
      <c r="T45" s="33">
        <v>-10.99353101216678</v>
      </c>
      <c r="U45" s="33">
        <v>32.431706646728024</v>
      </c>
      <c r="V45" s="33">
        <v>11.543881068152599</v>
      </c>
      <c r="W45" s="33">
        <v>4.8025036376425598</v>
      </c>
      <c r="X45" s="33">
        <v>74.422416489621298</v>
      </c>
      <c r="Y45" s="33"/>
      <c r="Z45" s="33"/>
      <c r="AA45" s="33"/>
      <c r="AB45" s="33"/>
      <c r="AC45" s="33"/>
      <c r="AD45" s="33"/>
    </row>
    <row r="46" spans="1:30" s="17" customFormat="1" x14ac:dyDescent="0.3">
      <c r="A46" s="15" t="s">
        <v>6</v>
      </c>
      <c r="B46" s="33"/>
      <c r="C46" s="33"/>
      <c r="D46" s="33"/>
      <c r="E46" s="33">
        <v>-5.3527560844240121</v>
      </c>
      <c r="F46" s="33">
        <v>-15.578723101230244</v>
      </c>
      <c r="G46" s="33">
        <v>0.72656551453008344</v>
      </c>
      <c r="H46" s="33">
        <v>-5.5440077821996336</v>
      </c>
      <c r="I46" s="33">
        <v>-42.048493932156369</v>
      </c>
      <c r="J46" s="33">
        <v>-43.281031401384126</v>
      </c>
      <c r="K46" s="33">
        <v>-26.215286175291435</v>
      </c>
      <c r="L46" s="33">
        <v>-48.800400512429256</v>
      </c>
      <c r="M46" s="33">
        <v>-51.481338858287153</v>
      </c>
      <c r="N46" s="33">
        <v>-63.642887644820568</v>
      </c>
      <c r="O46" s="33">
        <v>-55.145097264554096</v>
      </c>
      <c r="P46" s="33">
        <v>-54.514280686463202</v>
      </c>
      <c r="Q46" s="33">
        <v>-62.635168422754361</v>
      </c>
      <c r="R46" s="33">
        <v>-27.126021129838207</v>
      </c>
      <c r="S46" s="33">
        <v>-30.129499694964913</v>
      </c>
      <c r="T46" s="33">
        <v>-21.482431520746601</v>
      </c>
      <c r="U46" s="33">
        <v>13.536419043644516</v>
      </c>
      <c r="V46" s="33">
        <v>-6.7034882125030908</v>
      </c>
      <c r="W46" s="33">
        <v>-14.182529098629185</v>
      </c>
      <c r="X46" s="33">
        <v>39.404247864912719</v>
      </c>
      <c r="Y46" s="33"/>
      <c r="Z46" s="33"/>
      <c r="AA46" s="33"/>
      <c r="AB46" s="33"/>
      <c r="AC46" s="33"/>
      <c r="AD46" s="33"/>
    </row>
    <row r="47" spans="1:30" s="17" customFormat="1" x14ac:dyDescent="0.3">
      <c r="A47" s="15" t="s">
        <v>7</v>
      </c>
      <c r="B47" s="33"/>
      <c r="C47" s="33"/>
      <c r="D47" s="33"/>
      <c r="E47" s="33"/>
      <c r="F47" s="33">
        <v>0.6154561718998518</v>
      </c>
      <c r="G47" s="33">
        <v>9.3956900983688136</v>
      </c>
      <c r="H47" s="33">
        <v>2.0854103053848121</v>
      </c>
      <c r="I47" s="33">
        <v>-36.22754100328163</v>
      </c>
      <c r="J47" s="33">
        <v>-36.404634217110768</v>
      </c>
      <c r="K47" s="33">
        <v>-17.844719043167924</v>
      </c>
      <c r="L47" s="33">
        <v>-44.049076441471826</v>
      </c>
      <c r="M47" s="33">
        <v>-46.891796137728051</v>
      </c>
      <c r="N47" s="33">
        <v>-60.084964270594867</v>
      </c>
      <c r="O47" s="33">
        <v>-50.189682699850444</v>
      </c>
      <c r="P47" s="33">
        <v>-49.172515949607892</v>
      </c>
      <c r="Q47" s="33">
        <v>-57.994134563406362</v>
      </c>
      <c r="R47" s="33">
        <v>-17.619294716683278</v>
      </c>
      <c r="S47" s="33">
        <v>-19.810708127937541</v>
      </c>
      <c r="T47" s="33">
        <v>-9.5103543356438518</v>
      </c>
      <c r="U47" s="33">
        <v>30.395031731134196</v>
      </c>
      <c r="V47" s="33">
        <v>7.4670507422367551</v>
      </c>
      <c r="W47" s="33">
        <v>-2.639987944862983</v>
      </c>
      <c r="X47" s="33">
        <v>56.45308644028092</v>
      </c>
      <c r="Y47" s="33">
        <v>84.972383612632925</v>
      </c>
      <c r="Z47" s="33">
        <v>64.312950471336208</v>
      </c>
      <c r="AA47" s="33">
        <v>64.933950673089186</v>
      </c>
      <c r="AB47" s="33">
        <v>113.13645949047428</v>
      </c>
      <c r="AC47" s="33">
        <v>170.19666664813144</v>
      </c>
      <c r="AD47" s="33"/>
    </row>
    <row r="48" spans="1:30" s="17" customFormat="1" x14ac:dyDescent="0.3">
      <c r="A48" s="15" t="s">
        <v>8</v>
      </c>
      <c r="B48" s="33"/>
      <c r="C48" s="33"/>
      <c r="D48" s="33"/>
      <c r="E48" s="33"/>
      <c r="F48" s="33"/>
      <c r="G48" s="33">
        <v>5.2678698952907013</v>
      </c>
      <c r="H48" s="33">
        <v>5.1652002566028452</v>
      </c>
      <c r="I48" s="33">
        <v>-35.43294336078111</v>
      </c>
      <c r="J48" s="33">
        <v>-35.851328310182083</v>
      </c>
      <c r="K48" s="33">
        <v>-15.959634831074403</v>
      </c>
      <c r="L48" s="33">
        <v>-41.796840135292371</v>
      </c>
      <c r="M48" s="33">
        <v>-44.673776319644986</v>
      </c>
      <c r="N48" s="33">
        <v>-58.118629038762016</v>
      </c>
      <c r="O48" s="33">
        <v>-47.979799641880362</v>
      </c>
      <c r="P48" s="33">
        <v>-47.674100868938538</v>
      </c>
      <c r="Q48" s="33">
        <v>-57.409559570522447</v>
      </c>
      <c r="R48" s="33">
        <v>-17.670302289477</v>
      </c>
      <c r="S48" s="33">
        <v>-20.344515718478135</v>
      </c>
      <c r="T48" s="33">
        <v>-11.133142232794555</v>
      </c>
      <c r="U48" s="33">
        <v>27.208360315254744</v>
      </c>
      <c r="V48" s="33">
        <v>4.1480423200498473</v>
      </c>
      <c r="W48" s="33">
        <v>-5.7108849195511766</v>
      </c>
      <c r="X48" s="33">
        <v>51.37402800359412</v>
      </c>
      <c r="Y48" s="33">
        <v>79.586939209892563</v>
      </c>
      <c r="Z48" s="33">
        <v>59.0876674820462</v>
      </c>
      <c r="AA48" s="33">
        <v>59.169186188312359</v>
      </c>
      <c r="AB48" s="33">
        <v>104.92939531654339</v>
      </c>
      <c r="AC48" s="33">
        <v>157.34665546086904</v>
      </c>
      <c r="AD48" s="33"/>
    </row>
    <row r="49" spans="1:30" s="17" customFormat="1" x14ac:dyDescent="0.3">
      <c r="A49" s="15" t="s">
        <v>9</v>
      </c>
      <c r="B49" s="33"/>
      <c r="C49" s="33"/>
      <c r="D49" s="33"/>
      <c r="E49" s="33"/>
      <c r="F49" s="33"/>
      <c r="G49" s="33"/>
      <c r="H49" s="33">
        <v>-1.2957220800384468</v>
      </c>
      <c r="I49" s="33">
        <v>-37.499513271928052</v>
      </c>
      <c r="J49" s="33">
        <v>-39.60146147525861</v>
      </c>
      <c r="K49" s="33">
        <v>-22.267434852387016</v>
      </c>
      <c r="L49" s="33">
        <v>-46.849001878716933</v>
      </c>
      <c r="M49" s="33">
        <v>-49.356083703219383</v>
      </c>
      <c r="N49" s="33">
        <v>-61.618189332508855</v>
      </c>
      <c r="O49" s="33">
        <v>-51.711019857420339</v>
      </c>
      <c r="P49" s="33">
        <v>-50.884187938657902</v>
      </c>
      <c r="Q49" s="33">
        <v>-59.627662535787842</v>
      </c>
      <c r="R49" s="33">
        <v>-21.661101614311253</v>
      </c>
      <c r="S49" s="33">
        <v>-24.56910236896444</v>
      </c>
      <c r="T49" s="33">
        <v>-16.253166194681494</v>
      </c>
      <c r="U49" s="33">
        <v>19.555808689798319</v>
      </c>
      <c r="V49" s="33">
        <v>-2.6558856715010593</v>
      </c>
      <c r="W49" s="33">
        <v>-12.834917309278799</v>
      </c>
      <c r="X49" s="33">
        <v>38.630487030663289</v>
      </c>
      <c r="Y49" s="33">
        <v>62.45026860188684</v>
      </c>
      <c r="Z49" s="33">
        <v>42.751284689670598</v>
      </c>
      <c r="AA49" s="33">
        <v>41.589355227297951</v>
      </c>
      <c r="AB49" s="33">
        <v>81.756463555577895</v>
      </c>
      <c r="AC49" s="33">
        <v>129.04873867707943</v>
      </c>
      <c r="AD49" s="33"/>
    </row>
    <row r="50" spans="1:30" s="17" customFormat="1" x14ac:dyDescent="0.3">
      <c r="A50" s="15" t="s">
        <v>10</v>
      </c>
      <c r="B50" s="33"/>
      <c r="C50" s="33"/>
      <c r="D50" s="33"/>
      <c r="E50" s="33"/>
      <c r="F50" s="33"/>
      <c r="G50" s="33"/>
      <c r="H50" s="33"/>
      <c r="I50" s="33">
        <v>-6.497230645404656</v>
      </c>
      <c r="J50" s="33">
        <v>-11.594152701178965</v>
      </c>
      <c r="K50" s="33">
        <v>-2.9514037517720375</v>
      </c>
      <c r="L50" s="33">
        <v>-39.926865952528679</v>
      </c>
      <c r="M50" s="33">
        <v>-46.314629302760572</v>
      </c>
      <c r="N50" s="33">
        <v>-60.307248178794815</v>
      </c>
      <c r="O50" s="33">
        <v>-51.196683510390827</v>
      </c>
      <c r="P50" s="33">
        <v>-51.480034048557535</v>
      </c>
      <c r="Q50" s="33">
        <v>-60.457685303752783</v>
      </c>
      <c r="R50" s="33">
        <v>-23.737524459422378</v>
      </c>
      <c r="S50" s="33">
        <v>-26.692275652957974</v>
      </c>
      <c r="T50" s="33">
        <v>-18.771225092681622</v>
      </c>
      <c r="U50" s="33">
        <v>15.91272329226452</v>
      </c>
      <c r="V50" s="33">
        <v>-5.1897636666597009</v>
      </c>
      <c r="W50" s="33">
        <v>-14.530146892906281</v>
      </c>
      <c r="X50" s="33">
        <v>36.848301585220007</v>
      </c>
      <c r="Y50" s="33">
        <v>61.929204477248476</v>
      </c>
      <c r="Z50" s="33">
        <v>44.241086866701735</v>
      </c>
      <c r="AA50" s="33">
        <v>45.051702978471269</v>
      </c>
      <c r="AB50" s="33">
        <v>88.631133109436462</v>
      </c>
      <c r="AC50" s="33">
        <v>140.84712212157186</v>
      </c>
      <c r="AD50" s="33"/>
    </row>
    <row r="51" spans="1:30" s="17" customFormat="1" x14ac:dyDescent="0.3">
      <c r="A51" s="15" t="s">
        <v>11</v>
      </c>
      <c r="B51" s="33"/>
      <c r="C51" s="33"/>
      <c r="D51" s="33"/>
      <c r="E51" s="33"/>
      <c r="F51" s="33"/>
      <c r="G51" s="33"/>
      <c r="H51" s="33"/>
      <c r="I51" s="33"/>
      <c r="J51" s="33">
        <v>0.18648974314035363</v>
      </c>
      <c r="K51" s="33">
        <v>-24.840175588790917</v>
      </c>
      <c r="L51" s="33">
        <v>-42.164752311031286</v>
      </c>
      <c r="M51" s="33">
        <v>-42.30062182222531</v>
      </c>
      <c r="N51" s="33">
        <v>-56.228838516779604</v>
      </c>
      <c r="O51" s="33">
        <v>-45.927174814013547</v>
      </c>
      <c r="P51" s="33">
        <v>-45.512737196589896</v>
      </c>
      <c r="Q51" s="33">
        <v>-55.191513987772503</v>
      </c>
      <c r="R51" s="33">
        <v>-13.175433876247848</v>
      </c>
      <c r="S51" s="33">
        <v>-16.044527544601852</v>
      </c>
      <c r="T51" s="33">
        <v>-5.2264541710655426</v>
      </c>
      <c r="U51" s="33">
        <v>37.36438720376534</v>
      </c>
      <c r="V51" s="33">
        <v>13.040130100903962</v>
      </c>
      <c r="W51" s="33">
        <v>1.9200481833731611</v>
      </c>
      <c r="X51" s="33">
        <v>63.194292062457379</v>
      </c>
      <c r="Y51" s="33">
        <v>91.546903860481137</v>
      </c>
      <c r="Z51" s="33">
        <v>69.424728771651758</v>
      </c>
      <c r="AA51" s="33">
        <v>69.578294164075743</v>
      </c>
      <c r="AB51" s="33">
        <v>118.38815132690017</v>
      </c>
      <c r="AC51" s="33">
        <v>175.59016533394134</v>
      </c>
      <c r="AD51" s="33"/>
    </row>
    <row r="52" spans="1:30" s="17" customFormat="1" x14ac:dyDescent="0.3">
      <c r="A52" s="15" t="s">
        <v>12</v>
      </c>
      <c r="B52" s="33"/>
      <c r="C52" s="33"/>
      <c r="D52" s="33"/>
      <c r="E52" s="33"/>
      <c r="F52" s="33"/>
      <c r="G52" s="33"/>
      <c r="H52" s="33"/>
      <c r="I52" s="33"/>
      <c r="J52" s="33"/>
      <c r="K52" s="33">
        <v>-13.194937396623329</v>
      </c>
      <c r="L52" s="33">
        <v>-34.220862955926485</v>
      </c>
      <c r="M52" s="33">
        <v>-41.000624102870937</v>
      </c>
      <c r="N52" s="33">
        <v>-56.682095084356355</v>
      </c>
      <c r="O52" s="33">
        <v>-47.879968003140718</v>
      </c>
      <c r="P52" s="33">
        <v>-47.13373041281239</v>
      </c>
      <c r="Q52" s="33">
        <v>-55.395523798736079</v>
      </c>
      <c r="R52" s="33">
        <v>-11.479005393723817</v>
      </c>
      <c r="S52" s="33">
        <v>-11.67458792137044</v>
      </c>
      <c r="T52" s="33">
        <v>-0.5892307316136759</v>
      </c>
      <c r="U52" s="33">
        <v>44.776973687976991</v>
      </c>
      <c r="V52" s="33">
        <v>19.171406256112157</v>
      </c>
      <c r="W52" s="33">
        <v>8.055958774319997</v>
      </c>
      <c r="X52" s="33">
        <v>72.045080614454221</v>
      </c>
      <c r="Y52" s="33">
        <v>102.42866702432478</v>
      </c>
      <c r="Z52" s="33">
        <v>76.307763152821551</v>
      </c>
      <c r="AA52" s="33">
        <v>73.158421180072821</v>
      </c>
      <c r="AB52" s="33">
        <v>120.32508286167915</v>
      </c>
      <c r="AC52" s="33">
        <v>179.84177557447774</v>
      </c>
      <c r="AD52" s="33">
        <v>38.828771461678599</v>
      </c>
    </row>
    <row r="53" spans="1:30" s="17" customFormat="1" x14ac:dyDescent="0.3">
      <c r="A53" s="15" t="s">
        <v>13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>
        <v>5.413849117769062</v>
      </c>
      <c r="M53" s="33">
        <v>-22.158968772877952</v>
      </c>
      <c r="N53" s="33">
        <v>-46.750737936972342</v>
      </c>
      <c r="O53" s="33">
        <v>-36.48151702616093</v>
      </c>
      <c r="P53" s="33">
        <v>-36.408216856233643</v>
      </c>
      <c r="Q53" s="33">
        <v>-47.472669175957826</v>
      </c>
      <c r="R53" s="33">
        <v>-2.0424179981706168</v>
      </c>
      <c r="S53" s="33">
        <v>-7.741111018075439</v>
      </c>
      <c r="T53" s="33">
        <v>5.7747494804587456</v>
      </c>
      <c r="U53" s="33">
        <v>56.769488878662536</v>
      </c>
      <c r="V53" s="33">
        <v>32.83454454553447</v>
      </c>
      <c r="W53" s="33">
        <v>21.582823170521387</v>
      </c>
      <c r="X53" s="33">
        <v>98.903541386494965</v>
      </c>
      <c r="Y53" s="33">
        <v>133.94908715977732</v>
      </c>
      <c r="Z53" s="33">
        <v>105.42891821200627</v>
      </c>
      <c r="AA53" s="33">
        <v>102.11282587921882</v>
      </c>
      <c r="AB53" s="33">
        <v>155.65164557824178</v>
      </c>
      <c r="AC53" s="33">
        <v>224.44278544580646</v>
      </c>
      <c r="AD53" s="33">
        <v>66.843961553455827</v>
      </c>
    </row>
    <row r="54" spans="1:30" s="17" customFormat="1" x14ac:dyDescent="0.3">
      <c r="A54" s="15" t="s">
        <v>14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>
        <v>2.6079342684298683</v>
      </c>
      <c r="N54" s="33">
        <v>-25.15931776542849</v>
      </c>
      <c r="O54" s="33">
        <v>-19.318450370583921</v>
      </c>
      <c r="P54" s="33">
        <v>-26.738029937753549</v>
      </c>
      <c r="Q54" s="33">
        <v>-45.117114874270143</v>
      </c>
      <c r="R54" s="33">
        <v>2.4886288832428254</v>
      </c>
      <c r="S54" s="33">
        <v>-4.6583529191139252</v>
      </c>
      <c r="T54" s="33">
        <v>5.9896028147468368</v>
      </c>
      <c r="U54" s="33">
        <v>54.219794932610021</v>
      </c>
      <c r="V54" s="33">
        <v>28.354073826611021</v>
      </c>
      <c r="W54" s="33">
        <v>18.233118146974476</v>
      </c>
      <c r="X54" s="33">
        <v>90.63465375412602</v>
      </c>
      <c r="Y54" s="33">
        <v>119.3893403119161</v>
      </c>
      <c r="Z54" s="33">
        <v>91.9904644161101</v>
      </c>
      <c r="AA54" s="33">
        <v>94.105116880664383</v>
      </c>
      <c r="AB54" s="33">
        <v>153.94207758742718</v>
      </c>
      <c r="AC54" s="33">
        <v>220.2003229086063</v>
      </c>
      <c r="AD54" s="33">
        <v>61.512252127424119</v>
      </c>
    </row>
    <row r="55" spans="1:30" s="17" customFormat="1" x14ac:dyDescent="0.3">
      <c r="A55" s="15" t="s">
        <v>15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>
        <v>0.67541038286977162</v>
      </c>
      <c r="O55" s="33">
        <v>9.5232127213589433</v>
      </c>
      <c r="P55" s="33">
        <v>-2.1956897618843301</v>
      </c>
      <c r="Q55" s="33">
        <v>-25.027592915666208</v>
      </c>
      <c r="R55" s="33">
        <v>33.089648235551657</v>
      </c>
      <c r="S55" s="33">
        <v>20.00159917319332</v>
      </c>
      <c r="T55" s="33">
        <v>27.48617766689685</v>
      </c>
      <c r="U55" s="33">
        <v>80.412576135000776</v>
      </c>
      <c r="V55" s="33">
        <v>49.523742817322308</v>
      </c>
      <c r="W55" s="33">
        <v>31.204958460279599</v>
      </c>
      <c r="X55" s="33">
        <v>99.259339601288559</v>
      </c>
      <c r="Y55" s="33">
        <v>130.50929984055659</v>
      </c>
      <c r="Z55" s="33">
        <v>102.79999654974677</v>
      </c>
      <c r="AA55" s="33">
        <v>105.82176648952313</v>
      </c>
      <c r="AB55" s="33">
        <v>167.66995358530582</v>
      </c>
      <c r="AC55" s="33">
        <v>229.73731320796495</v>
      </c>
      <c r="AD55" s="33">
        <v>66.826807001871416</v>
      </c>
    </row>
    <row r="56" spans="1:30" s="17" customFormat="1" x14ac:dyDescent="0.3">
      <c r="A56" s="15" t="s">
        <v>16</v>
      </c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>
        <v>3.8746912795978341</v>
      </c>
      <c r="P56" s="33">
        <v>5.3158795723270442</v>
      </c>
      <c r="Q56" s="33">
        <v>-15.91345233831459</v>
      </c>
      <c r="R56" s="33">
        <v>48.191462016173745</v>
      </c>
      <c r="S56" s="33">
        <v>34.179631300172865</v>
      </c>
      <c r="T56" s="33">
        <v>37.844948214673821</v>
      </c>
      <c r="U56" s="33">
        <v>89.850499044860157</v>
      </c>
      <c r="V56" s="33">
        <v>47.549890614483921</v>
      </c>
      <c r="W56" s="33">
        <v>31.274870891006181</v>
      </c>
      <c r="X56" s="33">
        <v>104.06124060831674</v>
      </c>
      <c r="Y56" s="33">
        <v>139.31504021022593</v>
      </c>
      <c r="Z56" s="33">
        <v>114.05037246940732</v>
      </c>
      <c r="AA56" s="33">
        <v>106.25918884469803</v>
      </c>
      <c r="AB56" s="33">
        <v>156.49980563754397</v>
      </c>
      <c r="AC56" s="33">
        <v>218.82775824371961</v>
      </c>
      <c r="AD56" s="33">
        <v>55.455904357820089</v>
      </c>
    </row>
    <row r="57" spans="1:30" s="17" customFormat="1" x14ac:dyDescent="0.3">
      <c r="A57" s="15" t="s">
        <v>17</v>
      </c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>
        <v>-0.51974508699594624</v>
      </c>
      <c r="Q57" s="33">
        <v>-16.129307751770764</v>
      </c>
      <c r="R57" s="33">
        <v>63.462366433091745</v>
      </c>
      <c r="S57" s="33">
        <v>46.061451617670102</v>
      </c>
      <c r="T57" s="33">
        <v>52.875028398191112</v>
      </c>
      <c r="U57" s="33">
        <v>110.10685033822203</v>
      </c>
      <c r="V57" s="33">
        <v>62.67358567488138</v>
      </c>
      <c r="W57" s="33">
        <v>39.522626585880602</v>
      </c>
      <c r="X57" s="33">
        <v>114.3593273258023</v>
      </c>
      <c r="Y57" s="33">
        <v>145.18346646901392</v>
      </c>
      <c r="Z57" s="33">
        <v>114.11761819443196</v>
      </c>
      <c r="AA57" s="33">
        <v>110.94852857029018</v>
      </c>
      <c r="AB57" s="33">
        <v>168.08966080848268</v>
      </c>
      <c r="AC57" s="33">
        <v>223.59310601259529</v>
      </c>
      <c r="AD57" s="33">
        <v>55.33065288961113</v>
      </c>
    </row>
    <row r="58" spans="1:30" s="17" customFormat="1" x14ac:dyDescent="0.3">
      <c r="A58" s="15" t="s">
        <v>18</v>
      </c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>
        <v>0.55527946563403641</v>
      </c>
      <c r="R58" s="33">
        <v>-2.2478853084892791</v>
      </c>
      <c r="S58" s="33">
        <v>3.3250053282237646</v>
      </c>
      <c r="T58" s="33">
        <v>19.670622687232932</v>
      </c>
      <c r="U58" s="33">
        <v>69.880291835195408</v>
      </c>
      <c r="V58" s="33">
        <v>37.252098364850092</v>
      </c>
      <c r="W58" s="33">
        <v>24.892167708786221</v>
      </c>
      <c r="X58" s="33">
        <v>103.84884023223447</v>
      </c>
      <c r="Y58" s="33">
        <v>143.75549093193746</v>
      </c>
      <c r="Z58" s="33">
        <v>118.35141318054126</v>
      </c>
      <c r="AA58" s="33">
        <v>121.10964248616946</v>
      </c>
      <c r="AB58" s="33">
        <v>189.97642341252288</v>
      </c>
      <c r="AC58" s="33">
        <v>272.3721852302084</v>
      </c>
      <c r="AD58" s="33">
        <v>89.826283684357861</v>
      </c>
    </row>
    <row r="59" spans="1:30" s="17" customFormat="1" x14ac:dyDescent="0.3">
      <c r="A59" s="15" t="s">
        <v>19</v>
      </c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>
        <v>-12.707445718778452</v>
      </c>
      <c r="S59" s="33">
        <v>-3.0830612537468514</v>
      </c>
      <c r="T59" s="33">
        <v>26.964510501449464</v>
      </c>
      <c r="U59" s="33">
        <v>89.11470268401294</v>
      </c>
      <c r="V59" s="33">
        <v>46.500267113232425</v>
      </c>
      <c r="W59" s="33">
        <v>28.562388487847574</v>
      </c>
      <c r="X59" s="33">
        <v>107.40916121483525</v>
      </c>
      <c r="Y59" s="33">
        <v>142.44612565250785</v>
      </c>
      <c r="Z59" s="33">
        <v>110.08254686661685</v>
      </c>
      <c r="AA59" s="33">
        <v>106.42104730445187</v>
      </c>
      <c r="AB59" s="33">
        <v>161.74681097522733</v>
      </c>
      <c r="AC59" s="33">
        <v>227.36569959920038</v>
      </c>
      <c r="AD59" s="33">
        <v>63.416787376919046</v>
      </c>
    </row>
    <row r="60" spans="1:30" s="17" customFormat="1" x14ac:dyDescent="0.3">
      <c r="A60" s="15" t="s">
        <v>20</v>
      </c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>
        <v>-0.69297598212859468</v>
      </c>
      <c r="T60" s="33">
        <v>0.80138132210480828</v>
      </c>
      <c r="U60" s="33">
        <v>39.128310659637208</v>
      </c>
      <c r="V60" s="33">
        <v>11.604567233495541</v>
      </c>
      <c r="W60" s="33">
        <v>-2.1709290866509736</v>
      </c>
      <c r="X60" s="33">
        <v>56.105119465085849</v>
      </c>
      <c r="Y60" s="33">
        <v>81.938739890196047</v>
      </c>
      <c r="Z60" s="33">
        <v>59.072802015054883</v>
      </c>
      <c r="AA60" s="33">
        <v>57.219716327628554</v>
      </c>
      <c r="AB60" s="33">
        <v>100.31165765485694</v>
      </c>
      <c r="AC60" s="33">
        <v>152.43069203011768</v>
      </c>
      <c r="AD60" s="33">
        <v>27.402580355395482</v>
      </c>
    </row>
    <row r="61" spans="1:30" s="17" customFormat="1" x14ac:dyDescent="0.3">
      <c r="A61" s="21" t="s">
        <v>21</v>
      </c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>
        <v>-0.4620580946266114</v>
      </c>
      <c r="U61" s="33">
        <v>30.446998068732594</v>
      </c>
      <c r="V61" s="33">
        <v>5.5755563275989104</v>
      </c>
      <c r="W61" s="33">
        <v>-7.5906658965249187</v>
      </c>
      <c r="X61" s="33">
        <v>50.097833673244438</v>
      </c>
      <c r="Y61" s="33">
        <v>70.745569711996851</v>
      </c>
      <c r="Z61" s="33">
        <v>47.235522631754158</v>
      </c>
      <c r="AA61" s="33">
        <v>44.636483041805398</v>
      </c>
      <c r="AB61" s="33">
        <v>85.182779099506263</v>
      </c>
      <c r="AC61" s="33">
        <v>131.5305210665083</v>
      </c>
      <c r="AD61" s="33">
        <v>18.344532879900413</v>
      </c>
    </row>
    <row r="62" spans="1:30" s="17" customFormat="1" ht="12" customHeight="1" x14ac:dyDescent="0.3">
      <c r="A62" s="21" t="s">
        <v>22</v>
      </c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>
        <v>-2.1116633080950242</v>
      </c>
      <c r="V62" s="33">
        <v>-11.948660156548533</v>
      </c>
      <c r="W62" s="33">
        <v>-21.561846602617678</v>
      </c>
      <c r="X62" s="33">
        <v>25.387414369762446</v>
      </c>
      <c r="Y62" s="33">
        <v>60.767253121506059</v>
      </c>
      <c r="Z62" s="33">
        <v>44.008744221925546</v>
      </c>
      <c r="AA62" s="33">
        <v>48.101117810312822</v>
      </c>
      <c r="AB62" s="33">
        <v>90.05486722531208</v>
      </c>
      <c r="AC62" s="33">
        <v>135.6027174395266</v>
      </c>
      <c r="AD62" s="33">
        <v>18.049352008100801</v>
      </c>
    </row>
    <row r="63" spans="1:30" s="17" customFormat="1" ht="12" customHeight="1" x14ac:dyDescent="0.3">
      <c r="A63" s="21" t="s">
        <v>23</v>
      </c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>
        <v>0.39631492673009044</v>
      </c>
      <c r="W63" s="33">
        <v>-8.1595979225499544</v>
      </c>
      <c r="X63" s="33">
        <v>42.327009717334697</v>
      </c>
      <c r="Y63" s="33">
        <v>65.384155219700787</v>
      </c>
      <c r="Z63" s="33">
        <v>49.409919320085358</v>
      </c>
      <c r="AA63" s="33">
        <v>56.74627661703169</v>
      </c>
      <c r="AB63" s="33">
        <v>100.64651226787329</v>
      </c>
      <c r="AC63" s="33">
        <v>139.81910216221675</v>
      </c>
      <c r="AD63" s="33">
        <v>21.282134179578595</v>
      </c>
    </row>
    <row r="64" spans="1:30" s="17" customFormat="1" ht="12" customHeight="1" x14ac:dyDescent="0.3">
      <c r="A64" s="21" t="s">
        <v>24</v>
      </c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>
        <v>6.0165230253883202</v>
      </c>
      <c r="X64" s="33">
        <v>47.460204937315922</v>
      </c>
      <c r="Y64" s="33">
        <v>75.045589950378911</v>
      </c>
      <c r="Z64" s="33">
        <v>53.302253424562487</v>
      </c>
      <c r="AA64" s="33">
        <v>56.745332451298459</v>
      </c>
      <c r="AB64" s="33">
        <v>119.19029067432716</v>
      </c>
      <c r="AC64" s="33">
        <v>196.34747393581009</v>
      </c>
      <c r="AD64" s="33">
        <v>54.889386012848753</v>
      </c>
    </row>
    <row r="65" spans="1:30" s="17" customFormat="1" ht="12" customHeight="1" x14ac:dyDescent="0.3">
      <c r="A65" s="21" t="s">
        <v>25</v>
      </c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>
        <v>3.7121572177582829</v>
      </c>
      <c r="Y65" s="33">
        <v>27.421892638119434</v>
      </c>
      <c r="Z65" s="33">
        <v>23.886038136527155</v>
      </c>
      <c r="AA65" s="33">
        <v>28.254690520199993</v>
      </c>
      <c r="AB65" s="33">
        <v>71.407698344450594</v>
      </c>
      <c r="AC65" s="33">
        <v>124.87648096838832</v>
      </c>
      <c r="AD65" s="33">
        <v>10.622912437187699</v>
      </c>
    </row>
    <row r="66" spans="1:30" s="17" customFormat="1" ht="12" customHeight="1" x14ac:dyDescent="0.3">
      <c r="A66" s="21" t="s">
        <v>26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>
        <v>6.08940855894941</v>
      </c>
      <c r="Z66" s="33">
        <v>7.7775790502700657</v>
      </c>
      <c r="AA66" s="33">
        <v>13.427474864223669</v>
      </c>
      <c r="AB66" s="33">
        <v>56.594263737703052</v>
      </c>
      <c r="AC66" s="33">
        <v>108.70699939459007</v>
      </c>
      <c r="AD66" s="33">
        <v>3.5891238454245156</v>
      </c>
    </row>
    <row r="67" spans="1:30" s="17" customFormat="1" ht="12" customHeight="1" x14ac:dyDescent="0.3">
      <c r="A67" s="21" t="s">
        <v>27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>
        <v>3.908335354475335</v>
      </c>
      <c r="AA67" s="33">
        <v>4.8180795051811627</v>
      </c>
      <c r="AB67" s="33">
        <v>45.055753992304574</v>
      </c>
      <c r="AC67" s="33">
        <v>89.49114030075576</v>
      </c>
      <c r="AD67" s="33">
        <v>-7.8382947126065181</v>
      </c>
    </row>
    <row r="68" spans="1:30" s="17" customFormat="1" ht="12" customHeight="1" x14ac:dyDescent="0.3">
      <c r="A68" s="21" t="s">
        <v>28</v>
      </c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>
        <v>-5.7807863174912715</v>
      </c>
      <c r="AB68" s="33">
        <v>14.019859999999992</v>
      </c>
      <c r="AC68" s="33">
        <v>46.142786650471045</v>
      </c>
      <c r="AD68" s="33">
        <v>-28.889032080045496</v>
      </c>
    </row>
    <row r="69" spans="1:30" s="17" customFormat="1" ht="12" customHeight="1" x14ac:dyDescent="0.3">
      <c r="A69" s="21" t="s">
        <v>29</v>
      </c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>
        <v>-0.65943779264215407</v>
      </c>
      <c r="AC69" s="33">
        <v>13.325676136574538</v>
      </c>
      <c r="AD69" s="33">
        <v>-40.572823517374282</v>
      </c>
    </row>
    <row r="70" spans="1:30" s="17" customFormat="1" ht="12" customHeight="1" x14ac:dyDescent="0.3">
      <c r="A70" s="21" t="s">
        <v>30</v>
      </c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>
        <v>2.1278165060240761</v>
      </c>
      <c r="AD70" s="33">
        <v>-27.92476905285594</v>
      </c>
    </row>
    <row r="71" spans="1:30" s="17" customFormat="1" ht="12" customHeight="1" x14ac:dyDescent="0.3">
      <c r="A71" s="21" t="s">
        <v>31</v>
      </c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>
        <v>3.4861484139264967</v>
      </c>
    </row>
    <row r="72" spans="1:30" s="17" customFormat="1" ht="13" customHeight="1" x14ac:dyDescent="0.3">
      <c r="A72" s="34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24"/>
      <c r="AB72" s="24"/>
      <c r="AC72" s="24"/>
      <c r="AD72" s="24"/>
    </row>
    <row r="73" spans="1:30" s="14" customFormat="1" ht="20" x14ac:dyDescent="0.3">
      <c r="A73" s="35" t="s">
        <v>37</v>
      </c>
      <c r="B73" s="36">
        <v>1.7477607774478952</v>
      </c>
      <c r="C73" s="36">
        <v>13.751904064717564</v>
      </c>
      <c r="D73" s="36">
        <v>26.312623217172895</v>
      </c>
      <c r="E73" s="36">
        <v>8.431329730588363</v>
      </c>
      <c r="F73" s="36">
        <v>9.5487441544603886</v>
      </c>
      <c r="G73" s="36">
        <v>12.872489209463652</v>
      </c>
      <c r="H73" s="36">
        <v>9.4463317606596711</v>
      </c>
      <c r="I73" s="36">
        <v>30.143348591147117</v>
      </c>
      <c r="J73" s="36">
        <v>27.214880356430506</v>
      </c>
      <c r="K73" s="36">
        <v>16.617864477052819</v>
      </c>
      <c r="L73" s="36">
        <v>35.795197302120229</v>
      </c>
      <c r="M73" s="36">
        <v>36.985868413840265</v>
      </c>
      <c r="N73" s="36">
        <v>48.627512255045495</v>
      </c>
      <c r="O73" s="36">
        <v>37.252449028229911</v>
      </c>
      <c r="P73" s="36">
        <v>34.210789547750529</v>
      </c>
      <c r="Q73" s="36">
        <v>42.974883022060055</v>
      </c>
      <c r="R73" s="36">
        <v>22.307037402782203</v>
      </c>
      <c r="S73" s="36">
        <v>19.39167054685819</v>
      </c>
      <c r="T73" s="36">
        <v>15.989918498339724</v>
      </c>
      <c r="U73" s="36">
        <v>46.845699249755299</v>
      </c>
      <c r="V73" s="36">
        <v>21.270155244179364</v>
      </c>
      <c r="W73" s="36">
        <v>15.272474637279597</v>
      </c>
      <c r="X73" s="36">
        <v>65.520846837847799</v>
      </c>
      <c r="Y73" s="36">
        <v>91.242741322662468</v>
      </c>
      <c r="Z73" s="36">
        <v>66.740381213225874</v>
      </c>
      <c r="AA73" s="36">
        <v>64.363135650977654</v>
      </c>
      <c r="AB73" s="36">
        <v>107.12461669714517</v>
      </c>
      <c r="AC73" s="36">
        <v>154.57548754396484</v>
      </c>
      <c r="AD73" s="36">
        <v>38.04662549741915</v>
      </c>
    </row>
    <row r="74" spans="1:30" x14ac:dyDescent="0.3">
      <c r="A74" s="37" t="s">
        <v>38</v>
      </c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</row>
    <row r="75" spans="1:30" ht="13" customHeight="1" x14ac:dyDescent="0.3">
      <c r="A75" s="38" t="s">
        <v>39</v>
      </c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</row>
    <row r="76" spans="1:30" ht="13.5" customHeight="1" x14ac:dyDescent="0.3">
      <c r="A76" s="39" t="s">
        <v>40</v>
      </c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</row>
    <row r="77" spans="1:30" ht="13.5" customHeight="1" x14ac:dyDescent="0.3">
      <c r="A77" s="40" t="s">
        <v>41</v>
      </c>
      <c r="B77" s="5"/>
      <c r="C77" s="5"/>
      <c r="D77" s="41"/>
      <c r="E77" s="5"/>
      <c r="F77" s="5"/>
      <c r="G77" s="5"/>
      <c r="H77" s="5"/>
      <c r="I77" s="5"/>
      <c r="J77" s="5"/>
      <c r="K77" s="5"/>
      <c r="L77" s="5"/>
      <c r="M77" s="5"/>
      <c r="N77" s="42"/>
      <c r="O77" s="5"/>
      <c r="P77" s="5"/>
      <c r="Q77" s="5"/>
      <c r="R77" s="42"/>
      <c r="S77" s="5"/>
      <c r="T77" s="5"/>
      <c r="U77" s="5"/>
      <c r="W77" s="5"/>
      <c r="X77" s="5"/>
      <c r="Y77" s="5"/>
      <c r="Z77" s="5"/>
      <c r="AA77" s="5"/>
      <c r="AB77" s="5"/>
      <c r="AC77" s="5"/>
      <c r="AD77" s="5"/>
    </row>
    <row r="78" spans="1:30" x14ac:dyDescent="0.3">
      <c r="A78" s="6"/>
    </row>
    <row r="79" spans="1:30" x14ac:dyDescent="0.3">
      <c r="A79" s="6"/>
    </row>
    <row r="80" spans="1:30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  <row r="383" spans="1:1" x14ac:dyDescent="0.3">
      <c r="A383" s="6"/>
    </row>
    <row r="384" spans="1:1" x14ac:dyDescent="0.3">
      <c r="A384" s="6"/>
    </row>
    <row r="385" spans="1:1" x14ac:dyDescent="0.3">
      <c r="A385" s="6"/>
    </row>
    <row r="386" spans="1:1" x14ac:dyDescent="0.3">
      <c r="A386" s="6"/>
    </row>
    <row r="387" spans="1:1" x14ac:dyDescent="0.3">
      <c r="A387" s="6"/>
    </row>
    <row r="388" spans="1:1" x14ac:dyDescent="0.3">
      <c r="A388" s="6"/>
    </row>
    <row r="389" spans="1:1" x14ac:dyDescent="0.3">
      <c r="A389" s="6"/>
    </row>
    <row r="390" spans="1:1" x14ac:dyDescent="0.3">
      <c r="A390" s="6"/>
    </row>
    <row r="391" spans="1:1" x14ac:dyDescent="0.3">
      <c r="A391" s="6"/>
    </row>
    <row r="392" spans="1:1" x14ac:dyDescent="0.3">
      <c r="A392" s="6"/>
    </row>
    <row r="393" spans="1:1" x14ac:dyDescent="0.3">
      <c r="A393" s="6"/>
    </row>
    <row r="394" spans="1:1" x14ac:dyDescent="0.3">
      <c r="A394" s="6"/>
    </row>
    <row r="395" spans="1:1" x14ac:dyDescent="0.3">
      <c r="A395" s="6"/>
    </row>
    <row r="396" spans="1:1" x14ac:dyDescent="0.3">
      <c r="A396" s="6"/>
    </row>
    <row r="397" spans="1:1" x14ac:dyDescent="0.3">
      <c r="A397" s="6"/>
    </row>
    <row r="398" spans="1:1" x14ac:dyDescent="0.3">
      <c r="A398" s="6"/>
    </row>
    <row r="399" spans="1:1" x14ac:dyDescent="0.3">
      <c r="A399" s="6"/>
    </row>
    <row r="400" spans="1:1" x14ac:dyDescent="0.3">
      <c r="A400" s="6"/>
    </row>
    <row r="401" spans="1:1" x14ac:dyDescent="0.3">
      <c r="A401" s="6"/>
    </row>
    <row r="402" spans="1:1" x14ac:dyDescent="0.3">
      <c r="A402" s="6"/>
    </row>
    <row r="403" spans="1:1" x14ac:dyDescent="0.3">
      <c r="A403" s="6"/>
    </row>
    <row r="404" spans="1:1" x14ac:dyDescent="0.3">
      <c r="A404" s="6"/>
    </row>
    <row r="405" spans="1:1" x14ac:dyDescent="0.3">
      <c r="A405" s="6"/>
    </row>
    <row r="406" spans="1:1" x14ac:dyDescent="0.3">
      <c r="A406" s="6"/>
    </row>
    <row r="407" spans="1:1" x14ac:dyDescent="0.3">
      <c r="A407" s="6"/>
    </row>
    <row r="408" spans="1:1" x14ac:dyDescent="0.3">
      <c r="A408" s="6"/>
    </row>
    <row r="409" spans="1:1" x14ac:dyDescent="0.3">
      <c r="A409" s="6"/>
    </row>
    <row r="410" spans="1:1" x14ac:dyDescent="0.3">
      <c r="A410" s="6"/>
    </row>
    <row r="411" spans="1:1" x14ac:dyDescent="0.3">
      <c r="A411" s="6"/>
    </row>
    <row r="412" spans="1:1" x14ac:dyDescent="0.3">
      <c r="A412" s="6"/>
    </row>
    <row r="413" spans="1:1" x14ac:dyDescent="0.3">
      <c r="A413" s="6"/>
    </row>
    <row r="414" spans="1:1" x14ac:dyDescent="0.3">
      <c r="A414" s="6"/>
    </row>
    <row r="415" spans="1:1" x14ac:dyDescent="0.3">
      <c r="A415" s="6"/>
    </row>
    <row r="416" spans="1:1" x14ac:dyDescent="0.3">
      <c r="A416" s="6"/>
    </row>
    <row r="417" spans="1:1" x14ac:dyDescent="0.3">
      <c r="A417" s="6"/>
    </row>
    <row r="418" spans="1:1" x14ac:dyDescent="0.3">
      <c r="A418" s="6"/>
    </row>
    <row r="419" spans="1:1" x14ac:dyDescent="0.3">
      <c r="A419" s="6"/>
    </row>
    <row r="420" spans="1:1" x14ac:dyDescent="0.3">
      <c r="A420" s="6"/>
    </row>
    <row r="421" spans="1:1" x14ac:dyDescent="0.3">
      <c r="A421" s="6"/>
    </row>
    <row r="422" spans="1:1" x14ac:dyDescent="0.3">
      <c r="A422" s="6"/>
    </row>
    <row r="423" spans="1:1" x14ac:dyDescent="0.3">
      <c r="A423" s="6"/>
    </row>
    <row r="424" spans="1:1" x14ac:dyDescent="0.3">
      <c r="A424" s="6"/>
    </row>
    <row r="425" spans="1:1" x14ac:dyDescent="0.3">
      <c r="A425" s="6"/>
    </row>
    <row r="426" spans="1:1" x14ac:dyDescent="0.3">
      <c r="A426" s="6"/>
    </row>
    <row r="427" spans="1:1" x14ac:dyDescent="0.3">
      <c r="A427" s="6"/>
    </row>
    <row r="428" spans="1:1" x14ac:dyDescent="0.3">
      <c r="A428" s="6"/>
    </row>
    <row r="429" spans="1:1" x14ac:dyDescent="0.3">
      <c r="A429" s="6"/>
    </row>
    <row r="430" spans="1:1" x14ac:dyDescent="0.3">
      <c r="A430" s="6"/>
    </row>
    <row r="431" spans="1:1" x14ac:dyDescent="0.3">
      <c r="A431" s="6"/>
    </row>
    <row r="432" spans="1:1" x14ac:dyDescent="0.3">
      <c r="A432" s="6"/>
    </row>
    <row r="433" spans="1:1" x14ac:dyDescent="0.3">
      <c r="A433" s="6"/>
    </row>
    <row r="434" spans="1:1" x14ac:dyDescent="0.3">
      <c r="A434" s="6"/>
    </row>
    <row r="435" spans="1:1" x14ac:dyDescent="0.3">
      <c r="A435" s="6"/>
    </row>
    <row r="436" spans="1:1" x14ac:dyDescent="0.3">
      <c r="A436" s="6"/>
    </row>
    <row r="437" spans="1:1" x14ac:dyDescent="0.3">
      <c r="A437" s="6"/>
    </row>
    <row r="438" spans="1:1" x14ac:dyDescent="0.3">
      <c r="A438" s="6"/>
    </row>
    <row r="439" spans="1:1" x14ac:dyDescent="0.3">
      <c r="A439" s="6"/>
    </row>
    <row r="440" spans="1:1" x14ac:dyDescent="0.3">
      <c r="A440" s="6"/>
    </row>
    <row r="441" spans="1:1" x14ac:dyDescent="0.3">
      <c r="A441" s="6"/>
    </row>
    <row r="442" spans="1:1" x14ac:dyDescent="0.3">
      <c r="A442" s="6"/>
    </row>
    <row r="443" spans="1:1" x14ac:dyDescent="0.3">
      <c r="A443" s="6"/>
    </row>
    <row r="444" spans="1:1" x14ac:dyDescent="0.3">
      <c r="A444" s="6"/>
    </row>
    <row r="445" spans="1:1" x14ac:dyDescent="0.3">
      <c r="A445" s="6"/>
    </row>
    <row r="446" spans="1:1" x14ac:dyDescent="0.3">
      <c r="A446" s="6"/>
    </row>
    <row r="447" spans="1:1" x14ac:dyDescent="0.3">
      <c r="A447" s="6"/>
    </row>
    <row r="448" spans="1:1" x14ac:dyDescent="0.3">
      <c r="A448" s="6"/>
    </row>
    <row r="449" spans="1:1" x14ac:dyDescent="0.3">
      <c r="A449" s="6"/>
    </row>
    <row r="450" spans="1:1" x14ac:dyDescent="0.3">
      <c r="A450" s="6"/>
    </row>
    <row r="451" spans="1:1" x14ac:dyDescent="0.3">
      <c r="A451" s="6"/>
    </row>
    <row r="452" spans="1:1" x14ac:dyDescent="0.3">
      <c r="A452" s="6"/>
    </row>
    <row r="453" spans="1:1" x14ac:dyDescent="0.3">
      <c r="A453" s="6"/>
    </row>
    <row r="454" spans="1:1" x14ac:dyDescent="0.3">
      <c r="A454" s="6"/>
    </row>
    <row r="455" spans="1:1" x14ac:dyDescent="0.3">
      <c r="A455" s="6"/>
    </row>
    <row r="456" spans="1:1" x14ac:dyDescent="0.3">
      <c r="A456" s="6"/>
    </row>
    <row r="457" spans="1:1" x14ac:dyDescent="0.3">
      <c r="A457" s="6"/>
    </row>
    <row r="458" spans="1:1" x14ac:dyDescent="0.3">
      <c r="A458" s="6"/>
    </row>
    <row r="459" spans="1:1" x14ac:dyDescent="0.3">
      <c r="A459" s="6"/>
    </row>
    <row r="460" spans="1:1" x14ac:dyDescent="0.3">
      <c r="A460" s="6"/>
    </row>
    <row r="461" spans="1:1" x14ac:dyDescent="0.3">
      <c r="A461" s="6"/>
    </row>
    <row r="462" spans="1:1" x14ac:dyDescent="0.3">
      <c r="A462" s="6"/>
    </row>
    <row r="463" spans="1:1" x14ac:dyDescent="0.3">
      <c r="A463" s="6"/>
    </row>
    <row r="464" spans="1:1" x14ac:dyDescent="0.3">
      <c r="A464" s="6"/>
    </row>
    <row r="465" spans="1:1" x14ac:dyDescent="0.3">
      <c r="A465" s="6"/>
    </row>
    <row r="466" spans="1:1" x14ac:dyDescent="0.3">
      <c r="A466" s="6"/>
    </row>
    <row r="467" spans="1:1" x14ac:dyDescent="0.3">
      <c r="A467" s="6"/>
    </row>
    <row r="468" spans="1:1" x14ac:dyDescent="0.3">
      <c r="A468" s="6"/>
    </row>
    <row r="469" spans="1:1" x14ac:dyDescent="0.3">
      <c r="A469" s="6"/>
    </row>
    <row r="470" spans="1:1" x14ac:dyDescent="0.3">
      <c r="A470" s="6"/>
    </row>
    <row r="471" spans="1:1" x14ac:dyDescent="0.3">
      <c r="A471" s="6"/>
    </row>
    <row r="472" spans="1:1" x14ac:dyDescent="0.3">
      <c r="A472" s="6"/>
    </row>
    <row r="473" spans="1:1" x14ac:dyDescent="0.3">
      <c r="A473" s="6"/>
    </row>
    <row r="474" spans="1:1" x14ac:dyDescent="0.3">
      <c r="A474" s="6"/>
    </row>
    <row r="475" spans="1:1" x14ac:dyDescent="0.3">
      <c r="A475" s="6"/>
    </row>
    <row r="476" spans="1:1" x14ac:dyDescent="0.3">
      <c r="A476" s="6"/>
    </row>
    <row r="477" spans="1:1" x14ac:dyDescent="0.3">
      <c r="A477" s="6"/>
    </row>
    <row r="478" spans="1:1" x14ac:dyDescent="0.3">
      <c r="A478" s="6"/>
    </row>
    <row r="479" spans="1:1" x14ac:dyDescent="0.3">
      <c r="A479" s="6"/>
    </row>
    <row r="480" spans="1:1" x14ac:dyDescent="0.3">
      <c r="A480" s="6"/>
    </row>
    <row r="481" spans="1:1" x14ac:dyDescent="0.3">
      <c r="A481" s="6"/>
    </row>
    <row r="482" spans="1:1" x14ac:dyDescent="0.3">
      <c r="A482" s="6"/>
    </row>
    <row r="483" spans="1:1" x14ac:dyDescent="0.3">
      <c r="A483" s="6"/>
    </row>
    <row r="484" spans="1:1" x14ac:dyDescent="0.3">
      <c r="A484" s="6"/>
    </row>
    <row r="485" spans="1:1" x14ac:dyDescent="0.3">
      <c r="A485" s="6"/>
    </row>
    <row r="486" spans="1:1" x14ac:dyDescent="0.3">
      <c r="A486" s="6"/>
    </row>
    <row r="487" spans="1:1" x14ac:dyDescent="0.3">
      <c r="A487" s="6"/>
    </row>
    <row r="488" spans="1:1" x14ac:dyDescent="0.3">
      <c r="A488" s="6"/>
    </row>
    <row r="489" spans="1:1" x14ac:dyDescent="0.3">
      <c r="A489" s="6"/>
    </row>
    <row r="490" spans="1:1" x14ac:dyDescent="0.3">
      <c r="A490" s="6"/>
    </row>
    <row r="491" spans="1:1" x14ac:dyDescent="0.3">
      <c r="A491" s="6"/>
    </row>
    <row r="492" spans="1:1" x14ac:dyDescent="0.3">
      <c r="A492" s="6"/>
    </row>
    <row r="493" spans="1:1" x14ac:dyDescent="0.3">
      <c r="A493" s="6"/>
    </row>
    <row r="494" spans="1:1" x14ac:dyDescent="0.3">
      <c r="A494" s="6"/>
    </row>
    <row r="495" spans="1:1" x14ac:dyDescent="0.3">
      <c r="A495" s="6"/>
    </row>
    <row r="496" spans="1:1" x14ac:dyDescent="0.3">
      <c r="A496" s="6"/>
    </row>
    <row r="497" spans="1:1" x14ac:dyDescent="0.3">
      <c r="A497" s="6"/>
    </row>
    <row r="498" spans="1:1" x14ac:dyDescent="0.3">
      <c r="A498" s="6"/>
    </row>
    <row r="499" spans="1:1" x14ac:dyDescent="0.3">
      <c r="A499" s="6"/>
    </row>
    <row r="500" spans="1:1" x14ac:dyDescent="0.3">
      <c r="A500" s="6"/>
    </row>
    <row r="501" spans="1:1" x14ac:dyDescent="0.3">
      <c r="A501" s="6"/>
    </row>
    <row r="502" spans="1:1" x14ac:dyDescent="0.3">
      <c r="A502" s="6"/>
    </row>
    <row r="503" spans="1:1" x14ac:dyDescent="0.3">
      <c r="A503" s="6"/>
    </row>
    <row r="504" spans="1:1" x14ac:dyDescent="0.3">
      <c r="A504" s="6"/>
    </row>
    <row r="505" spans="1:1" x14ac:dyDescent="0.3">
      <c r="A505" s="6"/>
    </row>
    <row r="506" spans="1:1" x14ac:dyDescent="0.3">
      <c r="A506" s="6"/>
    </row>
    <row r="507" spans="1:1" x14ac:dyDescent="0.3">
      <c r="A507" s="6"/>
    </row>
    <row r="508" spans="1:1" x14ac:dyDescent="0.3">
      <c r="A508" s="6"/>
    </row>
    <row r="509" spans="1:1" x14ac:dyDescent="0.3">
      <c r="A509" s="6"/>
    </row>
    <row r="510" spans="1:1" x14ac:dyDescent="0.3">
      <c r="A510" s="6"/>
    </row>
    <row r="511" spans="1:1" x14ac:dyDescent="0.3">
      <c r="A511" s="6"/>
    </row>
    <row r="512" spans="1:1" x14ac:dyDescent="0.3">
      <c r="A512" s="6"/>
    </row>
    <row r="513" spans="1:1" x14ac:dyDescent="0.3">
      <c r="A513" s="6"/>
    </row>
    <row r="514" spans="1:1" x14ac:dyDescent="0.3">
      <c r="A514" s="6"/>
    </row>
    <row r="515" spans="1:1" x14ac:dyDescent="0.3">
      <c r="A515" s="6"/>
    </row>
    <row r="516" spans="1:1" x14ac:dyDescent="0.3">
      <c r="A516" s="6"/>
    </row>
    <row r="517" spans="1:1" x14ac:dyDescent="0.3">
      <c r="A517" s="6"/>
    </row>
    <row r="518" spans="1:1" x14ac:dyDescent="0.3">
      <c r="A518" s="6"/>
    </row>
    <row r="519" spans="1:1" x14ac:dyDescent="0.3">
      <c r="A519" s="6"/>
    </row>
    <row r="520" spans="1:1" x14ac:dyDescent="0.3">
      <c r="A520" s="6"/>
    </row>
    <row r="521" spans="1:1" x14ac:dyDescent="0.3">
      <c r="A521" s="6"/>
    </row>
    <row r="522" spans="1:1" x14ac:dyDescent="0.3">
      <c r="A522" s="6"/>
    </row>
    <row r="523" spans="1:1" x14ac:dyDescent="0.3">
      <c r="A523" s="6"/>
    </row>
    <row r="524" spans="1:1" x14ac:dyDescent="0.3">
      <c r="A524" s="6"/>
    </row>
    <row r="525" spans="1:1" x14ac:dyDescent="0.3">
      <c r="A525" s="6"/>
    </row>
    <row r="526" spans="1:1" x14ac:dyDescent="0.3">
      <c r="A526" s="6"/>
    </row>
    <row r="527" spans="1:1" x14ac:dyDescent="0.3">
      <c r="A527" s="6"/>
    </row>
    <row r="528" spans="1:1" x14ac:dyDescent="0.3">
      <c r="A528" s="6"/>
    </row>
    <row r="529" spans="1:1" x14ac:dyDescent="0.3">
      <c r="A529" s="6"/>
    </row>
    <row r="530" spans="1:1" x14ac:dyDescent="0.3">
      <c r="A530" s="6"/>
    </row>
    <row r="531" spans="1:1" x14ac:dyDescent="0.3">
      <c r="A531" s="6"/>
    </row>
    <row r="532" spans="1:1" x14ac:dyDescent="0.3">
      <c r="A532" s="6"/>
    </row>
    <row r="533" spans="1:1" x14ac:dyDescent="0.3">
      <c r="A533" s="6"/>
    </row>
    <row r="534" spans="1:1" x14ac:dyDescent="0.3">
      <c r="A534" s="6"/>
    </row>
    <row r="535" spans="1:1" x14ac:dyDescent="0.3">
      <c r="A535" s="6"/>
    </row>
    <row r="536" spans="1:1" x14ac:dyDescent="0.3">
      <c r="A536" s="6"/>
    </row>
    <row r="537" spans="1:1" x14ac:dyDescent="0.3">
      <c r="A537" s="6"/>
    </row>
    <row r="538" spans="1:1" x14ac:dyDescent="0.3">
      <c r="A538" s="6"/>
    </row>
    <row r="539" spans="1:1" x14ac:dyDescent="0.3">
      <c r="A539" s="6"/>
    </row>
    <row r="540" spans="1:1" x14ac:dyDescent="0.3">
      <c r="A540" s="6"/>
    </row>
    <row r="541" spans="1:1" x14ac:dyDescent="0.3">
      <c r="A541" s="6"/>
    </row>
    <row r="542" spans="1:1" x14ac:dyDescent="0.3">
      <c r="A542" s="6"/>
    </row>
    <row r="543" spans="1:1" x14ac:dyDescent="0.3">
      <c r="A543" s="6"/>
    </row>
    <row r="544" spans="1:1" x14ac:dyDescent="0.3">
      <c r="A544" s="6"/>
    </row>
    <row r="545" spans="1:1" x14ac:dyDescent="0.3">
      <c r="A545" s="6"/>
    </row>
    <row r="546" spans="1:1" x14ac:dyDescent="0.3">
      <c r="A546" s="6"/>
    </row>
    <row r="547" spans="1:1" x14ac:dyDescent="0.3">
      <c r="A547" s="6"/>
    </row>
    <row r="548" spans="1:1" x14ac:dyDescent="0.3">
      <c r="A548" s="6"/>
    </row>
    <row r="549" spans="1:1" x14ac:dyDescent="0.3">
      <c r="A549" s="6"/>
    </row>
    <row r="550" spans="1:1" x14ac:dyDescent="0.3">
      <c r="A550" s="6"/>
    </row>
    <row r="551" spans="1:1" x14ac:dyDescent="0.3">
      <c r="A551" s="6"/>
    </row>
    <row r="552" spans="1:1" x14ac:dyDescent="0.3">
      <c r="A552" s="6"/>
    </row>
    <row r="553" spans="1:1" x14ac:dyDescent="0.3">
      <c r="A553" s="6"/>
    </row>
    <row r="554" spans="1:1" x14ac:dyDescent="0.3">
      <c r="A554" s="6"/>
    </row>
    <row r="555" spans="1:1" x14ac:dyDescent="0.3">
      <c r="A555" s="6"/>
    </row>
    <row r="556" spans="1:1" x14ac:dyDescent="0.3">
      <c r="A556" s="6"/>
    </row>
    <row r="557" spans="1:1" x14ac:dyDescent="0.3">
      <c r="A557" s="6"/>
    </row>
    <row r="558" spans="1:1" x14ac:dyDescent="0.3">
      <c r="A558" s="6"/>
    </row>
    <row r="559" spans="1:1" x14ac:dyDescent="0.3">
      <c r="A559" s="6"/>
    </row>
    <row r="560" spans="1:1" x14ac:dyDescent="0.3">
      <c r="A560" s="6"/>
    </row>
    <row r="561" spans="1:1" x14ac:dyDescent="0.3">
      <c r="A561" s="6"/>
    </row>
    <row r="562" spans="1:1" x14ac:dyDescent="0.3">
      <c r="A562" s="6"/>
    </row>
    <row r="563" spans="1:1" x14ac:dyDescent="0.3">
      <c r="A563" s="6"/>
    </row>
    <row r="564" spans="1:1" x14ac:dyDescent="0.3">
      <c r="A564" s="6"/>
    </row>
    <row r="565" spans="1:1" x14ac:dyDescent="0.3">
      <c r="A565" s="6"/>
    </row>
    <row r="566" spans="1:1" x14ac:dyDescent="0.3">
      <c r="A566" s="6"/>
    </row>
    <row r="567" spans="1:1" x14ac:dyDescent="0.3">
      <c r="A567" s="6"/>
    </row>
    <row r="568" spans="1:1" x14ac:dyDescent="0.3">
      <c r="A568" s="6"/>
    </row>
    <row r="569" spans="1:1" x14ac:dyDescent="0.3">
      <c r="A569" s="6"/>
    </row>
    <row r="570" spans="1:1" x14ac:dyDescent="0.3">
      <c r="A570" s="6"/>
    </row>
    <row r="571" spans="1:1" x14ac:dyDescent="0.3">
      <c r="A571" s="6"/>
    </row>
    <row r="572" spans="1:1" x14ac:dyDescent="0.3">
      <c r="A572" s="6"/>
    </row>
    <row r="573" spans="1:1" x14ac:dyDescent="0.3">
      <c r="A573" s="6"/>
    </row>
    <row r="574" spans="1:1" x14ac:dyDescent="0.3">
      <c r="A574" s="6"/>
    </row>
    <row r="575" spans="1:1" x14ac:dyDescent="0.3">
      <c r="A575" s="6"/>
    </row>
    <row r="576" spans="1:1" x14ac:dyDescent="0.3">
      <c r="A576" s="6"/>
    </row>
    <row r="577" spans="1:1" x14ac:dyDescent="0.3">
      <c r="A577" s="6"/>
    </row>
    <row r="578" spans="1:1" x14ac:dyDescent="0.3">
      <c r="A578" s="6"/>
    </row>
    <row r="579" spans="1:1" x14ac:dyDescent="0.3">
      <c r="A579" s="6"/>
    </row>
    <row r="580" spans="1:1" x14ac:dyDescent="0.3">
      <c r="A580" s="6"/>
    </row>
    <row r="581" spans="1:1" x14ac:dyDescent="0.3">
      <c r="A581" s="6"/>
    </row>
    <row r="582" spans="1:1" x14ac:dyDescent="0.3">
      <c r="A582" s="6"/>
    </row>
    <row r="583" spans="1:1" x14ac:dyDescent="0.3">
      <c r="A583" s="6"/>
    </row>
    <row r="584" spans="1:1" x14ac:dyDescent="0.3">
      <c r="A584" s="6"/>
    </row>
    <row r="585" spans="1:1" x14ac:dyDescent="0.3">
      <c r="A585" s="6"/>
    </row>
    <row r="586" spans="1:1" x14ac:dyDescent="0.3">
      <c r="A586" s="6"/>
    </row>
    <row r="587" spans="1:1" x14ac:dyDescent="0.3">
      <c r="A587" s="6"/>
    </row>
    <row r="588" spans="1:1" x14ac:dyDescent="0.3">
      <c r="A588" s="6"/>
    </row>
    <row r="589" spans="1:1" x14ac:dyDescent="0.3">
      <c r="A589" s="6"/>
    </row>
    <row r="590" spans="1:1" x14ac:dyDescent="0.3">
      <c r="A590" s="6"/>
    </row>
    <row r="591" spans="1:1" x14ac:dyDescent="0.3">
      <c r="A591" s="6"/>
    </row>
    <row r="592" spans="1:1" x14ac:dyDescent="0.3">
      <c r="A592" s="6"/>
    </row>
    <row r="593" spans="1:1" x14ac:dyDescent="0.3">
      <c r="A593" s="6"/>
    </row>
    <row r="594" spans="1:1" x14ac:dyDescent="0.3">
      <c r="A594" s="6"/>
    </row>
    <row r="595" spans="1:1" x14ac:dyDescent="0.3">
      <c r="A595" s="6"/>
    </row>
    <row r="596" spans="1:1" x14ac:dyDescent="0.3">
      <c r="A596" s="6"/>
    </row>
    <row r="597" spans="1:1" x14ac:dyDescent="0.3">
      <c r="A597" s="6"/>
    </row>
    <row r="598" spans="1:1" x14ac:dyDescent="0.3">
      <c r="A598" s="6"/>
    </row>
    <row r="599" spans="1:1" x14ac:dyDescent="0.3">
      <c r="A599" s="6"/>
    </row>
    <row r="600" spans="1:1" x14ac:dyDescent="0.3">
      <c r="A600" s="6"/>
    </row>
    <row r="601" spans="1:1" x14ac:dyDescent="0.3">
      <c r="A601" s="6"/>
    </row>
    <row r="602" spans="1:1" x14ac:dyDescent="0.3">
      <c r="A602" s="6"/>
    </row>
    <row r="603" spans="1:1" x14ac:dyDescent="0.3">
      <c r="A603" s="6"/>
    </row>
    <row r="604" spans="1:1" x14ac:dyDescent="0.3">
      <c r="A604" s="6"/>
    </row>
    <row r="605" spans="1:1" x14ac:dyDescent="0.3">
      <c r="A605" s="6"/>
    </row>
    <row r="606" spans="1:1" x14ac:dyDescent="0.3">
      <c r="A606" s="6"/>
    </row>
    <row r="607" spans="1:1" x14ac:dyDescent="0.3">
      <c r="A607" s="6"/>
    </row>
    <row r="608" spans="1:1" x14ac:dyDescent="0.3">
      <c r="A608" s="6"/>
    </row>
    <row r="609" spans="1:1" x14ac:dyDescent="0.3">
      <c r="A609" s="6"/>
    </row>
    <row r="610" spans="1:1" x14ac:dyDescent="0.3">
      <c r="A610" s="6"/>
    </row>
    <row r="611" spans="1:1" x14ac:dyDescent="0.3">
      <c r="A611" s="6"/>
    </row>
    <row r="612" spans="1:1" x14ac:dyDescent="0.3">
      <c r="A612" s="6"/>
    </row>
    <row r="613" spans="1:1" x14ac:dyDescent="0.3">
      <c r="A613" s="6"/>
    </row>
    <row r="614" spans="1:1" x14ac:dyDescent="0.3">
      <c r="A614" s="6"/>
    </row>
    <row r="615" spans="1:1" x14ac:dyDescent="0.3">
      <c r="A615" s="6"/>
    </row>
    <row r="616" spans="1:1" x14ac:dyDescent="0.3">
      <c r="A616" s="6"/>
    </row>
    <row r="617" spans="1:1" x14ac:dyDescent="0.3">
      <c r="A617" s="6"/>
    </row>
    <row r="618" spans="1:1" x14ac:dyDescent="0.3">
      <c r="A618" s="6"/>
    </row>
    <row r="619" spans="1:1" x14ac:dyDescent="0.3">
      <c r="A619" s="6"/>
    </row>
    <row r="620" spans="1:1" x14ac:dyDescent="0.3">
      <c r="A620" s="6"/>
    </row>
    <row r="621" spans="1:1" x14ac:dyDescent="0.3">
      <c r="A621" s="6"/>
    </row>
    <row r="622" spans="1:1" x14ac:dyDescent="0.3">
      <c r="A622" s="6"/>
    </row>
    <row r="623" spans="1:1" x14ac:dyDescent="0.3">
      <c r="A623" s="6"/>
    </row>
    <row r="624" spans="1:1" x14ac:dyDescent="0.3">
      <c r="A624" s="6"/>
    </row>
    <row r="625" spans="1:1" x14ac:dyDescent="0.3">
      <c r="A625" s="6"/>
    </row>
    <row r="626" spans="1:1" x14ac:dyDescent="0.3">
      <c r="A626" s="6"/>
    </row>
    <row r="627" spans="1:1" x14ac:dyDescent="0.3">
      <c r="A627" s="6"/>
    </row>
    <row r="628" spans="1:1" x14ac:dyDescent="0.3">
      <c r="A628" s="6"/>
    </row>
    <row r="629" spans="1:1" x14ac:dyDescent="0.3">
      <c r="A629" s="6"/>
    </row>
    <row r="630" spans="1:1" x14ac:dyDescent="0.3">
      <c r="A630" s="6"/>
    </row>
    <row r="631" spans="1:1" x14ac:dyDescent="0.3">
      <c r="A631" s="6"/>
    </row>
    <row r="632" spans="1:1" x14ac:dyDescent="0.3">
      <c r="A632" s="6"/>
    </row>
    <row r="633" spans="1:1" x14ac:dyDescent="0.3">
      <c r="A633" s="6"/>
    </row>
    <row r="634" spans="1:1" x14ac:dyDescent="0.3">
      <c r="A634" s="6"/>
    </row>
    <row r="635" spans="1:1" x14ac:dyDescent="0.3">
      <c r="A635" s="6"/>
    </row>
    <row r="636" spans="1:1" x14ac:dyDescent="0.3">
      <c r="A636" s="6"/>
    </row>
    <row r="637" spans="1:1" x14ac:dyDescent="0.3">
      <c r="A637" s="6"/>
    </row>
    <row r="638" spans="1:1" x14ac:dyDescent="0.3">
      <c r="A638" s="6"/>
    </row>
    <row r="639" spans="1:1" x14ac:dyDescent="0.3">
      <c r="A639" s="6"/>
    </row>
    <row r="640" spans="1:1" x14ac:dyDescent="0.3">
      <c r="A640" s="6"/>
    </row>
    <row r="641" spans="1:1" x14ac:dyDescent="0.3">
      <c r="A641" s="6"/>
    </row>
    <row r="642" spans="1:1" x14ac:dyDescent="0.3">
      <c r="A642" s="6"/>
    </row>
    <row r="643" spans="1:1" x14ac:dyDescent="0.3">
      <c r="A643" s="6"/>
    </row>
    <row r="644" spans="1:1" x14ac:dyDescent="0.3">
      <c r="A644" s="6"/>
    </row>
    <row r="645" spans="1:1" x14ac:dyDescent="0.3">
      <c r="A645" s="6"/>
    </row>
    <row r="646" spans="1:1" x14ac:dyDescent="0.3">
      <c r="A646" s="6"/>
    </row>
    <row r="647" spans="1:1" x14ac:dyDescent="0.3">
      <c r="A647" s="6"/>
    </row>
    <row r="648" spans="1:1" x14ac:dyDescent="0.3">
      <c r="A648" s="6"/>
    </row>
    <row r="649" spans="1:1" x14ac:dyDescent="0.3">
      <c r="A649" s="6"/>
    </row>
    <row r="650" spans="1:1" x14ac:dyDescent="0.3">
      <c r="A650" s="6"/>
    </row>
    <row r="651" spans="1:1" x14ac:dyDescent="0.3">
      <c r="A651" s="6"/>
    </row>
    <row r="652" spans="1:1" x14ac:dyDescent="0.3">
      <c r="A652" s="6"/>
    </row>
    <row r="653" spans="1:1" x14ac:dyDescent="0.3">
      <c r="A653" s="6"/>
    </row>
    <row r="654" spans="1:1" x14ac:dyDescent="0.3">
      <c r="A654" s="6"/>
    </row>
    <row r="655" spans="1:1" x14ac:dyDescent="0.3">
      <c r="A655" s="6"/>
    </row>
    <row r="656" spans="1:1" x14ac:dyDescent="0.3">
      <c r="A656" s="6"/>
    </row>
    <row r="657" spans="1:1" x14ac:dyDescent="0.3">
      <c r="A657" s="6"/>
    </row>
    <row r="658" spans="1:1" x14ac:dyDescent="0.3">
      <c r="A658" s="6"/>
    </row>
    <row r="659" spans="1:1" x14ac:dyDescent="0.3">
      <c r="A659" s="6"/>
    </row>
    <row r="660" spans="1:1" x14ac:dyDescent="0.3">
      <c r="A660" s="6"/>
    </row>
    <row r="661" spans="1:1" x14ac:dyDescent="0.3">
      <c r="A661" s="6"/>
    </row>
    <row r="662" spans="1:1" x14ac:dyDescent="0.3">
      <c r="A662" s="6"/>
    </row>
    <row r="663" spans="1:1" x14ac:dyDescent="0.3">
      <c r="A663" s="6"/>
    </row>
    <row r="664" spans="1:1" x14ac:dyDescent="0.3">
      <c r="A664" s="6"/>
    </row>
    <row r="665" spans="1:1" x14ac:dyDescent="0.3">
      <c r="A665" s="6"/>
    </row>
    <row r="666" spans="1:1" x14ac:dyDescent="0.3">
      <c r="A666" s="6"/>
    </row>
    <row r="667" spans="1:1" x14ac:dyDescent="0.3">
      <c r="A667" s="6"/>
    </row>
    <row r="668" spans="1:1" x14ac:dyDescent="0.3">
      <c r="A668" s="6"/>
    </row>
    <row r="669" spans="1:1" x14ac:dyDescent="0.3">
      <c r="A669" s="6"/>
    </row>
    <row r="670" spans="1:1" x14ac:dyDescent="0.3">
      <c r="A670" s="6"/>
    </row>
    <row r="671" spans="1:1" x14ac:dyDescent="0.3">
      <c r="A671" s="6"/>
    </row>
    <row r="672" spans="1:1" x14ac:dyDescent="0.3">
      <c r="A672" s="6"/>
    </row>
    <row r="673" spans="1:1" x14ac:dyDescent="0.3">
      <c r="A673" s="6"/>
    </row>
    <row r="674" spans="1:1" x14ac:dyDescent="0.3">
      <c r="A674" s="6"/>
    </row>
    <row r="675" spans="1:1" x14ac:dyDescent="0.3">
      <c r="A675" s="6"/>
    </row>
    <row r="676" spans="1:1" x14ac:dyDescent="0.3">
      <c r="A676" s="6"/>
    </row>
    <row r="677" spans="1:1" x14ac:dyDescent="0.3">
      <c r="A677" s="6"/>
    </row>
    <row r="678" spans="1:1" x14ac:dyDescent="0.3">
      <c r="A678" s="6"/>
    </row>
    <row r="679" spans="1:1" x14ac:dyDescent="0.3">
      <c r="A679" s="6"/>
    </row>
    <row r="680" spans="1:1" x14ac:dyDescent="0.3">
      <c r="A680" s="6"/>
    </row>
    <row r="681" spans="1:1" x14ac:dyDescent="0.3">
      <c r="A681" s="6"/>
    </row>
    <row r="682" spans="1:1" x14ac:dyDescent="0.3">
      <c r="A682" s="6"/>
    </row>
    <row r="683" spans="1:1" x14ac:dyDescent="0.3">
      <c r="A683" s="6"/>
    </row>
    <row r="684" spans="1:1" x14ac:dyDescent="0.3">
      <c r="A684" s="6"/>
    </row>
    <row r="685" spans="1:1" x14ac:dyDescent="0.3">
      <c r="A685" s="6"/>
    </row>
    <row r="686" spans="1:1" x14ac:dyDescent="0.3">
      <c r="A686" s="6"/>
    </row>
    <row r="687" spans="1:1" x14ac:dyDescent="0.3">
      <c r="A687" s="6"/>
    </row>
    <row r="688" spans="1:1" x14ac:dyDescent="0.3">
      <c r="A688" s="6"/>
    </row>
    <row r="689" spans="1:1" x14ac:dyDescent="0.3">
      <c r="A689" s="6"/>
    </row>
    <row r="690" spans="1:1" x14ac:dyDescent="0.3">
      <c r="A690" s="6"/>
    </row>
    <row r="691" spans="1:1" x14ac:dyDescent="0.3">
      <c r="A691" s="6"/>
    </row>
    <row r="692" spans="1:1" x14ac:dyDescent="0.3">
      <c r="A692" s="6"/>
    </row>
    <row r="693" spans="1:1" x14ac:dyDescent="0.3">
      <c r="A693" s="6"/>
    </row>
    <row r="694" spans="1:1" x14ac:dyDescent="0.3">
      <c r="A694" s="6"/>
    </row>
    <row r="695" spans="1:1" x14ac:dyDescent="0.3">
      <c r="A695" s="6"/>
    </row>
    <row r="696" spans="1:1" x14ac:dyDescent="0.3">
      <c r="A696" s="6"/>
    </row>
    <row r="697" spans="1:1" x14ac:dyDescent="0.3">
      <c r="A697" s="6"/>
    </row>
    <row r="698" spans="1:1" x14ac:dyDescent="0.3">
      <c r="A698" s="6"/>
    </row>
    <row r="699" spans="1:1" x14ac:dyDescent="0.3">
      <c r="A699" s="6"/>
    </row>
    <row r="700" spans="1:1" x14ac:dyDescent="0.3">
      <c r="A700" s="6"/>
    </row>
    <row r="701" spans="1:1" x14ac:dyDescent="0.3">
      <c r="A701" s="6"/>
    </row>
    <row r="702" spans="1:1" x14ac:dyDescent="0.3">
      <c r="A702" s="6"/>
    </row>
    <row r="703" spans="1:1" x14ac:dyDescent="0.3">
      <c r="A703" s="6"/>
    </row>
    <row r="704" spans="1:1" x14ac:dyDescent="0.3">
      <c r="A704" s="6"/>
    </row>
    <row r="705" spans="1:1" x14ac:dyDescent="0.3">
      <c r="A705" s="6"/>
    </row>
    <row r="706" spans="1:1" x14ac:dyDescent="0.3">
      <c r="A706" s="6"/>
    </row>
    <row r="707" spans="1:1" x14ac:dyDescent="0.3">
      <c r="A707" s="6"/>
    </row>
    <row r="708" spans="1:1" x14ac:dyDescent="0.3">
      <c r="A708" s="6"/>
    </row>
    <row r="709" spans="1:1" x14ac:dyDescent="0.3">
      <c r="A709" s="6"/>
    </row>
    <row r="710" spans="1:1" x14ac:dyDescent="0.3">
      <c r="A710" s="6"/>
    </row>
    <row r="711" spans="1:1" x14ac:dyDescent="0.3">
      <c r="A711" s="6"/>
    </row>
    <row r="712" spans="1:1" x14ac:dyDescent="0.3">
      <c r="A712" s="6"/>
    </row>
    <row r="713" spans="1:1" x14ac:dyDescent="0.3">
      <c r="A713" s="6"/>
    </row>
    <row r="714" spans="1:1" x14ac:dyDescent="0.3">
      <c r="A714" s="6"/>
    </row>
    <row r="715" spans="1:1" x14ac:dyDescent="0.3">
      <c r="A715" s="6"/>
    </row>
    <row r="716" spans="1:1" x14ac:dyDescent="0.3">
      <c r="A716" s="6"/>
    </row>
    <row r="717" spans="1:1" x14ac:dyDescent="0.3">
      <c r="A717" s="6"/>
    </row>
    <row r="718" spans="1:1" x14ac:dyDescent="0.3">
      <c r="A718" s="6"/>
    </row>
    <row r="719" spans="1:1" x14ac:dyDescent="0.3">
      <c r="A719" s="6"/>
    </row>
    <row r="720" spans="1:1" x14ac:dyDescent="0.3">
      <c r="A720" s="6"/>
    </row>
    <row r="721" spans="1:1" x14ac:dyDescent="0.3">
      <c r="A721" s="6"/>
    </row>
    <row r="722" spans="1:1" x14ac:dyDescent="0.3">
      <c r="A722" s="6"/>
    </row>
    <row r="723" spans="1:1" x14ac:dyDescent="0.3">
      <c r="A723" s="6"/>
    </row>
    <row r="724" spans="1:1" x14ac:dyDescent="0.3">
      <c r="A724" s="6"/>
    </row>
    <row r="725" spans="1:1" x14ac:dyDescent="0.3">
      <c r="A725" s="6"/>
    </row>
    <row r="726" spans="1:1" x14ac:dyDescent="0.3">
      <c r="A726" s="6"/>
    </row>
    <row r="727" spans="1:1" x14ac:dyDescent="0.3">
      <c r="A727" s="6"/>
    </row>
    <row r="728" spans="1:1" x14ac:dyDescent="0.3">
      <c r="A728" s="6"/>
    </row>
    <row r="729" spans="1:1" x14ac:dyDescent="0.3">
      <c r="A729" s="6"/>
    </row>
    <row r="730" spans="1:1" x14ac:dyDescent="0.3">
      <c r="A730" s="6"/>
    </row>
    <row r="731" spans="1:1" x14ac:dyDescent="0.3">
      <c r="A731" s="6"/>
    </row>
    <row r="732" spans="1:1" x14ac:dyDescent="0.3">
      <c r="A732" s="6"/>
    </row>
    <row r="733" spans="1:1" x14ac:dyDescent="0.3">
      <c r="A733" s="6"/>
    </row>
    <row r="734" spans="1:1" x14ac:dyDescent="0.3">
      <c r="A734" s="6"/>
    </row>
    <row r="735" spans="1:1" x14ac:dyDescent="0.3">
      <c r="A735" s="6"/>
    </row>
    <row r="736" spans="1:1" x14ac:dyDescent="0.3">
      <c r="A736" s="6"/>
    </row>
    <row r="737" spans="1:1" x14ac:dyDescent="0.3">
      <c r="A737" s="6"/>
    </row>
    <row r="738" spans="1:1" x14ac:dyDescent="0.3">
      <c r="A738" s="6"/>
    </row>
    <row r="739" spans="1:1" x14ac:dyDescent="0.3">
      <c r="A739" s="6"/>
    </row>
    <row r="740" spans="1:1" x14ac:dyDescent="0.3">
      <c r="A740" s="6"/>
    </row>
    <row r="741" spans="1:1" x14ac:dyDescent="0.3">
      <c r="A741" s="6"/>
    </row>
    <row r="742" spans="1:1" x14ac:dyDescent="0.3">
      <c r="A742" s="6"/>
    </row>
    <row r="743" spans="1:1" x14ac:dyDescent="0.3">
      <c r="A743" s="6"/>
    </row>
    <row r="744" spans="1:1" x14ac:dyDescent="0.3">
      <c r="A744" s="6"/>
    </row>
    <row r="745" spans="1:1" x14ac:dyDescent="0.3">
      <c r="A745" s="6"/>
    </row>
    <row r="746" spans="1:1" x14ac:dyDescent="0.3">
      <c r="A746" s="6"/>
    </row>
    <row r="747" spans="1:1" x14ac:dyDescent="0.3">
      <c r="A747" s="6"/>
    </row>
    <row r="748" spans="1:1" x14ac:dyDescent="0.3">
      <c r="A748" s="6"/>
    </row>
    <row r="749" spans="1:1" x14ac:dyDescent="0.3">
      <c r="A749" s="6"/>
    </row>
    <row r="750" spans="1:1" x14ac:dyDescent="0.3">
      <c r="A750" s="6"/>
    </row>
    <row r="751" spans="1:1" x14ac:dyDescent="0.3">
      <c r="A751" s="6"/>
    </row>
    <row r="752" spans="1:1" x14ac:dyDescent="0.3">
      <c r="A752" s="6"/>
    </row>
    <row r="753" spans="1:1" x14ac:dyDescent="0.3">
      <c r="A753" s="6"/>
    </row>
    <row r="754" spans="1:1" x14ac:dyDescent="0.3">
      <c r="A754" s="6"/>
    </row>
    <row r="755" spans="1:1" x14ac:dyDescent="0.3">
      <c r="A755" s="6"/>
    </row>
    <row r="756" spans="1:1" x14ac:dyDescent="0.3">
      <c r="A756" s="6"/>
    </row>
    <row r="757" spans="1:1" x14ac:dyDescent="0.3">
      <c r="A757" s="6"/>
    </row>
    <row r="758" spans="1:1" x14ac:dyDescent="0.3">
      <c r="A758" s="6"/>
    </row>
    <row r="759" spans="1:1" x14ac:dyDescent="0.3">
      <c r="A759" s="6"/>
    </row>
    <row r="760" spans="1:1" x14ac:dyDescent="0.3">
      <c r="A760" s="6"/>
    </row>
    <row r="761" spans="1:1" x14ac:dyDescent="0.3">
      <c r="A761" s="6"/>
    </row>
    <row r="762" spans="1:1" x14ac:dyDescent="0.3">
      <c r="A762" s="6"/>
    </row>
    <row r="763" spans="1:1" x14ac:dyDescent="0.3">
      <c r="A763" s="6"/>
    </row>
    <row r="764" spans="1:1" x14ac:dyDescent="0.3">
      <c r="A764" s="6"/>
    </row>
    <row r="765" spans="1:1" x14ac:dyDescent="0.3">
      <c r="A765" s="6"/>
    </row>
    <row r="766" spans="1:1" x14ac:dyDescent="0.3">
      <c r="A766" s="6"/>
    </row>
    <row r="767" spans="1:1" x14ac:dyDescent="0.3">
      <c r="A767" s="6"/>
    </row>
    <row r="768" spans="1:1" x14ac:dyDescent="0.3">
      <c r="A768" s="6"/>
    </row>
    <row r="769" spans="1:1" x14ac:dyDescent="0.3">
      <c r="A769" s="6"/>
    </row>
    <row r="770" spans="1:1" x14ac:dyDescent="0.3">
      <c r="A770" s="6"/>
    </row>
    <row r="771" spans="1:1" x14ac:dyDescent="0.3">
      <c r="A771" s="6"/>
    </row>
    <row r="772" spans="1:1" x14ac:dyDescent="0.3">
      <c r="A772" s="6"/>
    </row>
    <row r="773" spans="1:1" x14ac:dyDescent="0.3">
      <c r="A773" s="6"/>
    </row>
    <row r="774" spans="1:1" x14ac:dyDescent="0.3">
      <c r="A774" s="6"/>
    </row>
    <row r="775" spans="1:1" x14ac:dyDescent="0.3">
      <c r="A775" s="6"/>
    </row>
    <row r="776" spans="1:1" x14ac:dyDescent="0.3">
      <c r="A776" s="6"/>
    </row>
    <row r="777" spans="1:1" x14ac:dyDescent="0.3">
      <c r="A777" s="6"/>
    </row>
    <row r="778" spans="1:1" x14ac:dyDescent="0.3">
      <c r="A778" s="6"/>
    </row>
    <row r="779" spans="1:1" x14ac:dyDescent="0.3">
      <c r="A779" s="6"/>
    </row>
    <row r="780" spans="1:1" x14ac:dyDescent="0.3">
      <c r="A780" s="6"/>
    </row>
    <row r="781" spans="1:1" x14ac:dyDescent="0.3">
      <c r="A781" s="6"/>
    </row>
    <row r="782" spans="1:1" x14ac:dyDescent="0.3">
      <c r="A782" s="6"/>
    </row>
    <row r="783" spans="1:1" x14ac:dyDescent="0.3">
      <c r="A783" s="6"/>
    </row>
    <row r="784" spans="1:1" x14ac:dyDescent="0.3">
      <c r="A784" s="6"/>
    </row>
    <row r="785" spans="1:1" x14ac:dyDescent="0.3">
      <c r="A785" s="6"/>
    </row>
    <row r="786" spans="1:1" x14ac:dyDescent="0.3">
      <c r="A786" s="6"/>
    </row>
    <row r="787" spans="1:1" x14ac:dyDescent="0.3">
      <c r="A787" s="6"/>
    </row>
    <row r="788" spans="1:1" x14ac:dyDescent="0.3">
      <c r="A788" s="6"/>
    </row>
    <row r="789" spans="1:1" x14ac:dyDescent="0.3">
      <c r="A789" s="6"/>
    </row>
    <row r="790" spans="1:1" x14ac:dyDescent="0.3">
      <c r="A790" s="6"/>
    </row>
    <row r="791" spans="1:1" x14ac:dyDescent="0.3">
      <c r="A791" s="6"/>
    </row>
    <row r="792" spans="1:1" x14ac:dyDescent="0.3">
      <c r="A792" s="6"/>
    </row>
    <row r="793" spans="1:1" x14ac:dyDescent="0.3">
      <c r="A793" s="6"/>
    </row>
    <row r="794" spans="1:1" x14ac:dyDescent="0.3">
      <c r="A794" s="6"/>
    </row>
    <row r="795" spans="1:1" x14ac:dyDescent="0.3">
      <c r="A795" s="6"/>
    </row>
    <row r="796" spans="1:1" x14ac:dyDescent="0.3">
      <c r="A796" s="6"/>
    </row>
    <row r="797" spans="1:1" x14ac:dyDescent="0.3">
      <c r="A797" s="6"/>
    </row>
    <row r="798" spans="1:1" x14ac:dyDescent="0.3">
      <c r="A798" s="6"/>
    </row>
    <row r="799" spans="1:1" x14ac:dyDescent="0.3">
      <c r="A799" s="6"/>
    </row>
    <row r="800" spans="1:1" x14ac:dyDescent="0.3">
      <c r="A800" s="6"/>
    </row>
    <row r="801" spans="1:1" x14ac:dyDescent="0.3">
      <c r="A801" s="6"/>
    </row>
    <row r="802" spans="1:1" x14ac:dyDescent="0.3">
      <c r="A802" s="6"/>
    </row>
    <row r="803" spans="1:1" x14ac:dyDescent="0.3">
      <c r="A803" s="6"/>
    </row>
    <row r="804" spans="1:1" x14ac:dyDescent="0.3">
      <c r="A804" s="6"/>
    </row>
    <row r="805" spans="1:1" x14ac:dyDescent="0.3">
      <c r="A805" s="6"/>
    </row>
    <row r="806" spans="1:1" x14ac:dyDescent="0.3">
      <c r="A806" s="6"/>
    </row>
    <row r="807" spans="1:1" x14ac:dyDescent="0.3">
      <c r="A807" s="6"/>
    </row>
    <row r="808" spans="1:1" x14ac:dyDescent="0.3">
      <c r="A808" s="6"/>
    </row>
    <row r="809" spans="1:1" x14ac:dyDescent="0.3">
      <c r="A809" s="6"/>
    </row>
    <row r="810" spans="1:1" x14ac:dyDescent="0.3">
      <c r="A810" s="6"/>
    </row>
    <row r="811" spans="1:1" x14ac:dyDescent="0.3">
      <c r="A811" s="6"/>
    </row>
    <row r="812" spans="1:1" x14ac:dyDescent="0.3">
      <c r="A812" s="6"/>
    </row>
    <row r="813" spans="1:1" x14ac:dyDescent="0.3">
      <c r="A813" s="6"/>
    </row>
    <row r="814" spans="1:1" x14ac:dyDescent="0.3">
      <c r="A814" s="6"/>
    </row>
    <row r="815" spans="1:1" x14ac:dyDescent="0.3">
      <c r="A815" s="6"/>
    </row>
    <row r="816" spans="1:1" x14ac:dyDescent="0.3">
      <c r="A816" s="6"/>
    </row>
    <row r="817" spans="1:1" x14ac:dyDescent="0.3">
      <c r="A817" s="6"/>
    </row>
    <row r="818" spans="1:1" x14ac:dyDescent="0.3">
      <c r="A818" s="6"/>
    </row>
    <row r="819" spans="1:1" x14ac:dyDescent="0.3">
      <c r="A819" s="6"/>
    </row>
    <row r="820" spans="1:1" x14ac:dyDescent="0.3">
      <c r="A820" s="6"/>
    </row>
    <row r="821" spans="1:1" x14ac:dyDescent="0.3">
      <c r="A821" s="6"/>
    </row>
    <row r="822" spans="1:1" x14ac:dyDescent="0.3">
      <c r="A822" s="6"/>
    </row>
    <row r="823" spans="1:1" x14ac:dyDescent="0.3">
      <c r="A823" s="6"/>
    </row>
    <row r="824" spans="1:1" x14ac:dyDescent="0.3">
      <c r="A824" s="6"/>
    </row>
    <row r="825" spans="1:1" x14ac:dyDescent="0.3">
      <c r="A825" s="6"/>
    </row>
    <row r="826" spans="1:1" x14ac:dyDescent="0.3">
      <c r="A826" s="6"/>
    </row>
    <row r="827" spans="1:1" x14ac:dyDescent="0.3">
      <c r="A827" s="6"/>
    </row>
    <row r="828" spans="1:1" x14ac:dyDescent="0.3">
      <c r="A828" s="6"/>
    </row>
    <row r="829" spans="1:1" x14ac:dyDescent="0.3">
      <c r="A829" s="6"/>
    </row>
    <row r="830" spans="1:1" x14ac:dyDescent="0.3">
      <c r="A830" s="6"/>
    </row>
    <row r="831" spans="1:1" x14ac:dyDescent="0.3">
      <c r="A831" s="6"/>
    </row>
    <row r="832" spans="1:1" x14ac:dyDescent="0.3">
      <c r="A832" s="6"/>
    </row>
    <row r="833" spans="1:1" x14ac:dyDescent="0.3">
      <c r="A833" s="6"/>
    </row>
    <row r="834" spans="1:1" x14ac:dyDescent="0.3">
      <c r="A834" s="6"/>
    </row>
    <row r="835" spans="1:1" x14ac:dyDescent="0.3">
      <c r="A835" s="6"/>
    </row>
    <row r="836" spans="1:1" x14ac:dyDescent="0.3">
      <c r="A836" s="6"/>
    </row>
    <row r="837" spans="1:1" x14ac:dyDescent="0.3">
      <c r="A837" s="6"/>
    </row>
    <row r="838" spans="1:1" x14ac:dyDescent="0.3">
      <c r="A838" s="6"/>
    </row>
    <row r="839" spans="1:1" x14ac:dyDescent="0.3">
      <c r="A839" s="6"/>
    </row>
    <row r="840" spans="1:1" x14ac:dyDescent="0.3">
      <c r="A840" s="6"/>
    </row>
    <row r="841" spans="1:1" x14ac:dyDescent="0.3">
      <c r="A841" s="6"/>
    </row>
    <row r="842" spans="1:1" x14ac:dyDescent="0.3">
      <c r="A842" s="6"/>
    </row>
    <row r="843" spans="1:1" x14ac:dyDescent="0.3">
      <c r="A843" s="6"/>
    </row>
    <row r="844" spans="1:1" x14ac:dyDescent="0.3">
      <c r="A844" s="6"/>
    </row>
    <row r="845" spans="1:1" x14ac:dyDescent="0.3">
      <c r="A845" s="6"/>
    </row>
    <row r="846" spans="1:1" x14ac:dyDescent="0.3">
      <c r="A846" s="6"/>
    </row>
    <row r="847" spans="1:1" x14ac:dyDescent="0.3">
      <c r="A847" s="6"/>
    </row>
    <row r="848" spans="1:1" x14ac:dyDescent="0.3">
      <c r="A848" s="6"/>
    </row>
    <row r="849" spans="1:1" x14ac:dyDescent="0.3">
      <c r="A849" s="6"/>
    </row>
    <row r="850" spans="1:1" x14ac:dyDescent="0.3">
      <c r="A850" s="6"/>
    </row>
    <row r="851" spans="1:1" x14ac:dyDescent="0.3">
      <c r="A851" s="6"/>
    </row>
    <row r="852" spans="1:1" x14ac:dyDescent="0.3">
      <c r="A852" s="6"/>
    </row>
    <row r="853" spans="1:1" x14ac:dyDescent="0.3">
      <c r="A853" s="6"/>
    </row>
    <row r="854" spans="1:1" x14ac:dyDescent="0.3">
      <c r="A854" s="6"/>
    </row>
    <row r="855" spans="1:1" x14ac:dyDescent="0.3">
      <c r="A855" s="6"/>
    </row>
    <row r="856" spans="1:1" x14ac:dyDescent="0.3">
      <c r="A856" s="6"/>
    </row>
    <row r="857" spans="1:1" x14ac:dyDescent="0.3">
      <c r="A857" s="6"/>
    </row>
    <row r="858" spans="1:1" x14ac:dyDescent="0.3">
      <c r="A858" s="6"/>
    </row>
    <row r="859" spans="1:1" x14ac:dyDescent="0.3">
      <c r="A859" s="6"/>
    </row>
    <row r="860" spans="1:1" x14ac:dyDescent="0.3">
      <c r="A860" s="6"/>
    </row>
    <row r="861" spans="1:1" x14ac:dyDescent="0.3">
      <c r="A861" s="6"/>
    </row>
    <row r="862" spans="1:1" x14ac:dyDescent="0.3">
      <c r="A862" s="6"/>
    </row>
    <row r="863" spans="1:1" x14ac:dyDescent="0.3">
      <c r="A863" s="6"/>
    </row>
    <row r="864" spans="1:1" x14ac:dyDescent="0.3">
      <c r="A864" s="6"/>
    </row>
    <row r="865" spans="1:1" x14ac:dyDescent="0.3">
      <c r="A865" s="6"/>
    </row>
    <row r="866" spans="1:1" x14ac:dyDescent="0.3">
      <c r="A866" s="6"/>
    </row>
    <row r="867" spans="1:1" x14ac:dyDescent="0.3">
      <c r="A867" s="6"/>
    </row>
    <row r="868" spans="1:1" x14ac:dyDescent="0.3">
      <c r="A868" s="6"/>
    </row>
    <row r="869" spans="1:1" x14ac:dyDescent="0.3">
      <c r="A869" s="6"/>
    </row>
    <row r="870" spans="1:1" x14ac:dyDescent="0.3">
      <c r="A870" s="6"/>
    </row>
    <row r="871" spans="1:1" x14ac:dyDescent="0.3">
      <c r="A871" s="6"/>
    </row>
    <row r="872" spans="1:1" x14ac:dyDescent="0.3">
      <c r="A872" s="6"/>
    </row>
    <row r="873" spans="1:1" x14ac:dyDescent="0.3">
      <c r="A873" s="6"/>
    </row>
    <row r="874" spans="1:1" x14ac:dyDescent="0.3">
      <c r="A874" s="6"/>
    </row>
    <row r="875" spans="1:1" x14ac:dyDescent="0.3">
      <c r="A875" s="6"/>
    </row>
    <row r="876" spans="1:1" x14ac:dyDescent="0.3">
      <c r="A876" s="6"/>
    </row>
    <row r="877" spans="1:1" x14ac:dyDescent="0.3">
      <c r="A877" s="6"/>
    </row>
    <row r="878" spans="1:1" x14ac:dyDescent="0.3">
      <c r="A878" s="6"/>
    </row>
    <row r="879" spans="1:1" x14ac:dyDescent="0.3">
      <c r="A879" s="6"/>
    </row>
    <row r="880" spans="1:1" x14ac:dyDescent="0.3">
      <c r="A880" s="6"/>
    </row>
    <row r="881" spans="1:1" x14ac:dyDescent="0.3">
      <c r="A881" s="6"/>
    </row>
    <row r="882" spans="1:1" x14ac:dyDescent="0.3">
      <c r="A882" s="6"/>
    </row>
    <row r="883" spans="1:1" x14ac:dyDescent="0.3">
      <c r="A883" s="6"/>
    </row>
    <row r="884" spans="1:1" x14ac:dyDescent="0.3">
      <c r="A884" s="6"/>
    </row>
    <row r="885" spans="1:1" x14ac:dyDescent="0.3">
      <c r="A885" s="6"/>
    </row>
    <row r="886" spans="1:1" x14ac:dyDescent="0.3">
      <c r="A886" s="6"/>
    </row>
    <row r="887" spans="1:1" x14ac:dyDescent="0.3">
      <c r="A887" s="6"/>
    </row>
    <row r="888" spans="1:1" x14ac:dyDescent="0.3">
      <c r="A888" s="6"/>
    </row>
    <row r="889" spans="1:1" x14ac:dyDescent="0.3">
      <c r="A889" s="6"/>
    </row>
    <row r="890" spans="1:1" x14ac:dyDescent="0.3">
      <c r="A890" s="6"/>
    </row>
    <row r="891" spans="1:1" x14ac:dyDescent="0.3">
      <c r="A891" s="6"/>
    </row>
    <row r="892" spans="1:1" x14ac:dyDescent="0.3">
      <c r="A892" s="6"/>
    </row>
    <row r="893" spans="1:1" x14ac:dyDescent="0.3">
      <c r="A893" s="6"/>
    </row>
    <row r="894" spans="1:1" x14ac:dyDescent="0.3">
      <c r="A894" s="6"/>
    </row>
    <row r="895" spans="1:1" x14ac:dyDescent="0.3">
      <c r="A895" s="6"/>
    </row>
    <row r="896" spans="1:1" x14ac:dyDescent="0.3">
      <c r="A896" s="6"/>
    </row>
    <row r="897" spans="1:1" x14ac:dyDescent="0.3">
      <c r="A897" s="6"/>
    </row>
    <row r="898" spans="1:1" x14ac:dyDescent="0.3">
      <c r="A898" s="6"/>
    </row>
    <row r="899" spans="1:1" x14ac:dyDescent="0.3">
      <c r="A899" s="6"/>
    </row>
    <row r="900" spans="1:1" x14ac:dyDescent="0.3">
      <c r="A900" s="6"/>
    </row>
    <row r="901" spans="1:1" x14ac:dyDescent="0.3">
      <c r="A901" s="6"/>
    </row>
    <row r="902" spans="1:1" x14ac:dyDescent="0.3">
      <c r="A902" s="6"/>
    </row>
    <row r="903" spans="1:1" x14ac:dyDescent="0.3">
      <c r="A903" s="6"/>
    </row>
    <row r="904" spans="1:1" x14ac:dyDescent="0.3">
      <c r="A904" s="6"/>
    </row>
    <row r="905" spans="1:1" x14ac:dyDescent="0.3">
      <c r="A905" s="6"/>
    </row>
    <row r="906" spans="1:1" x14ac:dyDescent="0.3">
      <c r="A906" s="6"/>
    </row>
    <row r="907" spans="1:1" x14ac:dyDescent="0.3">
      <c r="A907" s="6"/>
    </row>
    <row r="908" spans="1:1" x14ac:dyDescent="0.3">
      <c r="A908" s="6"/>
    </row>
    <row r="909" spans="1:1" x14ac:dyDescent="0.3">
      <c r="A909" s="6"/>
    </row>
    <row r="910" spans="1:1" x14ac:dyDescent="0.3">
      <c r="A910" s="6"/>
    </row>
    <row r="911" spans="1:1" x14ac:dyDescent="0.3">
      <c r="A911" s="6"/>
    </row>
    <row r="912" spans="1:1" x14ac:dyDescent="0.3">
      <c r="A912" s="6"/>
    </row>
    <row r="913" spans="1:1" x14ac:dyDescent="0.3">
      <c r="A913" s="6"/>
    </row>
    <row r="914" spans="1:1" x14ac:dyDescent="0.3">
      <c r="A914" s="6"/>
    </row>
    <row r="915" spans="1:1" x14ac:dyDescent="0.3">
      <c r="A915" s="6"/>
    </row>
    <row r="916" spans="1:1" x14ac:dyDescent="0.3">
      <c r="A916" s="6"/>
    </row>
    <row r="917" spans="1:1" x14ac:dyDescent="0.3">
      <c r="A917" s="6"/>
    </row>
    <row r="918" spans="1:1" x14ac:dyDescent="0.3">
      <c r="A918" s="6"/>
    </row>
    <row r="919" spans="1:1" x14ac:dyDescent="0.3">
      <c r="A919" s="6"/>
    </row>
    <row r="920" spans="1:1" x14ac:dyDescent="0.3">
      <c r="A920" s="6"/>
    </row>
    <row r="921" spans="1:1" x14ac:dyDescent="0.3">
      <c r="A921" s="6"/>
    </row>
    <row r="922" spans="1:1" x14ac:dyDescent="0.3">
      <c r="A922" s="6"/>
    </row>
    <row r="923" spans="1:1" x14ac:dyDescent="0.3">
      <c r="A923" s="6"/>
    </row>
    <row r="924" spans="1:1" x14ac:dyDescent="0.3">
      <c r="A924" s="6"/>
    </row>
    <row r="925" spans="1:1" x14ac:dyDescent="0.3">
      <c r="A925" s="6"/>
    </row>
    <row r="926" spans="1:1" x14ac:dyDescent="0.3">
      <c r="A926" s="6"/>
    </row>
    <row r="927" spans="1:1" x14ac:dyDescent="0.3">
      <c r="A927" s="6"/>
    </row>
    <row r="928" spans="1:1" x14ac:dyDescent="0.3">
      <c r="A928" s="6"/>
    </row>
    <row r="929" spans="1:1" x14ac:dyDescent="0.3">
      <c r="A929" s="6"/>
    </row>
    <row r="930" spans="1:1" x14ac:dyDescent="0.3">
      <c r="A930" s="6"/>
    </row>
    <row r="931" spans="1:1" x14ac:dyDescent="0.3">
      <c r="A931" s="6"/>
    </row>
    <row r="932" spans="1:1" x14ac:dyDescent="0.3">
      <c r="A932" s="6"/>
    </row>
    <row r="933" spans="1:1" x14ac:dyDescent="0.3">
      <c r="A933" s="6"/>
    </row>
    <row r="934" spans="1:1" x14ac:dyDescent="0.3">
      <c r="A934" s="6"/>
    </row>
    <row r="935" spans="1:1" x14ac:dyDescent="0.3">
      <c r="A935" s="6"/>
    </row>
    <row r="936" spans="1:1" x14ac:dyDescent="0.3">
      <c r="A936" s="6"/>
    </row>
    <row r="937" spans="1:1" x14ac:dyDescent="0.3">
      <c r="A937" s="6"/>
    </row>
    <row r="938" spans="1:1" x14ac:dyDescent="0.3">
      <c r="A938" s="6"/>
    </row>
    <row r="939" spans="1:1" x14ac:dyDescent="0.3">
      <c r="A939" s="6"/>
    </row>
    <row r="940" spans="1:1" x14ac:dyDescent="0.3">
      <c r="A940" s="6"/>
    </row>
    <row r="941" spans="1:1" x14ac:dyDescent="0.3">
      <c r="A941" s="6"/>
    </row>
    <row r="942" spans="1:1" x14ac:dyDescent="0.3">
      <c r="A942" s="6"/>
    </row>
    <row r="943" spans="1:1" x14ac:dyDescent="0.3">
      <c r="A943" s="6"/>
    </row>
    <row r="944" spans="1:1" x14ac:dyDescent="0.3">
      <c r="A944" s="6"/>
    </row>
    <row r="945" spans="1:1" x14ac:dyDescent="0.3">
      <c r="A945" s="6"/>
    </row>
    <row r="946" spans="1:1" x14ac:dyDescent="0.3">
      <c r="A946" s="6"/>
    </row>
    <row r="947" spans="1:1" x14ac:dyDescent="0.3">
      <c r="A947" s="6"/>
    </row>
    <row r="948" spans="1:1" x14ac:dyDescent="0.3">
      <c r="A948" s="6"/>
    </row>
    <row r="949" spans="1:1" x14ac:dyDescent="0.3">
      <c r="A949" s="6"/>
    </row>
    <row r="950" spans="1:1" x14ac:dyDescent="0.3">
      <c r="A950" s="6"/>
    </row>
    <row r="951" spans="1:1" x14ac:dyDescent="0.3">
      <c r="A951" s="6"/>
    </row>
    <row r="952" spans="1:1" x14ac:dyDescent="0.3">
      <c r="A952" s="6"/>
    </row>
    <row r="953" spans="1:1" x14ac:dyDescent="0.3">
      <c r="A953" s="6"/>
    </row>
    <row r="954" spans="1:1" x14ac:dyDescent="0.3">
      <c r="A954" s="6"/>
    </row>
    <row r="955" spans="1:1" x14ac:dyDescent="0.3">
      <c r="A955" s="6"/>
    </row>
    <row r="956" spans="1:1" x14ac:dyDescent="0.3">
      <c r="A956" s="6"/>
    </row>
    <row r="957" spans="1:1" x14ac:dyDescent="0.3">
      <c r="A957" s="6"/>
    </row>
    <row r="958" spans="1:1" x14ac:dyDescent="0.3">
      <c r="A958" s="6"/>
    </row>
    <row r="959" spans="1:1" x14ac:dyDescent="0.3">
      <c r="A959" s="6"/>
    </row>
    <row r="960" spans="1:1" x14ac:dyDescent="0.3">
      <c r="A960" s="6"/>
    </row>
    <row r="961" spans="1:1" x14ac:dyDescent="0.3">
      <c r="A961" s="6"/>
    </row>
    <row r="962" spans="1:1" x14ac:dyDescent="0.3">
      <c r="A962" s="6"/>
    </row>
    <row r="963" spans="1:1" x14ac:dyDescent="0.3">
      <c r="A963" s="6"/>
    </row>
    <row r="964" spans="1:1" x14ac:dyDescent="0.3">
      <c r="A964" s="6"/>
    </row>
    <row r="965" spans="1:1" x14ac:dyDescent="0.3">
      <c r="A965" s="6"/>
    </row>
    <row r="966" spans="1:1" x14ac:dyDescent="0.3">
      <c r="A966" s="6"/>
    </row>
    <row r="967" spans="1:1" x14ac:dyDescent="0.3">
      <c r="A967" s="6"/>
    </row>
    <row r="968" spans="1:1" x14ac:dyDescent="0.3">
      <c r="A968" s="6"/>
    </row>
    <row r="969" spans="1:1" x14ac:dyDescent="0.3">
      <c r="A969" s="6"/>
    </row>
    <row r="970" spans="1:1" x14ac:dyDescent="0.3">
      <c r="A970" s="6"/>
    </row>
    <row r="971" spans="1:1" x14ac:dyDescent="0.3">
      <c r="A971" s="6"/>
    </row>
    <row r="972" spans="1:1" x14ac:dyDescent="0.3">
      <c r="A972" s="6"/>
    </row>
    <row r="973" spans="1:1" x14ac:dyDescent="0.3">
      <c r="A973" s="6"/>
    </row>
    <row r="974" spans="1:1" x14ac:dyDescent="0.3">
      <c r="A974" s="6"/>
    </row>
    <row r="975" spans="1:1" x14ac:dyDescent="0.3">
      <c r="A975" s="6"/>
    </row>
    <row r="976" spans="1:1" x14ac:dyDescent="0.3">
      <c r="A976" s="6"/>
    </row>
    <row r="977" spans="1:1" x14ac:dyDescent="0.3">
      <c r="A977" s="6"/>
    </row>
    <row r="978" spans="1:1" x14ac:dyDescent="0.3">
      <c r="A978" s="6"/>
    </row>
    <row r="979" spans="1:1" x14ac:dyDescent="0.3">
      <c r="A979" s="6"/>
    </row>
    <row r="980" spans="1:1" x14ac:dyDescent="0.3">
      <c r="A980" s="6"/>
    </row>
    <row r="981" spans="1:1" x14ac:dyDescent="0.3">
      <c r="A981" s="6"/>
    </row>
    <row r="982" spans="1:1" x14ac:dyDescent="0.3">
      <c r="A982" s="6"/>
    </row>
    <row r="983" spans="1:1" x14ac:dyDescent="0.3">
      <c r="A983" s="6"/>
    </row>
    <row r="984" spans="1:1" x14ac:dyDescent="0.3">
      <c r="A984" s="6"/>
    </row>
    <row r="985" spans="1:1" x14ac:dyDescent="0.3">
      <c r="A985" s="6"/>
    </row>
    <row r="986" spans="1:1" x14ac:dyDescent="0.3">
      <c r="A986" s="6"/>
    </row>
    <row r="987" spans="1:1" x14ac:dyDescent="0.3">
      <c r="A987" s="6"/>
    </row>
    <row r="988" spans="1:1" x14ac:dyDescent="0.3">
      <c r="A988" s="6"/>
    </row>
    <row r="989" spans="1:1" x14ac:dyDescent="0.3">
      <c r="A989" s="6"/>
    </row>
    <row r="990" spans="1:1" x14ac:dyDescent="0.3">
      <c r="A990" s="6"/>
    </row>
    <row r="991" spans="1:1" x14ac:dyDescent="0.3">
      <c r="A991" s="6"/>
    </row>
    <row r="992" spans="1:1" x14ac:dyDescent="0.3">
      <c r="A992" s="6"/>
    </row>
    <row r="993" spans="1:1" x14ac:dyDescent="0.3">
      <c r="A993" s="6"/>
    </row>
    <row r="994" spans="1:1" x14ac:dyDescent="0.3">
      <c r="A994" s="6"/>
    </row>
    <row r="995" spans="1:1" x14ac:dyDescent="0.3">
      <c r="A995" s="6"/>
    </row>
    <row r="996" spans="1:1" x14ac:dyDescent="0.3">
      <c r="A996" s="6"/>
    </row>
    <row r="997" spans="1:1" x14ac:dyDescent="0.3">
      <c r="A997" s="6"/>
    </row>
    <row r="998" spans="1:1" x14ac:dyDescent="0.3">
      <c r="A998" s="6"/>
    </row>
    <row r="999" spans="1:1" x14ac:dyDescent="0.3">
      <c r="A999" s="6"/>
    </row>
  </sheetData>
  <mergeCells count="3">
    <mergeCell ref="A74:AD74"/>
    <mergeCell ref="A75:AD75"/>
    <mergeCell ref="A76:AD76"/>
  </mergeCells>
  <conditionalFormatting sqref="B43:AD71">
    <cfRule type="colorScale" priority="1">
      <colorScale>
        <cfvo type="min"/>
        <cfvo type="num" val="0"/>
        <cfvo type="max"/>
        <color theme="6" tint="0.39997558519241921"/>
        <color theme="0"/>
        <color theme="3" tint="0.499984740745262"/>
      </colorScale>
    </cfRule>
  </conditionalFormatting>
  <printOptions horizontalCentered="1" verticalCentered="1"/>
  <pageMargins left="0.5" right="0.5" top="0.4" bottom="0.4" header="0.5" footer="0.5"/>
  <pageSetup scale="50" fitToHeight="2" orientation="landscape" r:id="rId1"/>
  <headerFooter alignWithMargins="0"/>
  <rowBreaks count="1" manualBreakCount="1">
    <brk id="37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table_8b</vt:lpstr>
      <vt:lpstr>table_8b!Print_Area</vt:lpstr>
    </vt:vector>
  </TitlesOfParts>
  <Company>EIA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Tsao, Stephanie W.</dc:creator>
  <cp:lastModifiedBy>Tsao, Stephanie W.</cp:lastModifiedBy>
  <dcterms:created xsi:type="dcterms:W3CDTF">2022-09-06T19:37:31Z</dcterms:created>
  <dcterms:modified xsi:type="dcterms:W3CDTF">2022-09-06T19:38:06Z</dcterms:modified>
</cp:coreProperties>
</file>