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-f3\OEA\IIEA\AEO\Supporting_material_for_Retrospectives\AEO 2022 Retrospective\07_to_web\Excel Tables\"/>
    </mc:Choice>
  </mc:AlternateContent>
  <bookViews>
    <workbookView xWindow="0" yWindow="0" windowWidth="19200" windowHeight="7310"/>
  </bookViews>
  <sheets>
    <sheet name="table_7" sheetId="1" r:id="rId1"/>
  </sheets>
  <definedNames>
    <definedName name="_xlnm.Print_Area" localSheetId="0">table_7!$A$1:$AD$75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<sst xmlns="http://schemas.openxmlformats.org/spreadsheetml/2006/main" count="69" uniqueCount="40">
  <si>
    <t>Table 7.  Petroleum net imports, projected versus actual</t>
  </si>
  <si>
    <t>Projected</t>
  </si>
  <si>
    <t xml:space="preserve">  (million barrels)</t>
  </si>
  <si>
    <t>AEO1994</t>
  </si>
  <si>
    <t>AEO1995</t>
  </si>
  <si>
    <t>AEO1996</t>
  </si>
  <si>
    <t>AEO1997</t>
  </si>
  <si>
    <t>AEO1998</t>
  </si>
  <si>
    <t>AEO1999</t>
  </si>
  <si>
    <t>AEO2000</t>
  </si>
  <si>
    <t>AEO2001</t>
  </si>
  <si>
    <t>AEO2002</t>
  </si>
  <si>
    <t>AEO2003</t>
  </si>
  <si>
    <t>AEO2004</t>
  </si>
  <si>
    <t>AEO2005</t>
  </si>
  <si>
    <t>AEO2006</t>
  </si>
  <si>
    <t>AEO2007</t>
  </si>
  <si>
    <t>AEO2008</t>
  </si>
  <si>
    <t>AEO2009</t>
  </si>
  <si>
    <t>AEO2010</t>
  </si>
  <si>
    <t>AEO2011</t>
  </si>
  <si>
    <t>AEO2012</t>
  </si>
  <si>
    <t>AEO2013</t>
  </si>
  <si>
    <t>AEO2014</t>
  </si>
  <si>
    <t>AEO2015</t>
  </si>
  <si>
    <t>AEO2016</t>
  </si>
  <si>
    <t>AEO2017</t>
  </si>
  <si>
    <t>AEO2018</t>
  </si>
  <si>
    <t>AEO2019</t>
  </si>
  <si>
    <t>AEO2020</t>
  </si>
  <si>
    <t>AEO2021</t>
  </si>
  <si>
    <t>AEO2022</t>
  </si>
  <si>
    <t>Actual</t>
  </si>
  <si>
    <t>Average absolute difference</t>
  </si>
  <si>
    <t>Table 7.  Petroleum net imports, projected versus actual (continued)</t>
  </si>
  <si>
    <t>Projected versus actual</t>
  </si>
  <si>
    <t xml:space="preserve">  (percentage difference)</t>
  </si>
  <si>
    <t>Average absolute percentage difference</t>
  </si>
  <si>
    <t>Data source: Historical data are from the U.S. Energy Information Administration open data API (accessed April 2022), http://www.eia.gov/opendata/, series: TOTAL.PANIPUS.A; projections: Annual Energy Outlook, Reference case projections from various editions</t>
  </si>
  <si>
    <t xml:space="preserve">Notes: shading indicates overestimation (blue) or underestimation (green).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</si>
</sst>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_)"/>
    <numFmt numFmtId="165" formatCode="_(* #,##0_);_(* \(#,##0\);_(* &quot;-&quot;??_);_(@_)"/>
    <numFmt numFmtId="166" formatCode="0.0_)"/>
  </numFmts>
  <fonts count="11" x14ac:knownFonts="1">
    <font>
      <sz val="11"/>
      <color theme="1"/>
      <name val="Arial"/>
      <family val="2"/>
      <scheme val="minor"/>
    </font>
    <font>
      <b/>
      <sz val="12"/>
      <color theme="4"/>
      <name val="Arial"/>
      <family val="2"/>
      <scheme val="minor"/>
    </font>
    <font>
      <sz val="10"/>
      <name val="Courier"/>
      <family val="3"/>
    </font>
    <font>
      <sz val="9"/>
      <name val="Arial"/>
      <family val="2"/>
    </font>
    <font>
      <sz val="10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Courier"/>
      <family val="3"/>
    </font>
    <font>
      <b/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</borders>
  <cellStyleXfs count="7">
    <xf numFmtId="0" fontId="0" fillId="0" borderId="0"/>
    <xf numFmtId="0" fontId="1" fillId="0" borderId="0" applyNumberFormat="0" applyProtection="0">
      <alignment horizontal="left"/>
    </xf>
    <xf numFmtId="0" fontId="2" fillId="0" borderId="0"/>
    <xf numFmtId="0" fontId="4" fillId="0" borderId="0"/>
    <xf numFmtId="164" fontId="6" fillId="0" borderId="1" applyNumberFormat="0" applyFont="0" applyFill="0" applyAlignment="0" applyProtection="0">
      <alignment horizontal="right"/>
    </xf>
    <xf numFmtId="43" fontId="5" fillId="0" borderId="0" applyFont="0" applyFill="0" applyBorder="0" applyAlignment="0" applyProtection="0"/>
    <xf numFmtId="0" fontId="7" fillId="0" borderId="4" applyNumberFormat="0" applyFont="0" applyFill="0" applyAlignment="0" applyProtection="0">
      <alignment horizontal="left" vertical="center" wrapText="1"/>
    </xf>
  </cellStyleXfs>
  <cellXfs count="47">
    <xf numFmtId="0" fontId="0" fillId="0" borderId="0" xfId="0"/>
    <xf numFmtId="0" fontId="1" fillId="0" borderId="0" xfId="1">
      <alignment horizontal="left"/>
    </xf>
    <xf numFmtId="0" fontId="3" fillId="0" borderId="0" xfId="2" applyFont="1" applyFill="1" applyProtection="1"/>
    <xf numFmtId="0" fontId="3" fillId="0" borderId="0" xfId="2" applyFont="1" applyFill="1"/>
    <xf numFmtId="0" fontId="3" fillId="0" borderId="0" xfId="2" applyFont="1" applyFill="1" applyAlignment="1" applyProtection="1">
      <alignment horizontal="center"/>
    </xf>
    <xf numFmtId="0" fontId="5" fillId="0" borderId="0" xfId="3" applyFont="1" applyFill="1" applyProtection="1"/>
    <xf numFmtId="0" fontId="4" fillId="0" borderId="0" xfId="3" applyFill="1"/>
    <xf numFmtId="0" fontId="6" fillId="0" borderId="0" xfId="2" applyFont="1" applyFill="1" applyBorder="1"/>
    <xf numFmtId="0" fontId="7" fillId="0" borderId="0" xfId="2" applyFont="1" applyFill="1" applyBorder="1"/>
    <xf numFmtId="0" fontId="3" fillId="0" borderId="1" xfId="4" applyNumberFormat="1" applyFont="1" applyFill="1" applyBorder="1" applyAlignment="1"/>
    <xf numFmtId="164" fontId="6" fillId="0" borderId="1" xfId="4" applyNumberFormat="1" applyFont="1" applyFill="1" applyAlignment="1" applyProtection="1">
      <alignment horizontal="right"/>
    </xf>
    <xf numFmtId="0" fontId="0" fillId="0" borderId="1" xfId="4" applyNumberFormat="1" applyFont="1" applyFill="1" applyAlignment="1"/>
    <xf numFmtId="0" fontId="3" fillId="0" borderId="2" xfId="2" applyFont="1" applyFill="1" applyBorder="1"/>
    <xf numFmtId="164" fontId="3" fillId="0" borderId="2" xfId="2" applyNumberFormat="1" applyFont="1" applyFill="1" applyBorder="1" applyAlignment="1" applyProtection="1">
      <alignment horizontal="right"/>
    </xf>
    <xf numFmtId="0" fontId="4" fillId="0" borderId="0" xfId="3" applyFill="1" applyBorder="1"/>
    <xf numFmtId="0" fontId="7" fillId="0" borderId="3" xfId="2" applyFont="1" applyFill="1" applyBorder="1" applyProtection="1"/>
    <xf numFmtId="165" fontId="7" fillId="0" borderId="3" xfId="5" applyNumberFormat="1" applyFont="1" applyFill="1" applyBorder="1" applyAlignment="1" applyProtection="1">
      <alignment horizontal="right"/>
    </xf>
    <xf numFmtId="0" fontId="4" fillId="0" borderId="3" xfId="3" applyFill="1" applyBorder="1"/>
    <xf numFmtId="0" fontId="7" fillId="0" borderId="3" xfId="2" applyFont="1" applyFill="1" applyBorder="1"/>
    <xf numFmtId="165" fontId="7" fillId="0" borderId="3" xfId="5" applyNumberFormat="1" applyFont="1" applyFill="1" applyBorder="1" applyProtection="1"/>
    <xf numFmtId="165" fontId="7" fillId="0" borderId="3" xfId="5" applyNumberFormat="1" applyFont="1" applyFill="1" applyBorder="1" applyAlignment="1">
      <alignment horizontal="right"/>
    </xf>
    <xf numFmtId="165" fontId="8" fillId="0" borderId="3" xfId="5" applyNumberFormat="1" applyFont="1" applyFill="1" applyBorder="1" applyAlignment="1" applyProtection="1">
      <alignment horizontal="right"/>
    </xf>
    <xf numFmtId="165" fontId="5" fillId="0" borderId="3" xfId="5" applyNumberFormat="1" applyFont="1" applyFill="1" applyBorder="1" applyProtection="1"/>
    <xf numFmtId="0" fontId="9" fillId="0" borderId="3" xfId="2" applyFont="1" applyFill="1" applyBorder="1"/>
    <xf numFmtId="165" fontId="7" fillId="0" borderId="3" xfId="5" applyNumberFormat="1" applyFont="1" applyFill="1" applyBorder="1" applyAlignment="1" applyProtection="1">
      <alignment horizontal="left" vertical="center" wrapText="1"/>
    </xf>
    <xf numFmtId="165" fontId="7" fillId="0" borderId="3" xfId="5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horizontal="right"/>
    </xf>
    <xf numFmtId="0" fontId="3" fillId="0" borderId="0" xfId="2" applyFont="1" applyFill="1" applyAlignment="1">
      <alignment horizontal="right"/>
    </xf>
    <xf numFmtId="0" fontId="3" fillId="0" borderId="0" xfId="2" applyFont="1" applyFill="1" applyBorder="1" applyAlignment="1">
      <alignment horizontal="left"/>
    </xf>
    <xf numFmtId="0" fontId="3" fillId="0" borderId="2" xfId="2" applyFont="1" applyFill="1" applyBorder="1" applyAlignment="1" applyProtection="1">
      <alignment horizontal="right"/>
    </xf>
    <xf numFmtId="0" fontId="3" fillId="0" borderId="2" xfId="2" applyFont="1" applyFill="1" applyBorder="1" applyAlignment="1">
      <alignment horizontal="right"/>
    </xf>
    <xf numFmtId="166" fontId="7" fillId="0" borderId="3" xfId="2" applyNumberFormat="1" applyFont="1" applyFill="1" applyBorder="1" applyProtection="1"/>
    <xf numFmtId="0" fontId="3" fillId="0" borderId="3" xfId="2" applyFont="1" applyFill="1" applyBorder="1"/>
    <xf numFmtId="166" fontId="5" fillId="0" borderId="3" xfId="3" applyNumberFormat="1" applyFont="1" applyFill="1" applyBorder="1" applyProtection="1"/>
    <xf numFmtId="0" fontId="7" fillId="0" borderId="5" xfId="6" applyFont="1" applyFill="1" applyBorder="1" applyAlignment="1">
      <alignment horizontal="left" vertical="center" wrapText="1"/>
    </xf>
    <xf numFmtId="166" fontId="7" fillId="0" borderId="5" xfId="6" applyNumberFormat="1" applyFont="1" applyFill="1" applyBorder="1" applyAlignment="1" applyProtection="1">
      <alignment horizontal="right" vertical="center"/>
    </xf>
    <xf numFmtId="0" fontId="7" fillId="0" borderId="0" xfId="2" applyFont="1" applyFill="1" applyBorder="1" applyProtection="1"/>
    <xf numFmtId="0" fontId="7" fillId="0" borderId="0" xfId="2" applyFont="1" applyFill="1" applyAlignment="1">
      <alignment horizontal="right"/>
    </xf>
    <xf numFmtId="0" fontId="10" fillId="0" borderId="0" xfId="2" applyFont="1" applyFill="1" applyProtection="1"/>
    <xf numFmtId="0" fontId="7" fillId="0" borderId="0" xfId="2" applyFont="1" applyFill="1"/>
    <xf numFmtId="0" fontId="7" fillId="0" borderId="0" xfId="2" applyFont="1" applyFill="1" applyProtection="1"/>
    <xf numFmtId="0" fontId="8" fillId="0" borderId="0" xfId="2" applyFont="1" applyFill="1"/>
    <xf numFmtId="166" fontId="7" fillId="0" borderId="0" xfId="2" applyNumberFormat="1" applyFont="1" applyFill="1" applyProtection="1"/>
    <xf numFmtId="166" fontId="3" fillId="0" borderId="0" xfId="2" applyNumberFormat="1" applyFont="1" applyFill="1" applyProtection="1"/>
    <xf numFmtId="166" fontId="5" fillId="0" borderId="0" xfId="3" applyNumberFormat="1" applyFont="1" applyFill="1" applyProtection="1"/>
    <xf numFmtId="0" fontId="7" fillId="0" borderId="0" xfId="2" applyFont="1" applyFill="1" applyAlignment="1">
      <alignment horizontal="left" wrapText="1"/>
    </xf>
    <xf numFmtId="0" fontId="4" fillId="0" borderId="0" xfId="3" applyFill="1" applyAlignment="1">
      <alignment horizontal="center"/>
    </xf>
  </cellXfs>
  <cellStyles count="7">
    <cellStyle name="Comma 2" xfId="5"/>
    <cellStyle name="DownBlueBorder" xfId="6"/>
    <cellStyle name="Normal" xfId="0" builtinId="0"/>
    <cellStyle name="Normal 2" xfId="2"/>
    <cellStyle name="Normal 3" xfId="3"/>
    <cellStyle name="Table title" xfId="1"/>
    <cellStyle name="YearThickBlueBottomBorder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ia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1">
      <a:majorFont>
        <a:latin typeface="Times New Roman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lnDef>
    <a:txDef>
      <a:spPr bwMode="auto">
        <a:noFill/>
        <a:ln w="9525">
          <a:noFill/>
          <a:miter lim="800000"/>
          <a:headEnd/>
          <a:tailEnd/>
        </a:ln>
      </a:spPr>
      <a:bodyPr lIns="0" tIns="0" rIns="0">
        <a:prstTxWarp prst="textNoShape">
          <a:avLst/>
        </a:prstTxWarp>
      </a:bodyPr>
      <a:lstStyle>
        <a:defPPr eaLnBrk="0" hangingPunct="0">
          <a:defRPr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defRPr>
        </a:defPPr>
      </a:lstStyle>
    </a:tx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CD999"/>
  <sheetViews>
    <sheetView tabSelected="1" zoomScale="70" zoomScaleNormal="70" zoomScaleSheetLayoutView="70" workbookViewId="0">
      <selection activeCell="J19" sqref="A19:J19"/>
    </sheetView>
  </sheetViews>
  <sheetFormatPr defaultColWidth="9.5" defaultRowHeight="13" x14ac:dyDescent="0.3"/>
  <cols>
    <col min="1" max="1" width="14.75" style="14" customWidth="1"/>
    <col min="2" max="8" width="7.25" style="6" customWidth="1"/>
    <col min="9" max="9" width="7.25" style="46" customWidth="1"/>
    <col min="10" max="30" width="7.25" style="6" customWidth="1"/>
    <col min="31" max="31" width="6.4140625" style="6" customWidth="1"/>
    <col min="32" max="32" width="8.6640625" style="6" customWidth="1"/>
    <col min="33" max="37" width="6.4140625" style="6" customWidth="1"/>
    <col min="38" max="39" width="6.1640625" style="6" customWidth="1"/>
    <col min="40" max="50" width="5.9140625" style="6" customWidth="1"/>
    <col min="51" max="51" width="17.1640625" style="6" customWidth="1"/>
    <col min="52" max="52" width="8.4140625" style="6" customWidth="1"/>
    <col min="53" max="62" width="9.25" style="6" customWidth="1"/>
    <col min="63" max="63" width="8.25" style="6" customWidth="1"/>
    <col min="64" max="64" width="9.25" style="6" customWidth="1"/>
    <col min="65" max="65" width="8.25" style="6" customWidth="1"/>
    <col min="66" max="67" width="9.25" style="6" customWidth="1"/>
    <col min="68" max="69" width="10.83203125" style="6" customWidth="1"/>
    <col min="70" max="80" width="7.5" style="6" customWidth="1"/>
    <col min="81" max="81" width="5.4140625" style="6" customWidth="1"/>
    <col min="82" max="82" width="13.25" style="46" customWidth="1"/>
    <col min="83" max="16384" width="9.5" style="6"/>
  </cols>
  <sheetData>
    <row r="1" spans="1:82" ht="15.5" x14ac:dyDescent="0.35">
      <c r="A1" s="1" t="s">
        <v>0</v>
      </c>
      <c r="B1" s="2"/>
      <c r="C1" s="2"/>
      <c r="D1" s="3"/>
      <c r="E1" s="2"/>
      <c r="F1" s="2"/>
      <c r="G1" s="2"/>
      <c r="H1" s="2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2"/>
      <c r="V1" s="2"/>
      <c r="W1" s="2"/>
      <c r="X1" s="2"/>
      <c r="Y1" s="2"/>
      <c r="Z1" s="2"/>
      <c r="AA1" s="5"/>
      <c r="AB1" s="5"/>
      <c r="AC1" s="5"/>
      <c r="AD1" s="5"/>
      <c r="CD1" s="6"/>
    </row>
    <row r="2" spans="1:82" x14ac:dyDescent="0.3">
      <c r="A2" s="7" t="s">
        <v>1</v>
      </c>
      <c r="B2" s="2"/>
      <c r="C2" s="2"/>
      <c r="D2" s="3"/>
      <c r="E2" s="2"/>
      <c r="F2" s="2"/>
      <c r="G2" s="2"/>
      <c r="H2" s="2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5"/>
      <c r="AB2" s="5"/>
      <c r="AC2" s="5"/>
      <c r="AD2" s="5"/>
      <c r="CD2" s="6"/>
    </row>
    <row r="3" spans="1:82" ht="12" customHeight="1" x14ac:dyDescent="0.3">
      <c r="A3" s="8" t="s">
        <v>2</v>
      </c>
      <c r="B3" s="2"/>
      <c r="C3" s="2"/>
      <c r="D3" s="3"/>
      <c r="E3" s="2"/>
      <c r="F3" s="2"/>
      <c r="G3" s="2"/>
      <c r="H3" s="2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5"/>
      <c r="AB3" s="5"/>
      <c r="AC3" s="5"/>
      <c r="AD3" s="5"/>
      <c r="CD3" s="6"/>
    </row>
    <row r="4" spans="1:82" s="11" customFormat="1" ht="14.5" thickBot="1" x14ac:dyDescent="0.35">
      <c r="A4" s="9"/>
      <c r="B4" s="10">
        <v>1993</v>
      </c>
      <c r="C4" s="10">
        <v>1994</v>
      </c>
      <c r="D4" s="10">
        <v>1995</v>
      </c>
      <c r="E4" s="10">
        <v>1996</v>
      </c>
      <c r="F4" s="10">
        <v>1997</v>
      </c>
      <c r="G4" s="10">
        <v>1998</v>
      </c>
      <c r="H4" s="10">
        <v>1999</v>
      </c>
      <c r="I4" s="10">
        <v>2000</v>
      </c>
      <c r="J4" s="10">
        <v>2001</v>
      </c>
      <c r="K4" s="10">
        <v>2002</v>
      </c>
      <c r="L4" s="10">
        <v>2003</v>
      </c>
      <c r="M4" s="10">
        <v>2004</v>
      </c>
      <c r="N4" s="10">
        <v>2005</v>
      </c>
      <c r="O4" s="10">
        <v>2006</v>
      </c>
      <c r="P4" s="10">
        <v>2007</v>
      </c>
      <c r="Q4" s="10">
        <v>2008</v>
      </c>
      <c r="R4" s="10">
        <v>2009</v>
      </c>
      <c r="S4" s="10">
        <v>2010</v>
      </c>
      <c r="T4" s="10">
        <v>2011</v>
      </c>
      <c r="U4" s="10">
        <v>2012</v>
      </c>
      <c r="V4" s="10">
        <v>2013</v>
      </c>
      <c r="W4" s="10">
        <v>2014</v>
      </c>
      <c r="X4" s="10">
        <v>2015</v>
      </c>
      <c r="Y4" s="10">
        <v>2016</v>
      </c>
      <c r="Z4" s="10">
        <v>2017</v>
      </c>
      <c r="AA4" s="10">
        <v>2018</v>
      </c>
      <c r="AB4" s="10">
        <v>2019</v>
      </c>
      <c r="AC4" s="10">
        <v>2020</v>
      </c>
      <c r="AD4" s="10">
        <v>2021</v>
      </c>
    </row>
    <row r="5" spans="1:82" s="14" customFormat="1" x14ac:dyDescent="0.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82" s="17" customFormat="1" x14ac:dyDescent="0.3">
      <c r="A6" s="15" t="s">
        <v>3</v>
      </c>
      <c r="B6" s="16">
        <v>2934.6</v>
      </c>
      <c r="C6" s="16">
        <v>3201.0499999999997</v>
      </c>
      <c r="D6" s="16">
        <v>3361.65</v>
      </c>
      <c r="E6" s="16">
        <v>3504</v>
      </c>
      <c r="F6" s="16">
        <v>3657.2999999999997</v>
      </c>
      <c r="G6" s="16">
        <v>3737.6</v>
      </c>
      <c r="H6" s="16">
        <v>3879.9500000000003</v>
      </c>
      <c r="I6" s="16">
        <v>3993.1</v>
      </c>
      <c r="J6" s="16">
        <v>4098.95</v>
      </c>
      <c r="K6" s="16">
        <v>4212.0999999999995</v>
      </c>
      <c r="L6" s="16">
        <v>4303.3499999999995</v>
      </c>
      <c r="M6" s="16">
        <v>4398.25</v>
      </c>
      <c r="N6" s="16">
        <v>4474.8999999999996</v>
      </c>
      <c r="O6" s="16">
        <v>4540.5999999999995</v>
      </c>
      <c r="P6" s="16">
        <v>4584.4000000000005</v>
      </c>
      <c r="Q6" s="16">
        <v>4639.1500000000005</v>
      </c>
      <c r="R6" s="16">
        <v>4668.3499999999995</v>
      </c>
      <c r="S6" s="16">
        <v>4672</v>
      </c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82" s="17" customFormat="1" x14ac:dyDescent="0.3">
      <c r="A7" s="18" t="s">
        <v>4</v>
      </c>
      <c r="B7" s="16"/>
      <c r="C7" s="16">
        <v>2952.85</v>
      </c>
      <c r="D7" s="16">
        <v>3157.25</v>
      </c>
      <c r="E7" s="16">
        <v>3281.35</v>
      </c>
      <c r="F7" s="16">
        <v>3489.4</v>
      </c>
      <c r="G7" s="16">
        <v>3609.8500000000004</v>
      </c>
      <c r="H7" s="16">
        <v>3741.25</v>
      </c>
      <c r="I7" s="16">
        <v>3817.9</v>
      </c>
      <c r="J7" s="16">
        <v>3920.1</v>
      </c>
      <c r="K7" s="16">
        <v>4000.4</v>
      </c>
      <c r="L7" s="16">
        <v>4102.6000000000004</v>
      </c>
      <c r="M7" s="16">
        <v>4208.45</v>
      </c>
      <c r="N7" s="16">
        <v>4303.3499999999995</v>
      </c>
      <c r="O7" s="16">
        <v>4361.75</v>
      </c>
      <c r="P7" s="16">
        <v>4420.1499999999996</v>
      </c>
      <c r="Q7" s="16">
        <v>4442.05</v>
      </c>
      <c r="R7" s="16">
        <v>4460.3</v>
      </c>
      <c r="S7" s="16">
        <v>4460.3</v>
      </c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1:82" s="17" customFormat="1" x14ac:dyDescent="0.3">
      <c r="A8" s="15" t="s">
        <v>5</v>
      </c>
      <c r="B8" s="16"/>
      <c r="C8" s="16"/>
      <c r="D8" s="16">
        <v>3011.25</v>
      </c>
      <c r="E8" s="16">
        <v>3106.15</v>
      </c>
      <c r="F8" s="16">
        <v>3219.3</v>
      </c>
      <c r="G8" s="16">
        <v>3398.15</v>
      </c>
      <c r="H8" s="16">
        <v>3518.6000000000004</v>
      </c>
      <c r="I8" s="16">
        <v>3679.2</v>
      </c>
      <c r="J8" s="16">
        <v>3806.95</v>
      </c>
      <c r="K8" s="16">
        <v>3890.9</v>
      </c>
      <c r="L8" s="16">
        <v>3978.5</v>
      </c>
      <c r="M8" s="16">
        <v>4069.75</v>
      </c>
      <c r="N8" s="16">
        <v>4164.6499999999996</v>
      </c>
      <c r="O8" s="16">
        <v>4212.0999999999995</v>
      </c>
      <c r="P8" s="16">
        <v>4259.55</v>
      </c>
      <c r="Q8" s="16">
        <v>4288.75</v>
      </c>
      <c r="R8" s="16">
        <v>4303.3499999999995</v>
      </c>
      <c r="S8" s="16">
        <v>4321.6000000000004</v>
      </c>
      <c r="T8" s="16">
        <v>4325.25</v>
      </c>
      <c r="U8" s="16">
        <v>4347.1499999999996</v>
      </c>
      <c r="V8" s="16">
        <v>4343.5</v>
      </c>
      <c r="W8" s="16">
        <v>4317.95</v>
      </c>
      <c r="X8" s="16">
        <v>4303.3499999999995</v>
      </c>
      <c r="Y8" s="16"/>
      <c r="Z8" s="16"/>
      <c r="AA8" s="16"/>
      <c r="AB8" s="16"/>
      <c r="AC8" s="16"/>
      <c r="AD8" s="16"/>
    </row>
    <row r="9" spans="1:82" s="17" customFormat="1" x14ac:dyDescent="0.3">
      <c r="A9" s="15" t="s">
        <v>6</v>
      </c>
      <c r="B9" s="16"/>
      <c r="C9" s="16"/>
      <c r="D9" s="16"/>
      <c r="E9" s="16">
        <v>3098.85</v>
      </c>
      <c r="F9" s="16">
        <v>3244.8500000000004</v>
      </c>
      <c r="G9" s="16">
        <v>3496.7</v>
      </c>
      <c r="H9" s="16">
        <v>3664.6</v>
      </c>
      <c r="I9" s="16">
        <v>3825.2000000000003</v>
      </c>
      <c r="J9" s="16">
        <v>3974.8500000000004</v>
      </c>
      <c r="K9" s="16">
        <v>4084.35</v>
      </c>
      <c r="L9" s="16">
        <v>4190.2</v>
      </c>
      <c r="M9" s="16">
        <v>4285.1000000000004</v>
      </c>
      <c r="N9" s="16">
        <v>4380</v>
      </c>
      <c r="O9" s="16">
        <v>4463.95</v>
      </c>
      <c r="P9" s="16">
        <v>4551.55</v>
      </c>
      <c r="Q9" s="16">
        <v>4617.25</v>
      </c>
      <c r="R9" s="16">
        <v>4653.75</v>
      </c>
      <c r="S9" s="16">
        <v>4708.5</v>
      </c>
      <c r="T9" s="16">
        <v>4759.5999999999995</v>
      </c>
      <c r="U9" s="16">
        <v>4803.3999999999996</v>
      </c>
      <c r="V9" s="16">
        <v>4843.55</v>
      </c>
      <c r="W9" s="16">
        <v>4865.45</v>
      </c>
      <c r="X9" s="16">
        <v>4912.9000000000005</v>
      </c>
      <c r="Y9" s="16"/>
      <c r="Z9" s="16"/>
      <c r="AA9" s="16"/>
      <c r="AB9" s="16"/>
      <c r="AC9" s="16"/>
      <c r="AD9" s="16"/>
    </row>
    <row r="10" spans="1:82" s="17" customFormat="1" x14ac:dyDescent="0.3">
      <c r="A10" s="15" t="s">
        <v>7</v>
      </c>
      <c r="B10" s="16"/>
      <c r="C10" s="16"/>
      <c r="D10" s="16"/>
      <c r="E10" s="16"/>
      <c r="F10" s="16">
        <v>3303.2500000000005</v>
      </c>
      <c r="G10" s="16">
        <v>3390.85</v>
      </c>
      <c r="H10" s="16">
        <v>3653.5244226455688</v>
      </c>
      <c r="I10" s="16">
        <v>3712.6474827528</v>
      </c>
      <c r="J10" s="16">
        <v>3876.4180046319962</v>
      </c>
      <c r="K10" s="16">
        <v>4053.4969639778137</v>
      </c>
      <c r="L10" s="16">
        <v>4136.8225389719009</v>
      </c>
      <c r="M10" s="16">
        <v>4298.3221143484116</v>
      </c>
      <c r="N10" s="16">
        <v>4414.7271370887756</v>
      </c>
      <c r="O10" s="16">
        <v>4555.6237208843231</v>
      </c>
      <c r="P10" s="16">
        <v>4638.592894077301</v>
      </c>
      <c r="Q10" s="16">
        <v>4750.4993176460266</v>
      </c>
      <c r="R10" s="16">
        <v>4909.548157453537</v>
      </c>
      <c r="S10" s="16">
        <v>4992.4472773075104</v>
      </c>
      <c r="T10" s="16">
        <v>5087.2813975811005</v>
      </c>
      <c r="U10" s="16">
        <v>5221.1671650409698</v>
      </c>
      <c r="V10" s="16">
        <v>5240.0051605701447</v>
      </c>
      <c r="W10" s="16">
        <v>5346.6553211212158</v>
      </c>
      <c r="X10" s="16">
        <v>5444.5609974861145</v>
      </c>
      <c r="Y10" s="16">
        <v>5507.5615751743317</v>
      </c>
      <c r="Z10" s="16">
        <v>5588.4071314334869</v>
      </c>
      <c r="AA10" s="19">
        <v>5676.8775367736816</v>
      </c>
      <c r="AB10" s="19">
        <v>5755.9734129905701</v>
      </c>
      <c r="AC10" s="19">
        <v>5832.3780226707458</v>
      </c>
      <c r="AD10" s="19"/>
    </row>
    <row r="11" spans="1:82" s="17" customFormat="1" x14ac:dyDescent="0.3">
      <c r="A11" s="15" t="s">
        <v>8</v>
      </c>
      <c r="B11" s="16"/>
      <c r="C11" s="16"/>
      <c r="D11" s="16"/>
      <c r="E11" s="16"/>
      <c r="F11" s="16"/>
      <c r="G11" s="16">
        <v>3379.8999312520027</v>
      </c>
      <c r="H11" s="16">
        <v>3441.5847027301788</v>
      </c>
      <c r="I11" s="16">
        <v>3888.288260102272</v>
      </c>
      <c r="J11" s="16">
        <v>4022.1606695652008</v>
      </c>
      <c r="K11" s="16">
        <v>4153.1219494342804</v>
      </c>
      <c r="L11" s="16">
        <v>4238.1471228599548</v>
      </c>
      <c r="M11" s="16">
        <v>4335.6486654281616</v>
      </c>
      <c r="N11" s="16">
        <v>4441.4440011978149</v>
      </c>
      <c r="O11" s="16">
        <v>4544.9128699302673</v>
      </c>
      <c r="P11" s="16">
        <v>4651.5344870090485</v>
      </c>
      <c r="Q11" s="16">
        <v>4780.2517104148865</v>
      </c>
      <c r="R11" s="16">
        <v>4887.7941155433655</v>
      </c>
      <c r="S11" s="16">
        <v>4998.8929677009583</v>
      </c>
      <c r="T11" s="16">
        <v>5072.9860782623291</v>
      </c>
      <c r="U11" s="16">
        <v>5143.6215996742249</v>
      </c>
      <c r="V11" s="16">
        <v>5214.587459564209</v>
      </c>
      <c r="W11" s="16">
        <v>5293.5491466522217</v>
      </c>
      <c r="X11" s="16">
        <v>5387.194709777832</v>
      </c>
      <c r="Y11" s="16">
        <v>5459.5631158351898</v>
      </c>
      <c r="Z11" s="16">
        <v>5549.8178362846375</v>
      </c>
      <c r="AA11" s="19">
        <v>5638.6374640464783</v>
      </c>
      <c r="AB11" s="19">
        <v>5731.59876704216</v>
      </c>
      <c r="AC11" s="19">
        <v>5830.2859079837799</v>
      </c>
      <c r="AD11" s="19"/>
    </row>
    <row r="12" spans="1:82" s="17" customFormat="1" x14ac:dyDescent="0.3">
      <c r="A12" s="18" t="s">
        <v>9</v>
      </c>
      <c r="B12" s="16"/>
      <c r="C12" s="16"/>
      <c r="D12" s="16"/>
      <c r="E12" s="16"/>
      <c r="F12" s="16"/>
      <c r="G12" s="16"/>
      <c r="H12" s="16">
        <v>3598.8999617099762</v>
      </c>
      <c r="I12" s="16">
        <v>3847.0608693361282</v>
      </c>
      <c r="J12" s="16">
        <v>4036.3133585453033</v>
      </c>
      <c r="K12" s="16">
        <v>4187.0462143421173</v>
      </c>
      <c r="L12" s="16">
        <v>4320.2762651443481</v>
      </c>
      <c r="M12" s="16">
        <v>4465.1286435127258</v>
      </c>
      <c r="N12" s="16">
        <v>4578.6563885211945</v>
      </c>
      <c r="O12" s="16">
        <v>4689.737401008606</v>
      </c>
      <c r="P12" s="16">
        <v>4779.8198598623276</v>
      </c>
      <c r="Q12" s="16">
        <v>4882.2711277008057</v>
      </c>
      <c r="R12" s="16">
        <v>4968.0230283737183</v>
      </c>
      <c r="S12" s="16">
        <v>5054.7117292881012</v>
      </c>
      <c r="T12" s="16">
        <v>5112.903254032135</v>
      </c>
      <c r="U12" s="16">
        <v>5191.7061245441437</v>
      </c>
      <c r="V12" s="16">
        <v>5275.8085083961487</v>
      </c>
      <c r="W12" s="16">
        <v>5372.7283906936646</v>
      </c>
      <c r="X12" s="16">
        <v>5460.0628006458282</v>
      </c>
      <c r="Y12" s="16">
        <v>5516.0588276386261</v>
      </c>
      <c r="Z12" s="16">
        <v>5580.9647691249847</v>
      </c>
      <c r="AA12" s="19">
        <v>5663.9022660255432</v>
      </c>
      <c r="AB12" s="19">
        <v>5751.6993761062622</v>
      </c>
      <c r="AC12" s="19">
        <v>5851.407642364502</v>
      </c>
      <c r="AD12" s="19"/>
    </row>
    <row r="13" spans="1:82" s="17" customFormat="1" x14ac:dyDescent="0.3">
      <c r="A13" s="15" t="s">
        <v>10</v>
      </c>
      <c r="B13" s="16"/>
      <c r="C13" s="16"/>
      <c r="D13" s="16"/>
      <c r="E13" s="16"/>
      <c r="F13" s="16"/>
      <c r="G13" s="16"/>
      <c r="H13" s="20"/>
      <c r="I13" s="16">
        <v>3711.3197761774063</v>
      </c>
      <c r="J13" s="16">
        <v>3995.6117159128189</v>
      </c>
      <c r="K13" s="16">
        <v>4027.8104496002197</v>
      </c>
      <c r="L13" s="16">
        <v>4113.8500040769577</v>
      </c>
      <c r="M13" s="16">
        <v>4290.2261239290237</v>
      </c>
      <c r="N13" s="16">
        <v>4435.3705942630768</v>
      </c>
      <c r="O13" s="16">
        <v>4607.1232372522354</v>
      </c>
      <c r="P13" s="16">
        <v>4747.2693800926208</v>
      </c>
      <c r="Q13" s="16">
        <v>4857.5477814674377</v>
      </c>
      <c r="R13" s="16">
        <v>4973.774276971817</v>
      </c>
      <c r="S13" s="16">
        <v>5082.6349902153015</v>
      </c>
      <c r="T13" s="16">
        <v>5197.6070523262024</v>
      </c>
      <c r="U13" s="16">
        <v>5276.1904513835907</v>
      </c>
      <c r="V13" s="16">
        <v>5369.0281820297241</v>
      </c>
      <c r="W13" s="16">
        <v>5476.7481136322021</v>
      </c>
      <c r="X13" s="16">
        <v>5561.5299713611603</v>
      </c>
      <c r="Y13" s="16">
        <v>5637.0055258274078</v>
      </c>
      <c r="Z13" s="16">
        <v>5718.819819688797</v>
      </c>
      <c r="AA13" s="19">
        <v>5805.9465932846069</v>
      </c>
      <c r="AB13" s="19">
        <v>5916.0572147369385</v>
      </c>
      <c r="AC13" s="19">
        <v>6028.4678483009338</v>
      </c>
      <c r="AD13" s="19"/>
    </row>
    <row r="14" spans="1:82" s="17" customFormat="1" x14ac:dyDescent="0.3">
      <c r="A14" s="15" t="s">
        <v>11</v>
      </c>
      <c r="B14" s="16"/>
      <c r="C14" s="16"/>
      <c r="D14" s="16"/>
      <c r="E14" s="16"/>
      <c r="F14" s="16"/>
      <c r="G14" s="16"/>
      <c r="H14" s="20"/>
      <c r="I14" s="20"/>
      <c r="J14" s="16">
        <v>3849.6550184488297</v>
      </c>
      <c r="K14" s="16">
        <v>3991.6397786140442</v>
      </c>
      <c r="L14" s="16">
        <v>4191.2274849414825</v>
      </c>
      <c r="M14" s="16">
        <v>4394.6180868148804</v>
      </c>
      <c r="N14" s="16">
        <v>4560.7938313484192</v>
      </c>
      <c r="O14" s="16">
        <v>4653.2936525344849</v>
      </c>
      <c r="P14" s="16">
        <v>4749.1629087924957</v>
      </c>
      <c r="Q14" s="16">
        <v>4902.9983007907867</v>
      </c>
      <c r="R14" s="16">
        <v>5068.0267369747162</v>
      </c>
      <c r="S14" s="16">
        <v>5210.680832862854</v>
      </c>
      <c r="T14" s="16">
        <v>5359.6111857891083</v>
      </c>
      <c r="U14" s="16">
        <v>5468.024514913559</v>
      </c>
      <c r="V14" s="16">
        <v>5521.2845456600189</v>
      </c>
      <c r="W14" s="16">
        <v>5561.5648674964905</v>
      </c>
      <c r="X14" s="16">
        <v>5585.5283308029175</v>
      </c>
      <c r="Y14" s="16">
        <v>5628.381655216217</v>
      </c>
      <c r="Z14" s="16">
        <v>5694.8559212684631</v>
      </c>
      <c r="AA14" s="19">
        <v>5810.1052379608154</v>
      </c>
      <c r="AB14" s="19">
        <v>5971.5485095977783</v>
      </c>
      <c r="AC14" s="19">
        <v>6075.3236985206604</v>
      </c>
      <c r="AD14" s="19"/>
    </row>
    <row r="15" spans="1:82" s="17" customFormat="1" x14ac:dyDescent="0.3">
      <c r="A15" s="15" t="s">
        <v>12</v>
      </c>
      <c r="B15" s="16"/>
      <c r="C15" s="16"/>
      <c r="D15" s="16"/>
      <c r="E15" s="16"/>
      <c r="F15" s="16"/>
      <c r="G15" s="16"/>
      <c r="H15" s="20"/>
      <c r="I15" s="20"/>
      <c r="J15" s="16"/>
      <c r="K15" s="16">
        <v>3778.1148082017899</v>
      </c>
      <c r="L15" s="16">
        <v>4051.8648082017899</v>
      </c>
      <c r="M15" s="16">
        <v>4055.9748071432114</v>
      </c>
      <c r="N15" s="16">
        <v>4195.6185239553452</v>
      </c>
      <c r="O15" s="16">
        <v>4186.9419610500336</v>
      </c>
      <c r="P15" s="16">
        <v>4337.4301087856293</v>
      </c>
      <c r="Q15" s="16">
        <v>4534.4636964797974</v>
      </c>
      <c r="R15" s="16">
        <v>4765.5553030967712</v>
      </c>
      <c r="S15" s="16">
        <v>5024.3807220458984</v>
      </c>
      <c r="T15" s="16">
        <v>5227.550460100174</v>
      </c>
      <c r="U15" s="16">
        <v>5419.2292749881744</v>
      </c>
      <c r="V15" s="16">
        <v>5612.0727157592773</v>
      </c>
      <c r="W15" s="16">
        <v>5781.8817484378815</v>
      </c>
      <c r="X15" s="16">
        <v>5912.0850598812103</v>
      </c>
      <c r="Y15" s="16">
        <v>6035.5419301986694</v>
      </c>
      <c r="Z15" s="16">
        <v>6158.7319016456604</v>
      </c>
      <c r="AA15" s="19">
        <v>6263.6054921150208</v>
      </c>
      <c r="AB15" s="19">
        <v>6356.9744968414307</v>
      </c>
      <c r="AC15" s="19">
        <v>6468.0514192581177</v>
      </c>
      <c r="AD15" s="19">
        <v>6597.8706121444702</v>
      </c>
    </row>
    <row r="16" spans="1:82" s="17" customFormat="1" x14ac:dyDescent="0.3">
      <c r="A16" s="15" t="s">
        <v>13</v>
      </c>
      <c r="B16" s="16"/>
      <c r="C16" s="16"/>
      <c r="D16" s="16"/>
      <c r="E16" s="16"/>
      <c r="F16" s="16"/>
      <c r="G16" s="16"/>
      <c r="H16" s="20"/>
      <c r="I16" s="20"/>
      <c r="J16" s="16"/>
      <c r="K16" s="16"/>
      <c r="L16" s="16">
        <v>4012.080385684967</v>
      </c>
      <c r="M16" s="16">
        <v>4163.9201712608337</v>
      </c>
      <c r="N16" s="16">
        <v>4207.4826008081436</v>
      </c>
      <c r="O16" s="16">
        <v>4331.2069356441498</v>
      </c>
      <c r="P16" s="16">
        <v>4397.6010537147522</v>
      </c>
      <c r="Q16" s="16">
        <v>4520.7659190893173</v>
      </c>
      <c r="R16" s="16">
        <v>4640.8358627557755</v>
      </c>
      <c r="S16" s="16">
        <v>4805.5434459447861</v>
      </c>
      <c r="T16" s="16">
        <v>4988.6857175827026</v>
      </c>
      <c r="U16" s="16">
        <v>5180.6657183170319</v>
      </c>
      <c r="V16" s="16">
        <v>5361.6701447963715</v>
      </c>
      <c r="W16" s="16">
        <v>5528.1488591432571</v>
      </c>
      <c r="X16" s="16">
        <v>5664.6814680099487</v>
      </c>
      <c r="Y16" s="16">
        <v>5824.4726121425629</v>
      </c>
      <c r="Z16" s="16">
        <v>5982.4202656745911</v>
      </c>
      <c r="AA16" s="19">
        <v>6074.6893894672394</v>
      </c>
      <c r="AB16" s="19">
        <v>6213.039425611496</v>
      </c>
      <c r="AC16" s="19">
        <v>6381.8221986293793</v>
      </c>
      <c r="AD16" s="19">
        <v>6562.9134738445282</v>
      </c>
    </row>
    <row r="17" spans="1:30" s="17" customFormat="1" x14ac:dyDescent="0.3">
      <c r="A17" s="18" t="s">
        <v>14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>
        <v>4254.8051542043686</v>
      </c>
      <c r="N17" s="16">
        <v>4346.0549801588058</v>
      </c>
      <c r="O17" s="16">
        <v>4305.8994925022125</v>
      </c>
      <c r="P17" s="16">
        <v>4420.1959097385406</v>
      </c>
      <c r="Q17" s="16">
        <v>4555.0721269845963</v>
      </c>
      <c r="R17" s="16">
        <v>4692.5362277030945</v>
      </c>
      <c r="S17" s="16">
        <v>4880.5255377292633</v>
      </c>
      <c r="T17" s="16">
        <v>5038.006227016449</v>
      </c>
      <c r="U17" s="16">
        <v>5172.5668561458588</v>
      </c>
      <c r="V17" s="16">
        <v>5316.9609725475311</v>
      </c>
      <c r="W17" s="16">
        <v>5462.8926944732666</v>
      </c>
      <c r="X17" s="16">
        <v>5620.5863285064697</v>
      </c>
      <c r="Y17" s="16">
        <v>5765.6737554073334</v>
      </c>
      <c r="Z17" s="16">
        <v>5878.896746635437</v>
      </c>
      <c r="AA17" s="19">
        <v>5995.8261251449585</v>
      </c>
      <c r="AB17" s="19">
        <v>6125.2422285079956</v>
      </c>
      <c r="AC17" s="19">
        <v>6245.1034915447235</v>
      </c>
      <c r="AD17" s="19">
        <v>6403.5045337677002</v>
      </c>
    </row>
    <row r="18" spans="1:30" s="17" customFormat="1" x14ac:dyDescent="0.3">
      <c r="A18" s="15" t="s">
        <v>15</v>
      </c>
      <c r="B18" s="16"/>
      <c r="C18" s="16"/>
      <c r="D18" s="16"/>
      <c r="E18" s="16"/>
      <c r="F18" s="16"/>
      <c r="G18" s="16"/>
      <c r="H18" s="20"/>
      <c r="I18" s="20"/>
      <c r="J18" s="16"/>
      <c r="K18" s="21"/>
      <c r="L18" s="21"/>
      <c r="M18" s="21"/>
      <c r="N18" s="16">
        <v>4544.9802255630493</v>
      </c>
      <c r="O18" s="16">
        <v>4537.3149108886719</v>
      </c>
      <c r="P18" s="16">
        <v>4366.3545668125153</v>
      </c>
      <c r="Q18" s="16">
        <v>4396.5897619724274</v>
      </c>
      <c r="R18" s="16">
        <v>4415.2126371860504</v>
      </c>
      <c r="S18" s="16">
        <v>4502.0475363731384</v>
      </c>
      <c r="T18" s="16">
        <v>4577.445901632309</v>
      </c>
      <c r="U18" s="16">
        <v>4642.6183938980103</v>
      </c>
      <c r="V18" s="16">
        <v>4687.6936709880829</v>
      </c>
      <c r="W18" s="16">
        <v>4760.4622077941895</v>
      </c>
      <c r="X18" s="16">
        <v>4830.2094876766205</v>
      </c>
      <c r="Y18" s="16">
        <v>4877.7538621425629</v>
      </c>
      <c r="Z18" s="16">
        <v>4988.9016211032867</v>
      </c>
      <c r="AA18" s="19">
        <v>5098.0096530914307</v>
      </c>
      <c r="AB18" s="19">
        <v>5198.5000801086426</v>
      </c>
      <c r="AC18" s="19">
        <v>5263.8661980628967</v>
      </c>
      <c r="AD18" s="19">
        <v>5334.004123210907</v>
      </c>
    </row>
    <row r="19" spans="1:30" s="17" customFormat="1" x14ac:dyDescent="0.3">
      <c r="A19" s="15" t="s">
        <v>16</v>
      </c>
      <c r="B19" s="16"/>
      <c r="C19" s="16"/>
      <c r="D19" s="16"/>
      <c r="E19" s="16"/>
      <c r="F19" s="16"/>
      <c r="G19" s="16"/>
      <c r="H19" s="20"/>
      <c r="I19" s="20"/>
      <c r="J19" s="16"/>
      <c r="K19" s="21"/>
      <c r="L19" s="21"/>
      <c r="M19" s="21"/>
      <c r="N19" s="16"/>
      <c r="O19" s="16">
        <v>4553.1856036186218</v>
      </c>
      <c r="P19" s="16">
        <v>4294.7748047113419</v>
      </c>
      <c r="Q19" s="16">
        <v>4224.4859820604324</v>
      </c>
      <c r="R19" s="16">
        <v>4229.2064023017883</v>
      </c>
      <c r="S19" s="16">
        <v>4303.6433833837509</v>
      </c>
      <c r="T19" s="16">
        <v>4348.3733975887299</v>
      </c>
      <c r="U19" s="16">
        <v>4403.1093782186508</v>
      </c>
      <c r="V19" s="16">
        <v>4512.6590073108673</v>
      </c>
      <c r="W19" s="16">
        <v>4539.4580209255219</v>
      </c>
      <c r="X19" s="16">
        <v>4569.4875812530518</v>
      </c>
      <c r="Y19" s="16">
        <v>4641.472042798996</v>
      </c>
      <c r="Z19" s="16">
        <v>4710.6874394416809</v>
      </c>
      <c r="AA19" s="19">
        <v>4784.5164358615875</v>
      </c>
      <c r="AB19" s="19">
        <v>4857.7875292301178</v>
      </c>
      <c r="AC19" s="19">
        <v>4949.1059291362762</v>
      </c>
      <c r="AD19" s="19">
        <v>5032.4655735492706</v>
      </c>
    </row>
    <row r="20" spans="1:30" s="17" customFormat="1" x14ac:dyDescent="0.3">
      <c r="A20" s="15" t="s">
        <v>17</v>
      </c>
      <c r="B20" s="16"/>
      <c r="C20" s="16"/>
      <c r="D20" s="16"/>
      <c r="E20" s="16"/>
      <c r="F20" s="16"/>
      <c r="G20" s="16"/>
      <c r="H20" s="20"/>
      <c r="I20" s="20"/>
      <c r="J20" s="16"/>
      <c r="K20" s="21"/>
      <c r="L20" s="21"/>
      <c r="M20" s="21"/>
      <c r="N20" s="16"/>
      <c r="O20" s="16"/>
      <c r="P20" s="16">
        <v>4416.0019297339022</v>
      </c>
      <c r="Q20" s="16">
        <v>4556.340689342469</v>
      </c>
      <c r="R20" s="16">
        <v>4219.9155455827713</v>
      </c>
      <c r="S20" s="16">
        <v>4158.1099402531981</v>
      </c>
      <c r="T20" s="16">
        <v>4187.3068611696362</v>
      </c>
      <c r="U20" s="16">
        <v>4222.4181820824742</v>
      </c>
      <c r="V20" s="16">
        <v>4220.4748382791877</v>
      </c>
      <c r="W20" s="16">
        <v>4217.1455043926835</v>
      </c>
      <c r="X20" s="16">
        <v>4186.4164794236422</v>
      </c>
      <c r="Y20" s="16">
        <v>4185.3692935034633</v>
      </c>
      <c r="Z20" s="16">
        <v>4164.9394174292684</v>
      </c>
      <c r="AA20" s="19">
        <v>4137.8072071820498</v>
      </c>
      <c r="AB20" s="19">
        <v>4147.0199228823185</v>
      </c>
      <c r="AC20" s="19">
        <v>4147.750016823411</v>
      </c>
      <c r="AD20" s="19">
        <v>4136.2414824217558</v>
      </c>
    </row>
    <row r="21" spans="1:30" s="17" customFormat="1" x14ac:dyDescent="0.3">
      <c r="A21" s="15" t="s">
        <v>18</v>
      </c>
      <c r="B21" s="16"/>
      <c r="C21" s="16"/>
      <c r="D21" s="16"/>
      <c r="E21" s="16"/>
      <c r="F21" s="16"/>
      <c r="G21" s="16"/>
      <c r="H21" s="20"/>
      <c r="I21" s="20"/>
      <c r="J21" s="16"/>
      <c r="K21" s="21"/>
      <c r="L21" s="21"/>
      <c r="M21" s="21"/>
      <c r="N21" s="16"/>
      <c r="O21" s="16"/>
      <c r="P21" s="16"/>
      <c r="Q21" s="16">
        <v>4037.4382639676332</v>
      </c>
      <c r="R21" s="16">
        <v>3627.8369629150257</v>
      </c>
      <c r="S21" s="16">
        <v>3687.7259084815159</v>
      </c>
      <c r="T21" s="16">
        <v>3731.5055737458169</v>
      </c>
      <c r="U21" s="16">
        <v>3755.3252613102086</v>
      </c>
      <c r="V21" s="16">
        <v>3763.2760729151778</v>
      </c>
      <c r="W21" s="16">
        <v>3750.6975500751287</v>
      </c>
      <c r="X21" s="16">
        <v>3709.5929173496552</v>
      </c>
      <c r="Y21" s="16">
        <v>3683.6716044601053</v>
      </c>
      <c r="Z21" s="16">
        <v>3631.5252044168301</v>
      </c>
      <c r="AA21" s="19">
        <v>3553.7531668506563</v>
      </c>
      <c r="AB21" s="19">
        <v>3516.1651000753045</v>
      </c>
      <c r="AC21" s="19">
        <v>3471.7037102393806</v>
      </c>
      <c r="AD21" s="19">
        <v>3388.9753413200378</v>
      </c>
    </row>
    <row r="22" spans="1:30" s="17" customFormat="1" x14ac:dyDescent="0.3">
      <c r="A22" s="18" t="s">
        <v>19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>
        <v>3659.4429623428732</v>
      </c>
      <c r="S22" s="16">
        <v>3658.9437337219715</v>
      </c>
      <c r="T22" s="16">
        <v>3783.311406224966</v>
      </c>
      <c r="U22" s="16">
        <v>3838.6483546253294</v>
      </c>
      <c r="V22" s="16">
        <v>3766.0315651539713</v>
      </c>
      <c r="W22" s="16">
        <v>3728.7166894041002</v>
      </c>
      <c r="X22" s="16">
        <v>3707.7597598545253</v>
      </c>
      <c r="Y22" s="16">
        <v>3703.1738238036633</v>
      </c>
      <c r="Z22" s="16">
        <v>3670.0465434417129</v>
      </c>
      <c r="AA22" s="19">
        <v>3622.1187996305525</v>
      </c>
      <c r="AB22" s="19">
        <v>3573.3268760889769</v>
      </c>
      <c r="AC22" s="19">
        <v>3549.269561432302</v>
      </c>
      <c r="AD22" s="19">
        <v>3541.6180181130767</v>
      </c>
    </row>
    <row r="23" spans="1:30" s="17" customFormat="1" x14ac:dyDescent="0.3">
      <c r="A23" s="18" t="s">
        <v>20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>
        <v>3478.1163899999997</v>
      </c>
      <c r="T23" s="16">
        <v>3506.2765050000003</v>
      </c>
      <c r="U23" s="16">
        <v>3695.2556199999995</v>
      </c>
      <c r="V23" s="16">
        <v>3704.6715249999997</v>
      </c>
      <c r="W23" s="16">
        <v>3649.2371500000004</v>
      </c>
      <c r="X23" s="16">
        <v>3616.5915499999996</v>
      </c>
      <c r="Y23" s="16">
        <v>3563.5997550000002</v>
      </c>
      <c r="Z23" s="16">
        <v>3494.2103349999998</v>
      </c>
      <c r="AA23" s="19">
        <v>3462.6604649999999</v>
      </c>
      <c r="AB23" s="19">
        <v>3426.5951799999998</v>
      </c>
      <c r="AC23" s="19">
        <v>3423.7810300000001</v>
      </c>
      <c r="AD23" s="19">
        <v>3411.9506499999998</v>
      </c>
    </row>
    <row r="24" spans="1:30" s="17" customFormat="1" x14ac:dyDescent="0.3">
      <c r="A24" s="15" t="s">
        <v>21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>
        <v>3135.6463800000006</v>
      </c>
      <c r="U24" s="19">
        <v>3215.4251600000007</v>
      </c>
      <c r="V24" s="19">
        <v>3108.9312999999997</v>
      </c>
      <c r="W24" s="19">
        <v>3093.0468650000003</v>
      </c>
      <c r="X24" s="19">
        <v>3020.4768350000004</v>
      </c>
      <c r="Y24" s="19">
        <v>2862.01829</v>
      </c>
      <c r="Z24" s="19">
        <v>2789.9377249999998</v>
      </c>
      <c r="AA24" s="19">
        <v>2698.2446150000001</v>
      </c>
      <c r="AB24" s="19">
        <v>2628.9698050000002</v>
      </c>
      <c r="AC24" s="19">
        <v>2567.6293650000002</v>
      </c>
      <c r="AD24" s="19">
        <v>2564.798425</v>
      </c>
    </row>
    <row r="25" spans="1:30" s="17" customFormat="1" x14ac:dyDescent="0.3">
      <c r="A25" s="15" t="s">
        <v>22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>
        <v>2774.8997249999998</v>
      </c>
      <c r="V25" s="19">
        <v>2641.5469749999997</v>
      </c>
      <c r="W25" s="19">
        <v>2506.7831349999997</v>
      </c>
      <c r="X25" s="19">
        <v>2550.1498799999995</v>
      </c>
      <c r="Y25" s="19">
        <v>2482.1766600000001</v>
      </c>
      <c r="Z25" s="19">
        <v>2480.4870750000005</v>
      </c>
      <c r="AA25" s="19">
        <v>2472.2749399999998</v>
      </c>
      <c r="AB25" s="19">
        <v>2460.5124500000002</v>
      </c>
      <c r="AC25" s="19">
        <v>2472.4457599999996</v>
      </c>
      <c r="AD25" s="19">
        <v>2489.9007900000001</v>
      </c>
    </row>
    <row r="26" spans="1:30" s="17" customFormat="1" x14ac:dyDescent="0.3">
      <c r="A26" s="15" t="s">
        <v>23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>
        <v>2324.0404099999996</v>
      </c>
      <c r="W26" s="19">
        <v>1973.2473049999999</v>
      </c>
      <c r="X26" s="19">
        <v>1918.68966</v>
      </c>
      <c r="Y26" s="19">
        <v>1781.5423700000006</v>
      </c>
      <c r="Z26" s="19">
        <v>1803.7318150000003</v>
      </c>
      <c r="AA26" s="19">
        <v>1810.2463349999998</v>
      </c>
      <c r="AB26" s="19">
        <v>1802.0276299999996</v>
      </c>
      <c r="AC26" s="19">
        <v>1824.3590600000002</v>
      </c>
      <c r="AD26" s="19">
        <v>1872.5419800000002</v>
      </c>
    </row>
    <row r="27" spans="1:30" s="17" customFormat="1" x14ac:dyDescent="0.3">
      <c r="A27" s="15" t="s">
        <v>24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>
        <v>1853.8349999999998</v>
      </c>
      <c r="X27" s="19">
        <v>1558.91354</v>
      </c>
      <c r="Y27" s="19">
        <v>1432.9885400000001</v>
      </c>
      <c r="Z27" s="19">
        <v>1168.3620799999999</v>
      </c>
      <c r="AA27" s="19">
        <v>1069.00324</v>
      </c>
      <c r="AB27" s="19">
        <v>995.20279500000004</v>
      </c>
      <c r="AC27" s="19">
        <v>988.11339999999996</v>
      </c>
      <c r="AD27" s="19">
        <v>992.07036500000004</v>
      </c>
    </row>
    <row r="28" spans="1:30" s="17" customFormat="1" x14ac:dyDescent="0.3">
      <c r="A28" s="15" t="s">
        <v>25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>
        <v>1692.14</v>
      </c>
      <c r="Y28" s="19">
        <v>1698.3449999999998</v>
      </c>
      <c r="Z28" s="19">
        <v>1773.1703649999999</v>
      </c>
      <c r="AA28" s="19">
        <v>1508.2453349999998</v>
      </c>
      <c r="AB28" s="19">
        <v>1440.83239</v>
      </c>
      <c r="AC28" s="19">
        <v>1352.556045</v>
      </c>
      <c r="AD28" s="19">
        <v>1312.96632</v>
      </c>
    </row>
    <row r="29" spans="1:30" s="17" customFormat="1" x14ac:dyDescent="0.3">
      <c r="A29" s="15" t="s">
        <v>26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>
        <v>1764.0450000000001</v>
      </c>
      <c r="Z29" s="19">
        <v>1734.4800000000002</v>
      </c>
      <c r="AA29" s="19">
        <v>1494.6896000000004</v>
      </c>
      <c r="AB29" s="19">
        <v>1284.6791849999997</v>
      </c>
      <c r="AC29" s="19">
        <v>1135.3321349999999</v>
      </c>
      <c r="AD29" s="19">
        <v>1032.9609499999999</v>
      </c>
    </row>
    <row r="30" spans="1:30" s="17" customFormat="1" x14ac:dyDescent="0.3">
      <c r="A30" s="15" t="s">
        <v>27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>
        <v>1535.1899999999998</v>
      </c>
      <c r="AA30" s="19">
        <v>1305.97</v>
      </c>
      <c r="AB30" s="19">
        <v>1078.07203</v>
      </c>
      <c r="AC30" s="19">
        <v>849.16884999999991</v>
      </c>
      <c r="AD30" s="19">
        <v>653.13099999999986</v>
      </c>
    </row>
    <row r="31" spans="1:30" s="17" customFormat="1" x14ac:dyDescent="0.3">
      <c r="A31" s="15" t="s">
        <v>28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>
        <v>863.2494549999999</v>
      </c>
      <c r="AB31" s="19">
        <v>575.42834000000005</v>
      </c>
      <c r="AC31" s="19">
        <v>-167.75765000000001</v>
      </c>
      <c r="AD31" s="19">
        <v>-438.45771000000002</v>
      </c>
    </row>
    <row r="32" spans="1:30" s="17" customFormat="1" x14ac:dyDescent="0.3">
      <c r="A32" s="15" t="s">
        <v>29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>
        <v>197.10000000000002</v>
      </c>
      <c r="AC32" s="19">
        <v>-202.09101000000001</v>
      </c>
      <c r="AD32" s="19">
        <v>-497.51507499999997</v>
      </c>
    </row>
    <row r="33" spans="1:82" s="17" customFormat="1" x14ac:dyDescent="0.3">
      <c r="A33" s="15" t="s">
        <v>30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>
        <v>-161.48695000000001</v>
      </c>
      <c r="AD33" s="19">
        <v>295.82118500000001</v>
      </c>
    </row>
    <row r="34" spans="1:82" s="17" customFormat="1" x14ac:dyDescent="0.3">
      <c r="A34" s="15" t="s">
        <v>31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>
        <v>-80.71902</v>
      </c>
    </row>
    <row r="35" spans="1:82" s="17" customFormat="1" ht="19.5" customHeight="1" x14ac:dyDescent="0.3">
      <c r="A35" s="18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22"/>
      <c r="AB35" s="22"/>
      <c r="AC35" s="22"/>
      <c r="AD35" s="22"/>
    </row>
    <row r="36" spans="1:82" s="17" customFormat="1" x14ac:dyDescent="0.3">
      <c r="A36" s="23" t="s">
        <v>32</v>
      </c>
      <c r="B36" s="16">
        <v>2780.47948</v>
      </c>
      <c r="C36" s="16">
        <v>2939.7253300000002</v>
      </c>
      <c r="D36" s="16">
        <v>2878.2764849999999</v>
      </c>
      <c r="E36" s="16">
        <v>3110.2313999999997</v>
      </c>
      <c r="F36" s="16">
        <v>3342.7119750000002</v>
      </c>
      <c r="G36" s="16">
        <v>3563.6891799999999</v>
      </c>
      <c r="H36" s="16">
        <v>3618.0573900000004</v>
      </c>
      <c r="I36" s="16">
        <v>3813.3763259999996</v>
      </c>
      <c r="J36" s="16">
        <v>3978.6178949999999</v>
      </c>
      <c r="K36" s="16">
        <v>3849.4608200000002</v>
      </c>
      <c r="L36" s="16">
        <v>4101.792985</v>
      </c>
      <c r="M36" s="16">
        <v>4427.4701580000001</v>
      </c>
      <c r="N36" s="16">
        <v>4580.35142</v>
      </c>
      <c r="O36" s="16">
        <v>4522.5208199999997</v>
      </c>
      <c r="P36" s="16">
        <v>4393.0779499999999</v>
      </c>
      <c r="Q36" s="16">
        <v>4067.6021219999998</v>
      </c>
      <c r="R36" s="16">
        <v>3528.30681</v>
      </c>
      <c r="S36" s="16">
        <v>3445.8485649999998</v>
      </c>
      <c r="T36" s="16">
        <v>3084.3624200000004</v>
      </c>
      <c r="U36" s="16">
        <v>2705.8870440000001</v>
      </c>
      <c r="V36" s="16">
        <v>2276.6666949999999</v>
      </c>
      <c r="W36" s="16">
        <v>1848.7337600000001</v>
      </c>
      <c r="X36" s="16">
        <v>1697.4390699999999</v>
      </c>
      <c r="Y36" s="16">
        <v>1754.8580040000002</v>
      </c>
      <c r="Z36" s="16">
        <v>1362.0945899999999</v>
      </c>
      <c r="AA36" s="16">
        <v>854.59055999999998</v>
      </c>
      <c r="AB36" s="16">
        <v>244.49306000000004</v>
      </c>
      <c r="AC36" s="16">
        <v>-232.36095599999999</v>
      </c>
      <c r="AD36" s="16">
        <v>-59.921320000000001</v>
      </c>
    </row>
    <row r="37" spans="1:82" s="17" customFormat="1" ht="20" x14ac:dyDescent="0.3">
      <c r="A37" s="24" t="s">
        <v>33</v>
      </c>
      <c r="B37" s="25">
        <v>154.12051999999994</v>
      </c>
      <c r="C37" s="25">
        <v>137.22466999999961</v>
      </c>
      <c r="D37" s="25">
        <v>298.44018166666683</v>
      </c>
      <c r="E37" s="25">
        <v>145.08749999999998</v>
      </c>
      <c r="F37" s="25">
        <v>144.40239499999979</v>
      </c>
      <c r="G37" s="25">
        <v>134.87140479133291</v>
      </c>
      <c r="H37" s="25">
        <v>108.88319545791617</v>
      </c>
      <c r="I37" s="25">
        <v>80.203652313524401</v>
      </c>
      <c r="J37" s="25">
        <v>78.186735104721876</v>
      </c>
      <c r="K37" s="25">
        <v>202.70639877666832</v>
      </c>
      <c r="L37" s="25">
        <v>95.00575428253515</v>
      </c>
      <c r="M37" s="25">
        <v>165.39709169865296</v>
      </c>
      <c r="N37" s="25">
        <v>192.04155208425968</v>
      </c>
      <c r="O37" s="25">
        <v>126.77866906577252</v>
      </c>
      <c r="P37" s="25">
        <v>156.44155284743357</v>
      </c>
      <c r="Q37" s="25">
        <v>497.78865262383442</v>
      </c>
      <c r="R37" s="25">
        <v>1009.5436734824295</v>
      </c>
      <c r="S37" s="25">
        <v>1109.7516791837916</v>
      </c>
      <c r="T37" s="25">
        <v>1470.8933092971556</v>
      </c>
      <c r="U37" s="25">
        <v>1836.9697215634576</v>
      </c>
      <c r="V37" s="25">
        <v>2187.9539920510902</v>
      </c>
      <c r="W37" s="25">
        <v>2505.2761684620905</v>
      </c>
      <c r="X37" s="25">
        <v>2564.4921946204277</v>
      </c>
      <c r="Y37" s="25">
        <v>2385.501004757456</v>
      </c>
      <c r="Z37" s="25">
        <v>2661.0506020280404</v>
      </c>
      <c r="AA37" s="25">
        <v>3000.4266832924836</v>
      </c>
      <c r="AB37" s="25">
        <v>3455.4694993399999</v>
      </c>
      <c r="AC37" s="25">
        <v>3739.718692665298</v>
      </c>
      <c r="AD37" s="25">
        <v>2873.9662554185884</v>
      </c>
    </row>
    <row r="38" spans="1:82" ht="15.5" x14ac:dyDescent="0.35">
      <c r="A38" s="1" t="s">
        <v>34</v>
      </c>
      <c r="B38" s="26"/>
      <c r="C38" s="26"/>
      <c r="D38" s="27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5"/>
      <c r="AB38" s="5"/>
      <c r="AC38" s="5"/>
      <c r="AD38" s="5"/>
      <c r="CD38" s="6"/>
    </row>
    <row r="39" spans="1:82" x14ac:dyDescent="0.3">
      <c r="A39" s="7" t="s">
        <v>35</v>
      </c>
      <c r="B39" s="26"/>
      <c r="C39" s="26"/>
      <c r="D39" s="27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5"/>
      <c r="AB39" s="5"/>
      <c r="AC39" s="5"/>
      <c r="AD39" s="5"/>
      <c r="CD39" s="6"/>
    </row>
    <row r="40" spans="1:82" ht="12.75" customHeight="1" x14ac:dyDescent="0.3">
      <c r="A40" s="28" t="s">
        <v>36</v>
      </c>
      <c r="B40" s="26"/>
      <c r="C40" s="26"/>
      <c r="D40" s="27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5"/>
      <c r="AB40" s="5"/>
      <c r="AC40" s="5"/>
      <c r="AD40" s="5"/>
      <c r="CD40" s="6"/>
    </row>
    <row r="41" spans="1:82" s="11" customFormat="1" ht="14.5" thickBot="1" x14ac:dyDescent="0.35">
      <c r="A41" s="9"/>
      <c r="B41" s="10">
        <v>1993</v>
      </c>
      <c r="C41" s="10">
        <v>1994</v>
      </c>
      <c r="D41" s="10">
        <v>1995</v>
      </c>
      <c r="E41" s="10">
        <v>1996</v>
      </c>
      <c r="F41" s="10">
        <v>1997</v>
      </c>
      <c r="G41" s="10">
        <v>1998</v>
      </c>
      <c r="H41" s="10">
        <v>1999</v>
      </c>
      <c r="I41" s="10">
        <v>2000</v>
      </c>
      <c r="J41" s="10">
        <v>2001</v>
      </c>
      <c r="K41" s="10">
        <v>2002</v>
      </c>
      <c r="L41" s="10">
        <v>2003</v>
      </c>
      <c r="M41" s="10">
        <v>2004</v>
      </c>
      <c r="N41" s="10">
        <v>2005</v>
      </c>
      <c r="O41" s="10">
        <v>2006</v>
      </c>
      <c r="P41" s="10">
        <v>2007</v>
      </c>
      <c r="Q41" s="10">
        <v>2008</v>
      </c>
      <c r="R41" s="10">
        <v>2009</v>
      </c>
      <c r="S41" s="10">
        <v>2010</v>
      </c>
      <c r="T41" s="10">
        <v>2011</v>
      </c>
      <c r="U41" s="10">
        <v>2012</v>
      </c>
      <c r="V41" s="10">
        <v>2013</v>
      </c>
      <c r="W41" s="10">
        <v>2014</v>
      </c>
      <c r="X41" s="10">
        <v>2015</v>
      </c>
      <c r="Y41" s="10">
        <v>2016</v>
      </c>
      <c r="Z41" s="10">
        <v>2017</v>
      </c>
      <c r="AA41" s="10">
        <v>2018</v>
      </c>
      <c r="AB41" s="10">
        <v>2019</v>
      </c>
      <c r="AC41" s="10">
        <v>2020</v>
      </c>
      <c r="AD41" s="10">
        <v>2021</v>
      </c>
    </row>
    <row r="42" spans="1:82" s="14" customFormat="1" x14ac:dyDescent="0.3">
      <c r="A42" s="12"/>
      <c r="B42" s="29"/>
      <c r="C42" s="29"/>
      <c r="D42" s="30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</row>
    <row r="43" spans="1:82" s="17" customFormat="1" x14ac:dyDescent="0.3">
      <c r="A43" s="18" t="s">
        <v>3</v>
      </c>
      <c r="B43" s="31">
        <v>5.542947578235677</v>
      </c>
      <c r="C43" s="31">
        <v>8.8894247137027431</v>
      </c>
      <c r="D43" s="31">
        <v>16.793852762897455</v>
      </c>
      <c r="E43" s="31">
        <v>12.66042777395921</v>
      </c>
      <c r="F43" s="31">
        <v>9.4111615763724163</v>
      </c>
      <c r="G43" s="31">
        <v>4.880078233983359</v>
      </c>
      <c r="H43" s="31">
        <v>7.2384868942059502</v>
      </c>
      <c r="I43" s="31">
        <v>4.7129802735341242</v>
      </c>
      <c r="J43" s="31">
        <v>3.0244700088245082</v>
      </c>
      <c r="K43" s="31">
        <v>9.4205187935904018</v>
      </c>
      <c r="L43" s="31">
        <v>4.9138758522695021</v>
      </c>
      <c r="M43" s="31">
        <v>-0.65997413776357483</v>
      </c>
      <c r="N43" s="31">
        <v>-2.3022561006902027</v>
      </c>
      <c r="O43" s="31">
        <v>0.39975891144708375</v>
      </c>
      <c r="P43" s="31">
        <v>4.3550797909242807</v>
      </c>
      <c r="Q43" s="31">
        <v>14.051223813379671</v>
      </c>
      <c r="R43" s="31">
        <v>32.311339443862011</v>
      </c>
      <c r="S43" s="31">
        <v>35.583439372646964</v>
      </c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</row>
    <row r="44" spans="1:82" s="17" customFormat="1" x14ac:dyDescent="0.3">
      <c r="A44" s="18" t="s">
        <v>4</v>
      </c>
      <c r="B44" s="31"/>
      <c r="C44" s="31">
        <v>0.44645905745213604</v>
      </c>
      <c r="D44" s="31">
        <v>9.6923807165106357</v>
      </c>
      <c r="E44" s="31">
        <v>5.5017964258222154</v>
      </c>
      <c r="F44" s="31">
        <v>4.388293879253534</v>
      </c>
      <c r="G44" s="31">
        <v>1.295309934970269</v>
      </c>
      <c r="H44" s="31">
        <v>3.4049379741872916</v>
      </c>
      <c r="I44" s="31">
        <v>0.11862647725475188</v>
      </c>
      <c r="J44" s="31">
        <v>-1.470809626467031</v>
      </c>
      <c r="K44" s="31">
        <v>3.921047311763517</v>
      </c>
      <c r="L44" s="31">
        <v>1.9674688677647139E-2</v>
      </c>
      <c r="M44" s="31">
        <v>-4.9468466231049018</v>
      </c>
      <c r="N44" s="31">
        <v>-6.0476019108595054</v>
      </c>
      <c r="O44" s="31">
        <v>-3.5548939717208365</v>
      </c>
      <c r="P44" s="31">
        <v>0.61624333344687787</v>
      </c>
      <c r="Q44" s="31">
        <v>9.2056171368080619</v>
      </c>
      <c r="R44" s="31">
        <v>26.414743393588275</v>
      </c>
      <c r="S44" s="31">
        <v>29.439814776073902</v>
      </c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</row>
    <row r="45" spans="1:82" s="17" customFormat="1" x14ac:dyDescent="0.3">
      <c r="A45" s="15" t="s">
        <v>5</v>
      </c>
      <c r="B45" s="31"/>
      <c r="C45" s="31"/>
      <c r="D45" s="31">
        <v>4.6199006833771961</v>
      </c>
      <c r="E45" s="31">
        <v>-0.13122496287573895</v>
      </c>
      <c r="F45" s="31">
        <v>-3.6919715465464229</v>
      </c>
      <c r="G45" s="31">
        <v>-4.6451632462514523</v>
      </c>
      <c r="H45" s="31">
        <v>-2.7489168711057959</v>
      </c>
      <c r="I45" s="31">
        <v>-3.5185702781330952</v>
      </c>
      <c r="J45" s="31">
        <v>-4.3147620487943348</v>
      </c>
      <c r="K45" s="31">
        <v>1.0764930970254647</v>
      </c>
      <c r="L45" s="31">
        <v>-3.0058314851791588</v>
      </c>
      <c r="M45" s="31">
        <v>-8.0795611316235565</v>
      </c>
      <c r="N45" s="31">
        <v>-9.075753842485744</v>
      </c>
      <c r="O45" s="31">
        <v>-6.8638892413103436</v>
      </c>
      <c r="P45" s="31">
        <v>-3.0395078694198836</v>
      </c>
      <c r="Q45" s="31">
        <v>5.4368119439190377</v>
      </c>
      <c r="R45" s="31">
        <v>21.966434092504542</v>
      </c>
      <c r="S45" s="31">
        <v>25.414681419698447</v>
      </c>
      <c r="T45" s="31">
        <v>40.231574991112737</v>
      </c>
      <c r="U45" s="31">
        <v>60.655264957911506</v>
      </c>
      <c r="V45" s="31">
        <v>90.783306556869547</v>
      </c>
      <c r="W45" s="31">
        <v>133.56256554756698</v>
      </c>
      <c r="X45" s="31">
        <v>153.52014549777033</v>
      </c>
      <c r="Y45" s="31"/>
      <c r="Z45" s="31"/>
      <c r="AA45" s="31"/>
      <c r="AB45" s="31"/>
      <c r="AC45" s="31"/>
      <c r="AD45" s="31"/>
    </row>
    <row r="46" spans="1:82" s="17" customFormat="1" x14ac:dyDescent="0.3">
      <c r="A46" s="15" t="s">
        <v>6</v>
      </c>
      <c r="B46" s="31"/>
      <c r="C46" s="31"/>
      <c r="D46" s="31"/>
      <c r="E46" s="31">
        <v>-0.36593418740482653</v>
      </c>
      <c r="F46" s="31">
        <v>-2.9276221143761512</v>
      </c>
      <c r="G46" s="31">
        <v>-1.879770558441352</v>
      </c>
      <c r="H46" s="31">
        <v>1.2863977815454029</v>
      </c>
      <c r="I46" s="31">
        <v>0.31005788543306401</v>
      </c>
      <c r="J46" s="31">
        <v>-9.4703615663486534E-2</v>
      </c>
      <c r="K46" s="31">
        <v>6.1018722097293523</v>
      </c>
      <c r="L46" s="31">
        <v>2.1553261055177257</v>
      </c>
      <c r="M46" s="31">
        <v>-3.2156096578708935</v>
      </c>
      <c r="N46" s="31">
        <v>-4.3741495275923601</v>
      </c>
      <c r="O46" s="31">
        <v>-1.2950923241963077</v>
      </c>
      <c r="P46" s="31">
        <v>3.6073124994287964</v>
      </c>
      <c r="Q46" s="31">
        <v>13.512823071538369</v>
      </c>
      <c r="R46" s="31">
        <v>31.897543229807724</v>
      </c>
      <c r="S46" s="31">
        <v>36.642684992745764</v>
      </c>
      <c r="T46" s="31">
        <v>54.313901931148514</v>
      </c>
      <c r="U46" s="31">
        <v>77.516648769615074</v>
      </c>
      <c r="V46" s="31">
        <v>112.7474351268621</v>
      </c>
      <c r="W46" s="31">
        <v>163.17743015630327</v>
      </c>
      <c r="X46" s="31">
        <v>189.43012369804831</v>
      </c>
      <c r="Y46" s="31"/>
      <c r="Z46" s="31"/>
      <c r="AA46" s="31"/>
      <c r="AB46" s="31"/>
      <c r="AC46" s="31"/>
      <c r="AD46" s="31"/>
    </row>
    <row r="47" spans="1:82" s="17" customFormat="1" x14ac:dyDescent="0.3">
      <c r="A47" s="15" t="s">
        <v>7</v>
      </c>
      <c r="B47" s="31"/>
      <c r="C47" s="31"/>
      <c r="D47" s="31"/>
      <c r="E47" s="31"/>
      <c r="F47" s="31">
        <v>-1.1805376979869679</v>
      </c>
      <c r="G47" s="31">
        <v>-4.8500071490522068</v>
      </c>
      <c r="H47" s="31">
        <v>0.98027833233370709</v>
      </c>
      <c r="I47" s="31">
        <v>-2.6414608639703299</v>
      </c>
      <c r="J47" s="31">
        <v>-2.5687284646369317</v>
      </c>
      <c r="K47" s="31">
        <v>5.3003824046665704</v>
      </c>
      <c r="L47" s="31">
        <v>0.85400589693340878</v>
      </c>
      <c r="M47" s="31">
        <v>-2.9169715219476027</v>
      </c>
      <c r="N47" s="31">
        <v>-3.6159732676412051</v>
      </c>
      <c r="O47" s="31">
        <v>0.73195684888684254</v>
      </c>
      <c r="P47" s="31">
        <v>5.5886771614717459</v>
      </c>
      <c r="Q47" s="31">
        <v>16.788692088454635</v>
      </c>
      <c r="R47" s="31">
        <v>39.147427415858346</v>
      </c>
      <c r="S47" s="31">
        <v>44.882956494854284</v>
      </c>
      <c r="T47" s="31">
        <v>64.937860887991889</v>
      </c>
      <c r="U47" s="31">
        <v>92.955843320153377</v>
      </c>
      <c r="V47" s="31">
        <v>130.1612779805761</v>
      </c>
      <c r="W47" s="31">
        <v>189.20634419102163</v>
      </c>
      <c r="X47" s="31">
        <v>220.75148343829008</v>
      </c>
      <c r="Y47" s="31">
        <v>213.84656551244993</v>
      </c>
      <c r="Z47" s="31">
        <v>310.28039994149651</v>
      </c>
      <c r="AA47" s="31">
        <v>564.28039373307399</v>
      </c>
      <c r="AB47" s="31">
        <v>2254.2481790651109</v>
      </c>
      <c r="AC47" s="31">
        <v>-2610.0507947087058</v>
      </c>
      <c r="AD47" s="31"/>
    </row>
    <row r="48" spans="1:82" s="17" customFormat="1" x14ac:dyDescent="0.3">
      <c r="A48" s="15" t="s">
        <v>8</v>
      </c>
      <c r="B48" s="31"/>
      <c r="C48" s="31"/>
      <c r="D48" s="31"/>
      <c r="E48" s="31"/>
      <c r="F48" s="31"/>
      <c r="G48" s="31">
        <v>-5.1572749323777209</v>
      </c>
      <c r="H48" s="31">
        <v>-4.8775535666619581</v>
      </c>
      <c r="I48" s="31">
        <v>1.9644516485696677</v>
      </c>
      <c r="J48" s="31">
        <v>1.0944196128992916</v>
      </c>
      <c r="K48" s="31">
        <v>7.8884068089899433</v>
      </c>
      <c r="L48" s="31">
        <v>3.3242569373586948</v>
      </c>
      <c r="M48" s="31">
        <v>-2.0739042680146835</v>
      </c>
      <c r="N48" s="31">
        <v>-3.0326803789693724</v>
      </c>
      <c r="O48" s="31">
        <v>0.49512320277759619</v>
      </c>
      <c r="P48" s="31">
        <v>5.8832677214172495</v>
      </c>
      <c r="Q48" s="31">
        <v>17.520140049107948</v>
      </c>
      <c r="R48" s="31">
        <v>38.530869869090708</v>
      </c>
      <c r="S48" s="31">
        <v>45.070013188491892</v>
      </c>
      <c r="T48" s="31">
        <v>64.474383599263547</v>
      </c>
      <c r="U48" s="31">
        <v>90.090033916220818</v>
      </c>
      <c r="V48" s="31">
        <v>129.04483431924626</v>
      </c>
      <c r="W48" s="31">
        <v>186.33377402337379</v>
      </c>
      <c r="X48" s="31">
        <v>217.37190482942239</v>
      </c>
      <c r="Y48" s="31">
        <v>211.11138926287674</v>
      </c>
      <c r="Z48" s="31">
        <v>307.44731511521809</v>
      </c>
      <c r="AA48" s="31">
        <v>559.8057277916198</v>
      </c>
      <c r="AB48" s="31">
        <v>2244.2787157402995</v>
      </c>
      <c r="AC48" s="31">
        <v>-2609.1504219769954</v>
      </c>
      <c r="AD48" s="31"/>
    </row>
    <row r="49" spans="1:30" s="17" customFormat="1" x14ac:dyDescent="0.3">
      <c r="A49" s="18" t="s">
        <v>9</v>
      </c>
      <c r="B49" s="31"/>
      <c r="C49" s="31"/>
      <c r="D49" s="31"/>
      <c r="E49" s="31"/>
      <c r="F49" s="31"/>
      <c r="G49" s="31"/>
      <c r="H49" s="31">
        <v>-0.52949487045102395</v>
      </c>
      <c r="I49" s="31">
        <v>0.88332596776415384</v>
      </c>
      <c r="J49" s="31">
        <v>1.4501383412016118</v>
      </c>
      <c r="K49" s="31">
        <v>8.7696799663002416</v>
      </c>
      <c r="L49" s="31">
        <v>5.3265311278099059</v>
      </c>
      <c r="M49" s="31">
        <v>0.85056441192902443</v>
      </c>
      <c r="N49" s="31">
        <v>-3.7006581447095684E-2</v>
      </c>
      <c r="O49" s="31">
        <v>3.6974198166014465</v>
      </c>
      <c r="P49" s="31">
        <v>8.8034383697272602</v>
      </c>
      <c r="Q49" s="31">
        <v>20.028237307051093</v>
      </c>
      <c r="R49" s="31">
        <v>40.804734279151823</v>
      </c>
      <c r="S49" s="31">
        <v>46.689897537273275</v>
      </c>
      <c r="T49" s="31">
        <v>65.768562762871895</v>
      </c>
      <c r="U49" s="31">
        <v>91.867067624133369</v>
      </c>
      <c r="V49" s="31">
        <v>131.73389938820839</v>
      </c>
      <c r="W49" s="31">
        <v>190.61666460256907</v>
      </c>
      <c r="X49" s="31">
        <v>221.66472995380201</v>
      </c>
      <c r="Y49" s="31">
        <v>214.33077861943212</v>
      </c>
      <c r="Z49" s="31">
        <v>309.73400893729308</v>
      </c>
      <c r="AA49" s="31">
        <v>562.76209112648553</v>
      </c>
      <c r="AB49" s="31">
        <v>2252.5000571002961</v>
      </c>
      <c r="AC49" s="31">
        <v>-2618.2404751185923</v>
      </c>
      <c r="AD49" s="31"/>
    </row>
    <row r="50" spans="1:30" s="17" customFormat="1" x14ac:dyDescent="0.3">
      <c r="A50" s="15" t="s">
        <v>10</v>
      </c>
      <c r="B50" s="31"/>
      <c r="C50" s="31"/>
      <c r="D50" s="31"/>
      <c r="E50" s="31"/>
      <c r="F50" s="31"/>
      <c r="G50" s="31"/>
      <c r="H50" s="31"/>
      <c r="I50" s="31">
        <v>-2.6762779515559751</v>
      </c>
      <c r="J50" s="31">
        <v>0.42712875076984608</v>
      </c>
      <c r="K50" s="31">
        <v>4.6331067632536511</v>
      </c>
      <c r="L50" s="31">
        <v>0.29394508989238177</v>
      </c>
      <c r="M50" s="31">
        <v>-3.0998296809068258</v>
      </c>
      <c r="N50" s="31">
        <v>-3.1652773432158008</v>
      </c>
      <c r="O50" s="31">
        <v>1.8706916036317041</v>
      </c>
      <c r="P50" s="31">
        <v>8.0624890822303978</v>
      </c>
      <c r="Q50" s="31">
        <v>19.420425985003408</v>
      </c>
      <c r="R50" s="31">
        <v>40.967737354218833</v>
      </c>
      <c r="S50" s="31">
        <v>47.500242519081851</v>
      </c>
      <c r="T50" s="31">
        <v>68.514796400813424</v>
      </c>
      <c r="U50" s="31">
        <v>94.989309072710526</v>
      </c>
      <c r="V50" s="31">
        <v>135.82846772525588</v>
      </c>
      <c r="W50" s="31">
        <v>196.24320343629157</v>
      </c>
      <c r="X50" s="31">
        <v>227.64239198059468</v>
      </c>
      <c r="Y50" s="31">
        <v>221.2228860100642</v>
      </c>
      <c r="Z50" s="31">
        <v>319.85482224760892</v>
      </c>
      <c r="AA50" s="31">
        <v>579.38342231215461</v>
      </c>
      <c r="AB50" s="31">
        <v>2319.7239851049098</v>
      </c>
      <c r="AC50" s="31">
        <v>-2694.4409732506583</v>
      </c>
      <c r="AD50" s="31"/>
    </row>
    <row r="51" spans="1:30" s="17" customFormat="1" x14ac:dyDescent="0.3">
      <c r="A51" s="15" t="s">
        <v>11</v>
      </c>
      <c r="B51" s="31"/>
      <c r="C51" s="31"/>
      <c r="D51" s="31"/>
      <c r="E51" s="31"/>
      <c r="F51" s="31"/>
      <c r="G51" s="31"/>
      <c r="H51" s="31"/>
      <c r="I51" s="31"/>
      <c r="J51" s="31">
        <v>-3.2413988966681155</v>
      </c>
      <c r="K51" s="31">
        <v>3.6934772234944826</v>
      </c>
      <c r="L51" s="31">
        <v>2.1803757592969433</v>
      </c>
      <c r="M51" s="31">
        <v>-0.7420054797153014</v>
      </c>
      <c r="N51" s="31">
        <v>-0.42698882374358887</v>
      </c>
      <c r="O51" s="31">
        <v>2.8915916087365883</v>
      </c>
      <c r="P51" s="31">
        <v>8.1055916340500147</v>
      </c>
      <c r="Q51" s="31">
        <v>20.537804675449202</v>
      </c>
      <c r="R51" s="31">
        <v>43.639060033294442</v>
      </c>
      <c r="S51" s="31">
        <v>51.216187669664883</v>
      </c>
      <c r="T51" s="31">
        <v>73.767231471751231</v>
      </c>
      <c r="U51" s="31">
        <v>102.07881652112152</v>
      </c>
      <c r="V51" s="31">
        <v>142.51615564921414</v>
      </c>
      <c r="W51" s="31">
        <v>200.83103299290053</v>
      </c>
      <c r="X51" s="31">
        <v>229.05618996992439</v>
      </c>
      <c r="Y51" s="31">
        <v>220.73145761007206</v>
      </c>
      <c r="Z51" s="31">
        <v>318.09548052521552</v>
      </c>
      <c r="AA51" s="31">
        <v>579.87004653559666</v>
      </c>
      <c r="AB51" s="31">
        <v>2342.4204554508738</v>
      </c>
      <c r="AC51" s="31">
        <v>-2714.6060866269895</v>
      </c>
      <c r="AD51" s="31"/>
    </row>
    <row r="52" spans="1:30" s="17" customFormat="1" x14ac:dyDescent="0.3">
      <c r="A52" s="15" t="s">
        <v>12</v>
      </c>
      <c r="B52" s="31"/>
      <c r="C52" s="31"/>
      <c r="D52" s="31"/>
      <c r="E52" s="31"/>
      <c r="F52" s="31"/>
      <c r="G52" s="31"/>
      <c r="H52" s="31"/>
      <c r="I52" s="31"/>
      <c r="J52" s="31"/>
      <c r="K52" s="31">
        <v>-1.8534027266242024</v>
      </c>
      <c r="L52" s="31">
        <v>-1.2172280995358471</v>
      </c>
      <c r="M52" s="31">
        <v>-8.3906912435204877</v>
      </c>
      <c r="N52" s="31">
        <v>-8.3996370751101619</v>
      </c>
      <c r="O52" s="31">
        <v>-7.4201727820893959</v>
      </c>
      <c r="P52" s="31">
        <v>-1.266716453651149</v>
      </c>
      <c r="Q52" s="31">
        <v>11.477562467448177</v>
      </c>
      <c r="R52" s="31">
        <v>35.066352211495214</v>
      </c>
      <c r="S52" s="31">
        <v>45.809678727013321</v>
      </c>
      <c r="T52" s="31">
        <v>69.485609933613873</v>
      </c>
      <c r="U52" s="31">
        <v>100.27551730234659</v>
      </c>
      <c r="V52" s="31">
        <v>146.5039229538726</v>
      </c>
      <c r="W52" s="31">
        <v>212.74821034467837</v>
      </c>
      <c r="X52" s="31">
        <v>248.2943903183052</v>
      </c>
      <c r="Y52" s="31">
        <v>243.93335052986257</v>
      </c>
      <c r="Z52" s="31">
        <v>352.15155737793958</v>
      </c>
      <c r="AA52" s="31">
        <v>632.93642421173263</v>
      </c>
      <c r="AB52" s="31">
        <v>2500.0633706500421</v>
      </c>
      <c r="AC52" s="31">
        <v>-2883.6223135775522</v>
      </c>
      <c r="AD52" s="31">
        <v>-11110.889967284549</v>
      </c>
    </row>
    <row r="53" spans="1:30" s="17" customFormat="1" x14ac:dyDescent="0.3">
      <c r="A53" s="15" t="s">
        <v>13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>
        <v>-2.1871557058853615</v>
      </c>
      <c r="M53" s="31">
        <v>-5.9526089919083391</v>
      </c>
      <c r="N53" s="31">
        <v>-8.1406159702885059</v>
      </c>
      <c r="O53" s="31">
        <v>-4.2302488362198405</v>
      </c>
      <c r="P53" s="31">
        <v>0.10295978733435231</v>
      </c>
      <c r="Q53" s="31">
        <v>11.140809339201088</v>
      </c>
      <c r="R53" s="31">
        <v>31.531528086010617</v>
      </c>
      <c r="S53" s="31">
        <v>39.458927323603568</v>
      </c>
      <c r="T53" s="31">
        <v>61.741230058907995</v>
      </c>
      <c r="U53" s="31">
        <v>91.459053318747181</v>
      </c>
      <c r="V53" s="31">
        <v>135.50527429296679</v>
      </c>
      <c r="W53" s="31">
        <v>199.02352511500936</v>
      </c>
      <c r="X53" s="31">
        <v>233.71928148266016</v>
      </c>
      <c r="Y53" s="31">
        <v>231.90563560506533</v>
      </c>
      <c r="Z53" s="31">
        <v>339.207402304901</v>
      </c>
      <c r="AA53" s="31">
        <v>610.83038753286019</v>
      </c>
      <c r="AB53" s="31">
        <v>2441.1925498464025</v>
      </c>
      <c r="AC53" s="31">
        <v>-2846.5122835134921</v>
      </c>
      <c r="AD53" s="31">
        <v>-11052.551569031737</v>
      </c>
    </row>
    <row r="54" spans="1:30" s="17" customFormat="1" x14ac:dyDescent="0.3">
      <c r="A54" s="18" t="s">
        <v>14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>
        <v>-3.8998569755155312</v>
      </c>
      <c r="N54" s="31">
        <v>-5.115250301934128</v>
      </c>
      <c r="O54" s="31">
        <v>-4.7898359370689914</v>
      </c>
      <c r="P54" s="31">
        <v>0.61728838065668235</v>
      </c>
      <c r="Q54" s="31">
        <v>11.984210607720705</v>
      </c>
      <c r="R54" s="31">
        <v>32.996830502478169</v>
      </c>
      <c r="S54" s="31">
        <v>41.634939715618749</v>
      </c>
      <c r="T54" s="31">
        <v>63.340280453048983</v>
      </c>
      <c r="U54" s="31">
        <v>91.159748061747209</v>
      </c>
      <c r="V54" s="31">
        <v>133.54147465786735</v>
      </c>
      <c r="W54" s="31">
        <v>195.49374889293233</v>
      </c>
      <c r="X54" s="31">
        <v>231.1215364276062</v>
      </c>
      <c r="Y54" s="31">
        <v>228.55500230019365</v>
      </c>
      <c r="Z54" s="31">
        <v>331.60708439752614</v>
      </c>
      <c r="AA54" s="31">
        <v>601.6021947568621</v>
      </c>
      <c r="AB54" s="31">
        <v>2405.2826564925786</v>
      </c>
      <c r="AC54" s="31">
        <v>-2787.6733505713087</v>
      </c>
      <c r="AD54" s="31">
        <v>-10786.521147677822</v>
      </c>
    </row>
    <row r="55" spans="1:30" s="17" customFormat="1" x14ac:dyDescent="0.3">
      <c r="A55" s="15" t="s">
        <v>15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>
        <v>-0.77223756855212311</v>
      </c>
      <c r="O55" s="31">
        <v>0.3271204595288551</v>
      </c>
      <c r="P55" s="31">
        <v>-0.60830660169562023</v>
      </c>
      <c r="Q55" s="31">
        <v>8.0879995167931433</v>
      </c>
      <c r="R55" s="31">
        <v>25.13686804878656</v>
      </c>
      <c r="S55" s="31">
        <v>30.651346147393415</v>
      </c>
      <c r="T55" s="31">
        <v>48.408172527024512</v>
      </c>
      <c r="U55" s="31">
        <v>71.574730149674721</v>
      </c>
      <c r="V55" s="31">
        <v>105.90162281036413</v>
      </c>
      <c r="W55" s="31">
        <v>157.49852741338967</v>
      </c>
      <c r="X55" s="31">
        <v>184.55863736402748</v>
      </c>
      <c r="Y55" s="31">
        <v>177.95718234890089</v>
      </c>
      <c r="Z55" s="31">
        <v>266.26689935706207</v>
      </c>
      <c r="AA55" s="31">
        <v>496.54411032710578</v>
      </c>
      <c r="AB55" s="31">
        <v>2026.2362539487387</v>
      </c>
      <c r="AC55" s="31">
        <v>-2365.3832591663536</v>
      </c>
      <c r="AD55" s="31">
        <v>-9001.6799416483263</v>
      </c>
    </row>
    <row r="56" spans="1:30" s="17" customFormat="1" x14ac:dyDescent="0.3">
      <c r="A56" s="15" t="s">
        <v>16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>
        <v>0.67804626753762731</v>
      </c>
      <c r="P56" s="31">
        <v>-2.2376827000909016</v>
      </c>
      <c r="Q56" s="31">
        <v>3.8569126319388976</v>
      </c>
      <c r="R56" s="31">
        <v>19.865040940183665</v>
      </c>
      <c r="S56" s="31">
        <v>24.893572720998293</v>
      </c>
      <c r="T56" s="31">
        <v>40.981272803496594</v>
      </c>
      <c r="U56" s="31">
        <v>62.72332535025992</v>
      </c>
      <c r="V56" s="31">
        <v>98.213423915830049</v>
      </c>
      <c r="W56" s="31">
        <v>145.54417294383813</v>
      </c>
      <c r="X56" s="31">
        <v>169.19891629765843</v>
      </c>
      <c r="Y56" s="31">
        <v>164.49274141949297</v>
      </c>
      <c r="Z56" s="31">
        <v>245.84143230769908</v>
      </c>
      <c r="AA56" s="31">
        <v>459.86067010400717</v>
      </c>
      <c r="AB56" s="31">
        <v>1886.88156188569</v>
      </c>
      <c r="AC56" s="31">
        <v>-2229.9214869542352</v>
      </c>
      <c r="AD56" s="31">
        <v>-8498.4557976180604</v>
      </c>
    </row>
    <row r="57" spans="1:30" s="17" customFormat="1" x14ac:dyDescent="0.3">
      <c r="A57" s="15" t="s">
        <v>17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>
        <v>0.52182046380265901</v>
      </c>
      <c r="Q57" s="31">
        <v>12.015397590120276</v>
      </c>
      <c r="R57" s="31">
        <v>19.601717561029542</v>
      </c>
      <c r="S57" s="31">
        <v>20.670129920616471</v>
      </c>
      <c r="T57" s="31">
        <v>35.75923613962447</v>
      </c>
      <c r="U57" s="31">
        <v>56.045618809004282</v>
      </c>
      <c r="V57" s="31">
        <v>85.379565992165922</v>
      </c>
      <c r="W57" s="31">
        <v>128.10994182270375</v>
      </c>
      <c r="X57" s="31">
        <v>146.63132559000439</v>
      </c>
      <c r="Y57" s="31">
        <v>138.50187787065323</v>
      </c>
      <c r="Z57" s="31">
        <v>205.77460978163558</v>
      </c>
      <c r="AA57" s="31">
        <v>384.18592491614345</v>
      </c>
      <c r="AB57" s="31">
        <v>1596.1708127348552</v>
      </c>
      <c r="AC57" s="31">
        <v>-1885.0460284831208</v>
      </c>
      <c r="AD57" s="31">
        <v>-7002.7876595871985</v>
      </c>
    </row>
    <row r="58" spans="1:30" s="17" customFormat="1" x14ac:dyDescent="0.3">
      <c r="A58" s="15" t="s">
        <v>18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>
        <v>-0.74156363202837705</v>
      </c>
      <c r="R58" s="31">
        <v>2.8209041411289744</v>
      </c>
      <c r="S58" s="31">
        <v>7.0193840187378109</v>
      </c>
      <c r="T58" s="31">
        <v>20.981423893299038</v>
      </c>
      <c r="U58" s="31">
        <v>38.783519054766892</v>
      </c>
      <c r="V58" s="31">
        <v>65.297629256845525</v>
      </c>
      <c r="W58" s="31">
        <v>102.87926965076511</v>
      </c>
      <c r="X58" s="31">
        <v>118.54056401268384</v>
      </c>
      <c r="Y58" s="31">
        <v>109.91280183716248</v>
      </c>
      <c r="Z58" s="31">
        <v>166.61329037485058</v>
      </c>
      <c r="AA58" s="31">
        <v>315.84278287027371</v>
      </c>
      <c r="AB58" s="31">
        <v>1338.1451563800231</v>
      </c>
      <c r="AC58" s="31">
        <v>-1594.0994261701096</v>
      </c>
      <c r="AD58" s="31">
        <v>-5755.7087549473836</v>
      </c>
    </row>
    <row r="59" spans="1:30" s="17" customFormat="1" x14ac:dyDescent="0.3">
      <c r="A59" s="18" t="s">
        <v>19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>
        <v>3.7166879017211425</v>
      </c>
      <c r="S59" s="31">
        <v>6.1841129899442269</v>
      </c>
      <c r="T59" s="31">
        <v>22.661052465584302</v>
      </c>
      <c r="U59" s="31">
        <v>41.862845425757889</v>
      </c>
      <c r="V59" s="31">
        <v>65.41866112527164</v>
      </c>
      <c r="W59" s="31">
        <v>101.69030122563998</v>
      </c>
      <c r="X59" s="31">
        <v>118.43256853128317</v>
      </c>
      <c r="Y59" s="31">
        <v>111.02412932343802</v>
      </c>
      <c r="Z59" s="31">
        <v>169.44138611120343</v>
      </c>
      <c r="AA59" s="31">
        <v>323.8425942395798</v>
      </c>
      <c r="AB59" s="31">
        <v>1361.5248694948543</v>
      </c>
      <c r="AC59" s="31">
        <v>-1627.4810460980814</v>
      </c>
      <c r="AD59" s="31">
        <v>-6010.4472633664891</v>
      </c>
    </row>
    <row r="60" spans="1:30" s="17" customFormat="1" x14ac:dyDescent="0.3">
      <c r="A60" s="18" t="s">
        <v>20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>
        <v>0.93642609044834524</v>
      </c>
      <c r="T60" s="31">
        <v>13.679134535687925</v>
      </c>
      <c r="U60" s="31">
        <v>36.563557898464857</v>
      </c>
      <c r="V60" s="31">
        <v>62.723491020278658</v>
      </c>
      <c r="W60" s="31">
        <v>97.391167346887215</v>
      </c>
      <c r="X60" s="31">
        <v>113.06164173539376</v>
      </c>
      <c r="Y60" s="31">
        <v>103.07054741051287</v>
      </c>
      <c r="Z60" s="31">
        <v>156.5321351874689</v>
      </c>
      <c r="AA60" s="31">
        <v>305.18356123662306</v>
      </c>
      <c r="AB60" s="31">
        <v>1301.510202375478</v>
      </c>
      <c r="AC60" s="31">
        <v>-1573.4751865971839</v>
      </c>
      <c r="AD60" s="31">
        <v>-5794.0512158276879</v>
      </c>
    </row>
    <row r="61" spans="1:30" s="17" customFormat="1" x14ac:dyDescent="0.3">
      <c r="A61" s="18" t="s">
        <v>21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>
        <v>1.6627086255317625</v>
      </c>
      <c r="U61" s="31">
        <v>18.83072381494431</v>
      </c>
      <c r="V61" s="31">
        <v>36.556277949153198</v>
      </c>
      <c r="W61" s="31">
        <v>67.306235863837969</v>
      </c>
      <c r="X61" s="31">
        <v>77.943166761208133</v>
      </c>
      <c r="Y61" s="31">
        <v>63.091160850413722</v>
      </c>
      <c r="Z61" s="31">
        <v>104.82701755683502</v>
      </c>
      <c r="AA61" s="31">
        <v>215.73536396189539</v>
      </c>
      <c r="AB61" s="31">
        <v>975.27379509258856</v>
      </c>
      <c r="AC61" s="31">
        <v>-1205.0175594044297</v>
      </c>
      <c r="AD61" s="31">
        <v>-4380.2769114565563</v>
      </c>
    </row>
    <row r="62" spans="1:30" s="17" customFormat="1" ht="12" customHeight="1" x14ac:dyDescent="0.3">
      <c r="A62" s="18" t="s">
        <v>22</v>
      </c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>
        <v>2.5504642240343163</v>
      </c>
      <c r="V62" s="31">
        <v>16.026952069942759</v>
      </c>
      <c r="W62" s="31">
        <v>35.594599354316955</v>
      </c>
      <c r="X62" s="31">
        <v>50.23513509677845</v>
      </c>
      <c r="Y62" s="31">
        <v>41.446011833559147</v>
      </c>
      <c r="Z62" s="31">
        <v>82.108283316799643</v>
      </c>
      <c r="AA62" s="31">
        <v>189.2934998018232</v>
      </c>
      <c r="AB62" s="31">
        <v>906.37312568299467</v>
      </c>
      <c r="AC62" s="31">
        <v>-1164.0538765901788</v>
      </c>
      <c r="AD62" s="31">
        <v>-4255.283611909751</v>
      </c>
    </row>
    <row r="63" spans="1:30" s="17" customFormat="1" ht="12" customHeight="1" x14ac:dyDescent="0.3">
      <c r="A63" s="18" t="s">
        <v>23</v>
      </c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>
        <v>2.0808366505313032</v>
      </c>
      <c r="W63" s="31">
        <v>6.735071739048017</v>
      </c>
      <c r="X63" s="31">
        <v>13.034375955538724</v>
      </c>
      <c r="Y63" s="31">
        <v>1.5205997259707862</v>
      </c>
      <c r="Z63" s="31">
        <v>32.423388819127489</v>
      </c>
      <c r="AA63" s="31">
        <v>111.82615625896919</v>
      </c>
      <c r="AB63" s="31">
        <v>637.04653620843033</v>
      </c>
      <c r="AC63" s="31">
        <v>-885.14010761773602</v>
      </c>
      <c r="AD63" s="31">
        <v>-3225.0012182642172</v>
      </c>
    </row>
    <row r="64" spans="1:30" s="17" customFormat="1" ht="12" customHeight="1" x14ac:dyDescent="0.3">
      <c r="A64" s="18" t="s">
        <v>24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>
        <v>0.275931565181118</v>
      </c>
      <c r="X64" s="31">
        <v>-8.1608543392370425</v>
      </c>
      <c r="Y64" s="31">
        <v>-18.341624408717692</v>
      </c>
      <c r="Z64" s="31">
        <v>-14.22313188983447</v>
      </c>
      <c r="AA64" s="31">
        <v>25.089521232249513</v>
      </c>
      <c r="AB64" s="31">
        <v>307.04746179707507</v>
      </c>
      <c r="AC64" s="31">
        <v>-525.24932631108641</v>
      </c>
      <c r="AD64" s="31">
        <v>-1755.6216802300082</v>
      </c>
    </row>
    <row r="65" spans="1:82" s="17" customFormat="1" ht="12" customHeight="1" x14ac:dyDescent="0.3">
      <c r="A65" s="18" t="s">
        <v>25</v>
      </c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>
        <v>-0.31218027755186534</v>
      </c>
      <c r="Y65" s="31">
        <v>-3.2203747466282384</v>
      </c>
      <c r="Z65" s="31">
        <v>30.179679004524939</v>
      </c>
      <c r="AA65" s="31">
        <v>76.487478986428286</v>
      </c>
      <c r="AB65" s="31">
        <v>489.31422838750507</v>
      </c>
      <c r="AC65" s="31">
        <v>-682.09264942084337</v>
      </c>
      <c r="AD65" s="31">
        <v>-2291.15052872667</v>
      </c>
    </row>
    <row r="66" spans="1:82" s="17" customFormat="1" ht="12" customHeight="1" x14ac:dyDescent="0.3">
      <c r="A66" s="18" t="s">
        <v>26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>
        <v>0.5235179130766815</v>
      </c>
      <c r="Z66" s="31">
        <v>27.339173999655952</v>
      </c>
      <c r="AA66" s="31">
        <v>74.901253297251543</v>
      </c>
      <c r="AB66" s="31">
        <v>425.44607401126217</v>
      </c>
      <c r="AC66" s="31">
        <v>-588.60710273545271</v>
      </c>
      <c r="AD66" s="31">
        <v>-1823.8621412211878</v>
      </c>
    </row>
    <row r="67" spans="1:82" s="17" customFormat="1" ht="12" customHeight="1" x14ac:dyDescent="0.3">
      <c r="A67" s="18" t="s">
        <v>27</v>
      </c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>
        <v>12.708031532523737</v>
      </c>
      <c r="AA67" s="31">
        <v>52.818210395396839</v>
      </c>
      <c r="AB67" s="31">
        <v>340.94177151695015</v>
      </c>
      <c r="AC67" s="31">
        <v>-465.45246870132519</v>
      </c>
      <c r="AD67" s="31">
        <v>-1189.9809950782123</v>
      </c>
    </row>
    <row r="68" spans="1:82" s="17" customFormat="1" ht="12" customHeight="1" x14ac:dyDescent="0.3">
      <c r="A68" s="18" t="s">
        <v>28</v>
      </c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>
        <v>1.0132214659614209</v>
      </c>
      <c r="AB68" s="31">
        <v>135.35569475877963</v>
      </c>
      <c r="AC68" s="31">
        <v>-27.802995439560846</v>
      </c>
      <c r="AD68" s="31">
        <v>631.72238195019736</v>
      </c>
    </row>
    <row r="69" spans="1:82" s="17" customFormat="1" ht="12" customHeight="1" x14ac:dyDescent="0.3">
      <c r="A69" s="18" t="s">
        <v>29</v>
      </c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>
        <v>-19.384214832110167</v>
      </c>
      <c r="AC69" s="31">
        <v>-13.027122336336047</v>
      </c>
      <c r="AD69" s="31">
        <v>730.28056624920805</v>
      </c>
    </row>
    <row r="70" spans="1:82" s="17" customFormat="1" ht="12" customHeight="1" x14ac:dyDescent="0.3">
      <c r="A70" s="15" t="s">
        <v>30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>
        <v>-30.501684628978708</v>
      </c>
      <c r="AD70" s="31">
        <v>-593.68269090200283</v>
      </c>
    </row>
    <row r="71" spans="1:82" s="17" customFormat="1" ht="12" customHeight="1" x14ac:dyDescent="0.3">
      <c r="A71" s="15" t="s">
        <v>31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>
        <v>34.708347546415865</v>
      </c>
    </row>
    <row r="72" spans="1:82" s="17" customFormat="1" ht="14.15" customHeight="1" x14ac:dyDescent="0.3">
      <c r="A72" s="32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3"/>
      <c r="AB72" s="33"/>
      <c r="AC72" s="33"/>
      <c r="AD72" s="33"/>
    </row>
    <row r="73" spans="1:82" s="14" customFormat="1" ht="20" x14ac:dyDescent="0.3">
      <c r="A73" s="34" t="s">
        <v>37</v>
      </c>
      <c r="B73" s="35">
        <v>5.542947578235677</v>
      </c>
      <c r="C73" s="35">
        <v>4.6679418855774397</v>
      </c>
      <c r="D73" s="35">
        <v>10.368711387595097</v>
      </c>
      <c r="E73" s="35">
        <v>4.6648458375154975</v>
      </c>
      <c r="F73" s="35">
        <v>4.3199173629070984</v>
      </c>
      <c r="G73" s="35">
        <v>3.7846006758460606</v>
      </c>
      <c r="H73" s="35">
        <v>3.0094380414987332</v>
      </c>
      <c r="I73" s="35">
        <v>2.1032189182768954</v>
      </c>
      <c r="J73" s="35">
        <v>1.9651732628805734</v>
      </c>
      <c r="K73" s="35">
        <v>5.2658387305437833</v>
      </c>
      <c r="L73" s="35">
        <v>2.3162006134869615</v>
      </c>
      <c r="M73" s="35">
        <v>3.7357020103183936</v>
      </c>
      <c r="N73" s="35">
        <v>4.192725284040753</v>
      </c>
      <c r="O73" s="35">
        <v>2.8032744151252476</v>
      </c>
      <c r="P73" s="35">
        <v>3.5610921232898587</v>
      </c>
      <c r="Q73" s="35">
        <v>12.237889490997631</v>
      </c>
      <c r="R73" s="35">
        <v>28.612695206130034</v>
      </c>
      <c r="S73" s="35">
        <v>32.20546864582807</v>
      </c>
      <c r="T73" s="35">
        <v>47.68873138122192</v>
      </c>
      <c r="U73" s="35">
        <v>67.887893755089692</v>
      </c>
      <c r="V73" s="35">
        <v>96.10339523375383</v>
      </c>
      <c r="W73" s="35">
        <v>135.51308591141276</v>
      </c>
      <c r="X73" s="35">
        <v>151.08007350275184</v>
      </c>
      <c r="Y73" s="35">
        <v>135.9369817569272</v>
      </c>
      <c r="Z73" s="35">
        <v>195.36459667078194</v>
      </c>
      <c r="AA73" s="35">
        <v>351.09522895882247</v>
      </c>
      <c r="AB73" s="35">
        <v>1413.320075154689</v>
      </c>
      <c r="AC73" s="35">
        <v>1609.4436677499714</v>
      </c>
      <c r="AD73" s="35">
        <v>4796.2332195261833</v>
      </c>
    </row>
    <row r="74" spans="1:82" x14ac:dyDescent="0.3">
      <c r="A74" s="36" t="s">
        <v>38</v>
      </c>
      <c r="B74" s="37"/>
      <c r="C74" s="38"/>
      <c r="D74" s="39"/>
      <c r="E74" s="40"/>
      <c r="F74" s="40"/>
      <c r="G74" s="40"/>
      <c r="H74" s="40"/>
      <c r="I74" s="41"/>
      <c r="J74" s="41"/>
      <c r="K74" s="41"/>
      <c r="L74" s="41"/>
      <c r="M74" s="42"/>
      <c r="N74" s="42"/>
      <c r="O74" s="42"/>
      <c r="P74" s="43"/>
      <c r="Q74" s="42"/>
      <c r="R74" s="43"/>
      <c r="S74" s="42"/>
      <c r="T74" s="43"/>
      <c r="U74" s="42"/>
      <c r="V74" s="43"/>
      <c r="W74" s="42"/>
      <c r="X74" s="43"/>
      <c r="Y74" s="42"/>
      <c r="Z74" s="43"/>
      <c r="AA74" s="44"/>
      <c r="AB74" s="44"/>
      <c r="AC74" s="44"/>
      <c r="AD74" s="44"/>
      <c r="CD74" s="6"/>
    </row>
    <row r="75" spans="1:82" ht="11.5" customHeight="1" x14ac:dyDescent="0.3">
      <c r="A75" s="45" t="s">
        <v>39</v>
      </c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4"/>
      <c r="Z75" s="44"/>
      <c r="AA75" s="44"/>
      <c r="AB75" s="44"/>
      <c r="AC75" s="44"/>
      <c r="AD75" s="44"/>
      <c r="CD75" s="6"/>
    </row>
    <row r="76" spans="1:82" x14ac:dyDescent="0.3">
      <c r="A76" s="6"/>
      <c r="I76" s="6"/>
      <c r="CD76" s="6"/>
    </row>
    <row r="77" spans="1:82" x14ac:dyDescent="0.3">
      <c r="A77" s="6"/>
      <c r="I77" s="6"/>
      <c r="CD77" s="6"/>
    </row>
    <row r="78" spans="1:82" x14ac:dyDescent="0.3">
      <c r="A78" s="6"/>
      <c r="I78" s="6"/>
      <c r="CD78" s="6"/>
    </row>
    <row r="79" spans="1:82" x14ac:dyDescent="0.3">
      <c r="A79" s="6"/>
      <c r="I79" s="6"/>
      <c r="CD79" s="6"/>
    </row>
    <row r="80" spans="1:82" x14ac:dyDescent="0.3">
      <c r="A80" s="6"/>
      <c r="I80" s="6"/>
      <c r="CD80" s="6"/>
    </row>
    <row r="81" spans="1:82" x14ac:dyDescent="0.3">
      <c r="A81" s="6"/>
      <c r="I81" s="6"/>
      <c r="CD81" s="6"/>
    </row>
    <row r="82" spans="1:82" x14ac:dyDescent="0.3">
      <c r="A82" s="6"/>
      <c r="I82" s="6"/>
      <c r="CD82" s="6"/>
    </row>
    <row r="83" spans="1:82" x14ac:dyDescent="0.3">
      <c r="A83" s="6"/>
      <c r="I83" s="6"/>
      <c r="CD83" s="6"/>
    </row>
    <row r="84" spans="1:82" x14ac:dyDescent="0.3">
      <c r="A84" s="6"/>
      <c r="I84" s="6"/>
      <c r="CD84" s="6"/>
    </row>
    <row r="85" spans="1:82" x14ac:dyDescent="0.3">
      <c r="A85" s="6"/>
      <c r="I85" s="6"/>
      <c r="CD85" s="6"/>
    </row>
    <row r="86" spans="1:82" x14ac:dyDescent="0.3">
      <c r="A86" s="6"/>
      <c r="I86" s="6"/>
      <c r="CD86" s="6"/>
    </row>
    <row r="87" spans="1:82" x14ac:dyDescent="0.3">
      <c r="A87" s="6"/>
      <c r="I87" s="6"/>
      <c r="CD87" s="6"/>
    </row>
    <row r="88" spans="1:82" ht="15.5" x14ac:dyDescent="0.35">
      <c r="A88" s="6"/>
      <c r="I88" s="6"/>
      <c r="O88" s="1"/>
      <c r="CD88" s="6"/>
    </row>
    <row r="89" spans="1:82" x14ac:dyDescent="0.3">
      <c r="A89" s="6"/>
      <c r="I89" s="6"/>
      <c r="CD89" s="6"/>
    </row>
    <row r="90" spans="1:82" x14ac:dyDescent="0.3">
      <c r="A90" s="6"/>
      <c r="I90" s="6"/>
      <c r="CD90" s="6"/>
    </row>
    <row r="91" spans="1:82" x14ac:dyDescent="0.3">
      <c r="A91" s="6"/>
      <c r="I91" s="6"/>
      <c r="CD91" s="6"/>
    </row>
    <row r="92" spans="1:82" x14ac:dyDescent="0.3">
      <c r="A92" s="6"/>
      <c r="I92" s="6"/>
      <c r="CD92" s="6"/>
    </row>
    <row r="93" spans="1:82" x14ac:dyDescent="0.3">
      <c r="A93" s="6"/>
      <c r="I93" s="6"/>
      <c r="CD93" s="6"/>
    </row>
    <row r="94" spans="1:82" x14ac:dyDescent="0.3">
      <c r="A94" s="6"/>
      <c r="I94" s="6"/>
      <c r="CD94" s="6"/>
    </row>
    <row r="95" spans="1:82" x14ac:dyDescent="0.3">
      <c r="A95" s="6"/>
      <c r="I95" s="6"/>
      <c r="CD95" s="6"/>
    </row>
    <row r="96" spans="1:82" x14ac:dyDescent="0.3">
      <c r="A96" s="6"/>
      <c r="I96" s="6"/>
      <c r="CD96" s="6"/>
    </row>
    <row r="97" spans="1:82" x14ac:dyDescent="0.3">
      <c r="A97" s="6"/>
      <c r="I97" s="6"/>
      <c r="CD97" s="6"/>
    </row>
    <row r="98" spans="1:82" x14ac:dyDescent="0.3">
      <c r="A98" s="6"/>
      <c r="I98" s="6"/>
      <c r="CD98" s="6"/>
    </row>
    <row r="99" spans="1:82" x14ac:dyDescent="0.3">
      <c r="A99" s="6"/>
      <c r="I99" s="6"/>
      <c r="CD99" s="6"/>
    </row>
    <row r="100" spans="1:82" x14ac:dyDescent="0.3">
      <c r="A100" s="6"/>
      <c r="I100" s="6"/>
      <c r="CD100" s="6"/>
    </row>
    <row r="101" spans="1:82" x14ac:dyDescent="0.3">
      <c r="A101" s="6"/>
      <c r="I101" s="6"/>
      <c r="CD101" s="6"/>
    </row>
    <row r="102" spans="1:82" x14ac:dyDescent="0.3">
      <c r="A102" s="6"/>
      <c r="I102" s="6"/>
      <c r="CD102" s="6"/>
    </row>
    <row r="103" spans="1:82" x14ac:dyDescent="0.3">
      <c r="A103" s="6"/>
      <c r="I103" s="6"/>
      <c r="CD103" s="6"/>
    </row>
    <row r="104" spans="1:82" x14ac:dyDescent="0.3">
      <c r="A104" s="6"/>
      <c r="I104" s="6"/>
      <c r="CD104" s="6"/>
    </row>
    <row r="105" spans="1:82" x14ac:dyDescent="0.3">
      <c r="A105" s="6"/>
      <c r="I105" s="6"/>
      <c r="CD105" s="6"/>
    </row>
    <row r="106" spans="1:82" x14ac:dyDescent="0.3">
      <c r="A106" s="6"/>
      <c r="I106" s="6"/>
      <c r="CD106" s="6"/>
    </row>
    <row r="107" spans="1:82" x14ac:dyDescent="0.3">
      <c r="A107" s="6"/>
      <c r="I107" s="6"/>
      <c r="CD107" s="6"/>
    </row>
    <row r="108" spans="1:82" x14ac:dyDescent="0.3">
      <c r="A108" s="6"/>
      <c r="I108" s="6"/>
      <c r="CD108" s="6"/>
    </row>
    <row r="109" spans="1:82" x14ac:dyDescent="0.3">
      <c r="A109" s="6"/>
      <c r="I109" s="6"/>
      <c r="CD109" s="6"/>
    </row>
    <row r="110" spans="1:82" x14ac:dyDescent="0.3">
      <c r="A110" s="6"/>
      <c r="I110" s="6"/>
      <c r="CD110" s="6"/>
    </row>
    <row r="111" spans="1:82" x14ac:dyDescent="0.3">
      <c r="A111" s="6"/>
      <c r="I111" s="6"/>
      <c r="CD111" s="6"/>
    </row>
    <row r="112" spans="1:82" x14ac:dyDescent="0.3">
      <c r="A112" s="6"/>
      <c r="I112" s="6"/>
      <c r="CD112" s="6"/>
    </row>
    <row r="113" spans="1:82" x14ac:dyDescent="0.3">
      <c r="A113" s="6"/>
      <c r="I113" s="6"/>
      <c r="CD113" s="6"/>
    </row>
    <row r="114" spans="1:82" x14ac:dyDescent="0.3">
      <c r="A114" s="6"/>
      <c r="I114" s="6"/>
      <c r="CD114" s="6"/>
    </row>
    <row r="115" spans="1:82" x14ac:dyDescent="0.3">
      <c r="A115" s="6"/>
      <c r="I115" s="6"/>
      <c r="CD115" s="6"/>
    </row>
    <row r="116" spans="1:82" x14ac:dyDescent="0.3">
      <c r="A116" s="6"/>
      <c r="I116" s="6"/>
      <c r="CD116" s="6"/>
    </row>
    <row r="117" spans="1:82" x14ac:dyDescent="0.3">
      <c r="A117" s="6"/>
      <c r="I117" s="6"/>
      <c r="CD117" s="6"/>
    </row>
    <row r="118" spans="1:82" x14ac:dyDescent="0.3">
      <c r="A118" s="6"/>
      <c r="I118" s="6"/>
      <c r="CD118" s="6"/>
    </row>
    <row r="119" spans="1:82" x14ac:dyDescent="0.3">
      <c r="A119" s="6"/>
      <c r="I119" s="6"/>
      <c r="CD119" s="6"/>
    </row>
    <row r="120" spans="1:82" x14ac:dyDescent="0.3">
      <c r="A120" s="6"/>
      <c r="I120" s="6"/>
      <c r="CD120" s="6"/>
    </row>
    <row r="121" spans="1:82" x14ac:dyDescent="0.3">
      <c r="A121" s="6"/>
      <c r="I121" s="6"/>
      <c r="CD121" s="6"/>
    </row>
    <row r="122" spans="1:82" x14ac:dyDescent="0.3">
      <c r="A122" s="6"/>
      <c r="I122" s="6"/>
      <c r="CD122" s="6"/>
    </row>
    <row r="123" spans="1:82" x14ac:dyDescent="0.3">
      <c r="A123" s="6"/>
      <c r="I123" s="6"/>
      <c r="CD123" s="6"/>
    </row>
    <row r="124" spans="1:82" x14ac:dyDescent="0.3">
      <c r="A124" s="6"/>
      <c r="I124" s="6"/>
      <c r="CD124" s="6"/>
    </row>
    <row r="125" spans="1:82" x14ac:dyDescent="0.3">
      <c r="A125" s="6"/>
      <c r="I125" s="6"/>
      <c r="CD125" s="6"/>
    </row>
    <row r="126" spans="1:82" x14ac:dyDescent="0.3">
      <c r="A126" s="6"/>
      <c r="I126" s="6"/>
      <c r="CD126" s="6"/>
    </row>
    <row r="127" spans="1:82" x14ac:dyDescent="0.3">
      <c r="A127" s="6"/>
      <c r="I127" s="6"/>
      <c r="CD127" s="6"/>
    </row>
    <row r="128" spans="1:82" x14ac:dyDescent="0.3">
      <c r="A128" s="6"/>
      <c r="I128" s="6"/>
      <c r="CD128" s="6"/>
    </row>
    <row r="129" spans="1:82" x14ac:dyDescent="0.3">
      <c r="A129" s="6"/>
      <c r="I129" s="6"/>
      <c r="CD129" s="6"/>
    </row>
    <row r="130" spans="1:82" x14ac:dyDescent="0.3">
      <c r="A130" s="6"/>
      <c r="I130" s="6"/>
      <c r="CD130" s="6"/>
    </row>
    <row r="131" spans="1:82" x14ac:dyDescent="0.3">
      <c r="A131" s="6"/>
      <c r="I131" s="6"/>
      <c r="CD131" s="6"/>
    </row>
    <row r="132" spans="1:82" x14ac:dyDescent="0.3">
      <c r="A132" s="6"/>
      <c r="I132" s="6"/>
      <c r="CD132" s="6"/>
    </row>
    <row r="133" spans="1:82" x14ac:dyDescent="0.3">
      <c r="A133" s="6"/>
      <c r="I133" s="6"/>
      <c r="CD133" s="6"/>
    </row>
    <row r="134" spans="1:82" x14ac:dyDescent="0.3">
      <c r="A134" s="6"/>
      <c r="I134" s="6"/>
      <c r="CD134" s="6"/>
    </row>
    <row r="135" spans="1:82" x14ac:dyDescent="0.3">
      <c r="A135" s="6"/>
      <c r="I135" s="6"/>
      <c r="CD135" s="6"/>
    </row>
    <row r="136" spans="1:82" x14ac:dyDescent="0.3">
      <c r="A136" s="6"/>
      <c r="I136" s="6"/>
      <c r="CD136" s="6"/>
    </row>
    <row r="137" spans="1:82" x14ac:dyDescent="0.3">
      <c r="A137" s="6"/>
      <c r="I137" s="6"/>
      <c r="CD137" s="6"/>
    </row>
    <row r="138" spans="1:82" x14ac:dyDescent="0.3">
      <c r="A138" s="6"/>
      <c r="I138" s="6"/>
      <c r="CD138" s="6"/>
    </row>
    <row r="139" spans="1:82" x14ac:dyDescent="0.3">
      <c r="A139" s="6"/>
      <c r="I139" s="6"/>
      <c r="CD139" s="6"/>
    </row>
    <row r="140" spans="1:82" x14ac:dyDescent="0.3">
      <c r="A140" s="6"/>
      <c r="I140" s="6"/>
      <c r="CD140" s="6"/>
    </row>
    <row r="141" spans="1:82" x14ac:dyDescent="0.3">
      <c r="A141" s="6"/>
      <c r="I141" s="6"/>
      <c r="CD141" s="6"/>
    </row>
    <row r="142" spans="1:82" x14ac:dyDescent="0.3">
      <c r="A142" s="6"/>
      <c r="I142" s="6"/>
      <c r="CD142" s="6"/>
    </row>
    <row r="143" spans="1:82" x14ac:dyDescent="0.3">
      <c r="A143" s="6"/>
      <c r="I143" s="6"/>
      <c r="CD143" s="6"/>
    </row>
    <row r="144" spans="1:82" x14ac:dyDescent="0.3">
      <c r="A144" s="6"/>
      <c r="I144" s="6"/>
      <c r="CD144" s="6"/>
    </row>
    <row r="145" spans="1:82" x14ac:dyDescent="0.3">
      <c r="A145" s="6"/>
      <c r="I145" s="6"/>
      <c r="CD145" s="6"/>
    </row>
    <row r="146" spans="1:82" x14ac:dyDescent="0.3">
      <c r="A146" s="6"/>
      <c r="I146" s="6"/>
      <c r="CD146" s="6"/>
    </row>
    <row r="147" spans="1:82" x14ac:dyDescent="0.3">
      <c r="A147" s="6"/>
      <c r="I147" s="6"/>
      <c r="CD147" s="6"/>
    </row>
    <row r="148" spans="1:82" x14ac:dyDescent="0.3">
      <c r="A148" s="6"/>
      <c r="I148" s="6"/>
      <c r="CD148" s="6"/>
    </row>
    <row r="149" spans="1:82" x14ac:dyDescent="0.3">
      <c r="A149" s="6"/>
      <c r="I149" s="6"/>
      <c r="CD149" s="6"/>
    </row>
    <row r="150" spans="1:82" x14ac:dyDescent="0.3">
      <c r="A150" s="6"/>
      <c r="I150" s="6"/>
      <c r="CD150" s="6"/>
    </row>
    <row r="151" spans="1:82" x14ac:dyDescent="0.3">
      <c r="A151" s="6"/>
      <c r="I151" s="6"/>
      <c r="CD151" s="6"/>
    </row>
    <row r="152" spans="1:82" x14ac:dyDescent="0.3">
      <c r="A152" s="6"/>
      <c r="I152" s="6"/>
      <c r="CD152" s="6"/>
    </row>
    <row r="153" spans="1:82" x14ac:dyDescent="0.3">
      <c r="A153" s="6"/>
      <c r="I153" s="6"/>
      <c r="CD153" s="6"/>
    </row>
    <row r="154" spans="1:82" x14ac:dyDescent="0.3">
      <c r="A154" s="6"/>
      <c r="I154" s="6"/>
      <c r="CD154" s="6"/>
    </row>
    <row r="155" spans="1:82" x14ac:dyDescent="0.3">
      <c r="A155" s="6"/>
      <c r="I155" s="6"/>
      <c r="CD155" s="6"/>
    </row>
    <row r="156" spans="1:82" x14ac:dyDescent="0.3">
      <c r="A156" s="6"/>
      <c r="I156" s="6"/>
      <c r="CD156" s="6"/>
    </row>
    <row r="157" spans="1:82" x14ac:dyDescent="0.3">
      <c r="A157" s="6"/>
      <c r="I157" s="6"/>
      <c r="CD157" s="6"/>
    </row>
    <row r="158" spans="1:82" x14ac:dyDescent="0.3">
      <c r="A158" s="6"/>
      <c r="I158" s="6"/>
      <c r="CD158" s="6"/>
    </row>
    <row r="159" spans="1:82" x14ac:dyDescent="0.3">
      <c r="A159" s="6"/>
      <c r="I159" s="6"/>
      <c r="CD159" s="6"/>
    </row>
    <row r="160" spans="1:82" x14ac:dyDescent="0.3">
      <c r="A160" s="6"/>
      <c r="I160" s="6"/>
      <c r="CD160" s="6"/>
    </row>
    <row r="161" spans="1:82" x14ac:dyDescent="0.3">
      <c r="A161" s="6"/>
      <c r="I161" s="6"/>
      <c r="CD161" s="6"/>
    </row>
    <row r="162" spans="1:82" x14ac:dyDescent="0.3">
      <c r="A162" s="6"/>
      <c r="I162" s="6"/>
      <c r="CD162" s="6"/>
    </row>
    <row r="163" spans="1:82" x14ac:dyDescent="0.3">
      <c r="A163" s="6"/>
      <c r="I163" s="6"/>
      <c r="CD163" s="6"/>
    </row>
    <row r="164" spans="1:82" x14ac:dyDescent="0.3">
      <c r="A164" s="6"/>
      <c r="I164" s="6"/>
      <c r="CD164" s="6"/>
    </row>
    <row r="165" spans="1:82" x14ac:dyDescent="0.3">
      <c r="A165" s="6"/>
      <c r="I165" s="6"/>
      <c r="CD165" s="6"/>
    </row>
    <row r="166" spans="1:82" x14ac:dyDescent="0.3">
      <c r="A166" s="6"/>
      <c r="I166" s="6"/>
      <c r="CD166" s="6"/>
    </row>
    <row r="167" spans="1:82" x14ac:dyDescent="0.3">
      <c r="A167" s="6"/>
      <c r="I167" s="6"/>
      <c r="CD167" s="6"/>
    </row>
    <row r="168" spans="1:82" x14ac:dyDescent="0.3">
      <c r="A168" s="6"/>
      <c r="I168" s="6"/>
      <c r="CD168" s="6"/>
    </row>
    <row r="169" spans="1:82" x14ac:dyDescent="0.3">
      <c r="A169" s="6"/>
      <c r="I169" s="6"/>
      <c r="CD169" s="6"/>
    </row>
    <row r="170" spans="1:82" x14ac:dyDescent="0.3">
      <c r="A170" s="6"/>
      <c r="I170" s="6"/>
      <c r="CD170" s="6"/>
    </row>
    <row r="171" spans="1:82" x14ac:dyDescent="0.3">
      <c r="A171" s="6"/>
      <c r="I171" s="6"/>
      <c r="CD171" s="6"/>
    </row>
    <row r="172" spans="1:82" x14ac:dyDescent="0.3">
      <c r="A172" s="6"/>
      <c r="I172" s="6"/>
      <c r="CD172" s="6"/>
    </row>
    <row r="173" spans="1:82" x14ac:dyDescent="0.3">
      <c r="A173" s="6"/>
      <c r="I173" s="6"/>
      <c r="CD173" s="6"/>
    </row>
    <row r="174" spans="1:82" x14ac:dyDescent="0.3">
      <c r="A174" s="6"/>
      <c r="I174" s="6"/>
      <c r="CD174" s="6"/>
    </row>
    <row r="175" spans="1:82" x14ac:dyDescent="0.3">
      <c r="A175" s="6"/>
      <c r="I175" s="6"/>
      <c r="CD175" s="6"/>
    </row>
    <row r="176" spans="1:82" x14ac:dyDescent="0.3">
      <c r="A176" s="6"/>
      <c r="I176" s="6"/>
      <c r="CD176" s="6"/>
    </row>
    <row r="177" spans="1:82" x14ac:dyDescent="0.3">
      <c r="A177" s="6"/>
      <c r="I177" s="6"/>
      <c r="CD177" s="6"/>
    </row>
    <row r="178" spans="1:82" x14ac:dyDescent="0.3">
      <c r="A178" s="6"/>
      <c r="I178" s="6"/>
      <c r="CD178" s="6"/>
    </row>
    <row r="179" spans="1:82" x14ac:dyDescent="0.3">
      <c r="A179" s="6"/>
      <c r="I179" s="6"/>
      <c r="CD179" s="6"/>
    </row>
    <row r="180" spans="1:82" x14ac:dyDescent="0.3">
      <c r="A180" s="6"/>
      <c r="I180" s="6"/>
      <c r="CD180" s="6"/>
    </row>
    <row r="181" spans="1:82" x14ac:dyDescent="0.3">
      <c r="A181" s="6"/>
      <c r="I181" s="6"/>
      <c r="CD181" s="6"/>
    </row>
    <row r="182" spans="1:82" x14ac:dyDescent="0.3">
      <c r="A182" s="6"/>
      <c r="I182" s="6"/>
      <c r="CD182" s="6"/>
    </row>
    <row r="183" spans="1:82" x14ac:dyDescent="0.3">
      <c r="A183" s="6"/>
      <c r="I183" s="6"/>
      <c r="CD183" s="6"/>
    </row>
    <row r="184" spans="1:82" x14ac:dyDescent="0.3">
      <c r="A184" s="6"/>
      <c r="I184" s="6"/>
      <c r="CD184" s="6"/>
    </row>
    <row r="185" spans="1:82" x14ac:dyDescent="0.3">
      <c r="A185" s="6"/>
      <c r="I185" s="6"/>
      <c r="CD185" s="6"/>
    </row>
    <row r="186" spans="1:82" x14ac:dyDescent="0.3">
      <c r="A186" s="6"/>
      <c r="I186" s="6"/>
      <c r="CD186" s="6"/>
    </row>
    <row r="187" spans="1:82" x14ac:dyDescent="0.3">
      <c r="A187" s="6"/>
      <c r="I187" s="6"/>
      <c r="CD187" s="6"/>
    </row>
    <row r="188" spans="1:82" x14ac:dyDescent="0.3">
      <c r="A188" s="6"/>
      <c r="I188" s="6"/>
      <c r="CD188" s="6"/>
    </row>
    <row r="189" spans="1:82" x14ac:dyDescent="0.3">
      <c r="A189" s="6"/>
      <c r="I189" s="6"/>
      <c r="CD189" s="6"/>
    </row>
    <row r="190" spans="1:82" x14ac:dyDescent="0.3">
      <c r="A190" s="6"/>
      <c r="I190" s="6"/>
      <c r="CD190" s="6"/>
    </row>
    <row r="191" spans="1:82" x14ac:dyDescent="0.3">
      <c r="A191" s="6"/>
      <c r="I191" s="6"/>
      <c r="CD191" s="6"/>
    </row>
    <row r="192" spans="1:82" x14ac:dyDescent="0.3">
      <c r="A192" s="6"/>
      <c r="I192" s="6"/>
      <c r="CD192" s="6"/>
    </row>
    <row r="193" spans="1:82" x14ac:dyDescent="0.3">
      <c r="A193" s="6"/>
      <c r="I193" s="6"/>
      <c r="CD193" s="6"/>
    </row>
    <row r="194" spans="1:82" x14ac:dyDescent="0.3">
      <c r="A194" s="6"/>
      <c r="I194" s="6"/>
      <c r="CD194" s="6"/>
    </row>
    <row r="195" spans="1:82" x14ac:dyDescent="0.3">
      <c r="A195" s="6"/>
      <c r="I195" s="6"/>
      <c r="CD195" s="6"/>
    </row>
    <row r="196" spans="1:82" x14ac:dyDescent="0.3">
      <c r="A196" s="6"/>
      <c r="I196" s="6"/>
      <c r="CD196" s="6"/>
    </row>
    <row r="197" spans="1:82" x14ac:dyDescent="0.3">
      <c r="A197" s="6"/>
      <c r="I197" s="6"/>
      <c r="CD197" s="6"/>
    </row>
    <row r="198" spans="1:82" x14ac:dyDescent="0.3">
      <c r="A198" s="6"/>
      <c r="I198" s="6"/>
      <c r="CD198" s="6"/>
    </row>
    <row r="199" spans="1:82" x14ac:dyDescent="0.3">
      <c r="A199" s="6"/>
      <c r="I199" s="6"/>
      <c r="CD199" s="6"/>
    </row>
    <row r="200" spans="1:82" x14ac:dyDescent="0.3">
      <c r="A200" s="6"/>
      <c r="I200" s="6"/>
      <c r="CD200" s="6"/>
    </row>
    <row r="201" spans="1:82" x14ac:dyDescent="0.3">
      <c r="A201" s="6"/>
      <c r="I201" s="6"/>
      <c r="CD201" s="6"/>
    </row>
    <row r="202" spans="1:82" x14ac:dyDescent="0.3">
      <c r="A202" s="6"/>
      <c r="I202" s="6"/>
      <c r="CD202" s="6"/>
    </row>
    <row r="203" spans="1:82" x14ac:dyDescent="0.3">
      <c r="A203" s="6"/>
      <c r="I203" s="6"/>
      <c r="CD203" s="6"/>
    </row>
    <row r="204" spans="1:82" x14ac:dyDescent="0.3">
      <c r="A204" s="6"/>
      <c r="I204" s="6"/>
      <c r="CD204" s="6"/>
    </row>
    <row r="205" spans="1:82" x14ac:dyDescent="0.3">
      <c r="A205" s="6"/>
      <c r="I205" s="6"/>
      <c r="CD205" s="6"/>
    </row>
    <row r="206" spans="1:82" x14ac:dyDescent="0.3">
      <c r="A206" s="6"/>
      <c r="I206" s="6"/>
      <c r="CD206" s="6"/>
    </row>
    <row r="207" spans="1:82" x14ac:dyDescent="0.3">
      <c r="A207" s="6"/>
      <c r="I207" s="6"/>
      <c r="CD207" s="6"/>
    </row>
    <row r="208" spans="1:82" x14ac:dyDescent="0.3">
      <c r="A208" s="6"/>
      <c r="I208" s="6"/>
      <c r="CD208" s="6"/>
    </row>
    <row r="209" spans="1:82" x14ac:dyDescent="0.3">
      <c r="A209" s="6"/>
      <c r="I209" s="6"/>
      <c r="CD209" s="6"/>
    </row>
    <row r="210" spans="1:82" x14ac:dyDescent="0.3">
      <c r="A210" s="6"/>
      <c r="I210" s="6"/>
      <c r="CD210" s="6"/>
    </row>
    <row r="211" spans="1:82" x14ac:dyDescent="0.3">
      <c r="A211" s="6"/>
      <c r="I211" s="6"/>
      <c r="CD211" s="6"/>
    </row>
    <row r="212" spans="1:82" x14ac:dyDescent="0.3">
      <c r="A212" s="6"/>
      <c r="I212" s="6"/>
      <c r="CD212" s="6"/>
    </row>
    <row r="213" spans="1:82" x14ac:dyDescent="0.3">
      <c r="A213" s="6"/>
      <c r="I213" s="6"/>
      <c r="CD213" s="6"/>
    </row>
    <row r="214" spans="1:82" x14ac:dyDescent="0.3">
      <c r="A214" s="6"/>
      <c r="I214" s="6"/>
      <c r="CD214" s="6"/>
    </row>
    <row r="215" spans="1:82" x14ac:dyDescent="0.3">
      <c r="A215" s="6"/>
      <c r="I215" s="6"/>
      <c r="CD215" s="6"/>
    </row>
    <row r="216" spans="1:82" x14ac:dyDescent="0.3">
      <c r="A216" s="6"/>
      <c r="I216" s="6"/>
      <c r="CD216" s="6"/>
    </row>
    <row r="217" spans="1:82" x14ac:dyDescent="0.3">
      <c r="A217" s="6"/>
      <c r="I217" s="6"/>
      <c r="CD217" s="6"/>
    </row>
    <row r="218" spans="1:82" x14ac:dyDescent="0.3">
      <c r="A218" s="6"/>
      <c r="I218" s="6"/>
      <c r="CD218" s="6"/>
    </row>
    <row r="219" spans="1:82" x14ac:dyDescent="0.3">
      <c r="A219" s="6"/>
      <c r="I219" s="6"/>
      <c r="CD219" s="6"/>
    </row>
    <row r="220" spans="1:82" x14ac:dyDescent="0.3">
      <c r="A220" s="6"/>
      <c r="I220" s="6"/>
      <c r="CD220" s="6"/>
    </row>
    <row r="221" spans="1:82" x14ac:dyDescent="0.3">
      <c r="A221" s="6"/>
      <c r="I221" s="6"/>
      <c r="CD221" s="6"/>
    </row>
    <row r="222" spans="1:82" x14ac:dyDescent="0.3">
      <c r="A222" s="6"/>
      <c r="I222" s="6"/>
      <c r="CD222" s="6"/>
    </row>
    <row r="223" spans="1:82" x14ac:dyDescent="0.3">
      <c r="A223" s="6"/>
      <c r="I223" s="6"/>
      <c r="CD223" s="6"/>
    </row>
    <row r="224" spans="1:82" x14ac:dyDescent="0.3">
      <c r="A224" s="6"/>
      <c r="I224" s="6"/>
      <c r="CD224" s="6"/>
    </row>
    <row r="225" spans="1:82" x14ac:dyDescent="0.3">
      <c r="A225" s="6"/>
      <c r="I225" s="6"/>
      <c r="CD225" s="6"/>
    </row>
    <row r="226" spans="1:82" x14ac:dyDescent="0.3">
      <c r="A226" s="6"/>
      <c r="I226" s="6"/>
      <c r="CD226" s="6"/>
    </row>
    <row r="227" spans="1:82" x14ac:dyDescent="0.3">
      <c r="A227" s="6"/>
      <c r="I227" s="6"/>
      <c r="CD227" s="6"/>
    </row>
    <row r="228" spans="1:82" x14ac:dyDescent="0.3">
      <c r="A228" s="6"/>
      <c r="I228" s="6"/>
      <c r="CD228" s="6"/>
    </row>
    <row r="229" spans="1:82" x14ac:dyDescent="0.3">
      <c r="A229" s="6"/>
      <c r="I229" s="6"/>
      <c r="CD229" s="6"/>
    </row>
    <row r="230" spans="1:82" x14ac:dyDescent="0.3">
      <c r="A230" s="6"/>
      <c r="I230" s="6"/>
      <c r="CD230" s="6"/>
    </row>
    <row r="231" spans="1:82" x14ac:dyDescent="0.3">
      <c r="A231" s="6"/>
      <c r="I231" s="6"/>
      <c r="CD231" s="6"/>
    </row>
    <row r="232" spans="1:82" x14ac:dyDescent="0.3">
      <c r="A232" s="6"/>
      <c r="I232" s="6"/>
      <c r="CD232" s="6"/>
    </row>
    <row r="233" spans="1:82" x14ac:dyDescent="0.3">
      <c r="A233" s="6"/>
      <c r="I233" s="6"/>
      <c r="CD233" s="6"/>
    </row>
    <row r="234" spans="1:82" x14ac:dyDescent="0.3">
      <c r="A234" s="6"/>
      <c r="I234" s="6"/>
      <c r="CD234" s="6"/>
    </row>
    <row r="235" spans="1:82" x14ac:dyDescent="0.3">
      <c r="A235" s="6"/>
      <c r="I235" s="6"/>
      <c r="CD235" s="6"/>
    </row>
    <row r="236" spans="1:82" x14ac:dyDescent="0.3">
      <c r="A236" s="6"/>
      <c r="I236" s="6"/>
      <c r="CD236" s="6"/>
    </row>
    <row r="237" spans="1:82" x14ac:dyDescent="0.3">
      <c r="A237" s="6"/>
      <c r="I237" s="6"/>
      <c r="CD237" s="6"/>
    </row>
    <row r="238" spans="1:82" x14ac:dyDescent="0.3">
      <c r="A238" s="6"/>
      <c r="I238" s="6"/>
      <c r="CD238" s="6"/>
    </row>
    <row r="239" spans="1:82" x14ac:dyDescent="0.3">
      <c r="A239" s="6"/>
      <c r="I239" s="6"/>
      <c r="CD239" s="6"/>
    </row>
    <row r="240" spans="1:82" x14ac:dyDescent="0.3">
      <c r="A240" s="6"/>
      <c r="I240" s="6"/>
      <c r="CD240" s="6"/>
    </row>
    <row r="241" spans="1:82" x14ac:dyDescent="0.3">
      <c r="A241" s="6"/>
      <c r="I241" s="6"/>
      <c r="CD241" s="6"/>
    </row>
    <row r="242" spans="1:82" x14ac:dyDescent="0.3">
      <c r="A242" s="6"/>
      <c r="I242" s="6"/>
      <c r="CD242" s="6"/>
    </row>
    <row r="243" spans="1:82" x14ac:dyDescent="0.3">
      <c r="A243" s="6"/>
      <c r="I243" s="6"/>
      <c r="CD243" s="6"/>
    </row>
    <row r="244" spans="1:82" x14ac:dyDescent="0.3">
      <c r="A244" s="6"/>
      <c r="I244" s="6"/>
      <c r="CD244" s="6"/>
    </row>
    <row r="245" spans="1:82" x14ac:dyDescent="0.3">
      <c r="A245" s="6"/>
      <c r="I245" s="6"/>
      <c r="CD245" s="6"/>
    </row>
    <row r="246" spans="1:82" x14ac:dyDescent="0.3">
      <c r="A246" s="6"/>
      <c r="I246" s="6"/>
      <c r="CD246" s="6"/>
    </row>
    <row r="247" spans="1:82" x14ac:dyDescent="0.3">
      <c r="A247" s="6"/>
      <c r="I247" s="6"/>
      <c r="CD247" s="6"/>
    </row>
    <row r="248" spans="1:82" x14ac:dyDescent="0.3">
      <c r="A248" s="6"/>
      <c r="I248" s="6"/>
      <c r="CD248" s="6"/>
    </row>
    <row r="249" spans="1:82" x14ac:dyDescent="0.3">
      <c r="A249" s="6"/>
      <c r="I249" s="6"/>
      <c r="CD249" s="6"/>
    </row>
    <row r="250" spans="1:82" x14ac:dyDescent="0.3">
      <c r="A250" s="6"/>
      <c r="I250" s="6"/>
      <c r="CD250" s="6"/>
    </row>
    <row r="251" spans="1:82" x14ac:dyDescent="0.3">
      <c r="A251" s="6"/>
      <c r="I251" s="6"/>
      <c r="CD251" s="6"/>
    </row>
    <row r="252" spans="1:82" x14ac:dyDescent="0.3">
      <c r="A252" s="6"/>
      <c r="I252" s="6"/>
      <c r="CD252" s="6"/>
    </row>
    <row r="253" spans="1:82" x14ac:dyDescent="0.3">
      <c r="A253" s="6"/>
      <c r="I253" s="6"/>
      <c r="CD253" s="6"/>
    </row>
    <row r="254" spans="1:82" x14ac:dyDescent="0.3">
      <c r="A254" s="6"/>
      <c r="I254" s="6"/>
      <c r="CD254" s="6"/>
    </row>
    <row r="255" spans="1:82" x14ac:dyDescent="0.3">
      <c r="A255" s="6"/>
      <c r="I255" s="6"/>
      <c r="CD255" s="6"/>
    </row>
    <row r="256" spans="1:82" x14ac:dyDescent="0.3">
      <c r="A256" s="6"/>
      <c r="I256" s="6"/>
      <c r="CD256" s="6"/>
    </row>
    <row r="257" spans="1:82" x14ac:dyDescent="0.3">
      <c r="A257" s="6"/>
      <c r="I257" s="6"/>
      <c r="CD257" s="6"/>
    </row>
    <row r="258" spans="1:82" x14ac:dyDescent="0.3">
      <c r="A258" s="6"/>
      <c r="I258" s="6"/>
      <c r="CD258" s="6"/>
    </row>
    <row r="259" spans="1:82" x14ac:dyDescent="0.3">
      <c r="A259" s="6"/>
      <c r="I259" s="6"/>
      <c r="CD259" s="6"/>
    </row>
    <row r="260" spans="1:82" x14ac:dyDescent="0.3">
      <c r="A260" s="6"/>
      <c r="I260" s="6"/>
      <c r="CD260" s="6"/>
    </row>
    <row r="261" spans="1:82" x14ac:dyDescent="0.3">
      <c r="A261" s="6"/>
      <c r="I261" s="6"/>
      <c r="CD261" s="6"/>
    </row>
    <row r="262" spans="1:82" x14ac:dyDescent="0.3">
      <c r="A262" s="6"/>
      <c r="I262" s="6"/>
      <c r="CD262" s="6"/>
    </row>
    <row r="263" spans="1:82" x14ac:dyDescent="0.3">
      <c r="A263" s="6"/>
      <c r="I263" s="6"/>
      <c r="CD263" s="6"/>
    </row>
    <row r="264" spans="1:82" x14ac:dyDescent="0.3">
      <c r="A264" s="6"/>
      <c r="I264" s="6"/>
      <c r="CD264" s="6"/>
    </row>
    <row r="265" spans="1:82" x14ac:dyDescent="0.3">
      <c r="A265" s="6"/>
      <c r="I265" s="6"/>
      <c r="CD265" s="6"/>
    </row>
    <row r="266" spans="1:82" x14ac:dyDescent="0.3">
      <c r="A266" s="6"/>
      <c r="I266" s="6"/>
      <c r="CD266" s="6"/>
    </row>
    <row r="267" spans="1:82" x14ac:dyDescent="0.3">
      <c r="A267" s="6"/>
      <c r="I267" s="6"/>
      <c r="CD267" s="6"/>
    </row>
    <row r="268" spans="1:82" x14ac:dyDescent="0.3">
      <c r="A268" s="6"/>
      <c r="I268" s="6"/>
      <c r="CD268" s="6"/>
    </row>
    <row r="269" spans="1:82" x14ac:dyDescent="0.3">
      <c r="A269" s="6"/>
      <c r="I269" s="6"/>
      <c r="CD269" s="6"/>
    </row>
    <row r="270" spans="1:82" x14ac:dyDescent="0.3">
      <c r="A270" s="6"/>
      <c r="I270" s="6"/>
      <c r="CD270" s="6"/>
    </row>
    <row r="271" spans="1:82" x14ac:dyDescent="0.3">
      <c r="A271" s="6"/>
      <c r="I271" s="6"/>
      <c r="CD271" s="6"/>
    </row>
    <row r="272" spans="1:82" x14ac:dyDescent="0.3">
      <c r="A272" s="6"/>
      <c r="I272" s="6"/>
      <c r="CD272" s="6"/>
    </row>
    <row r="273" spans="1:82" x14ac:dyDescent="0.3">
      <c r="A273" s="6"/>
      <c r="I273" s="6"/>
      <c r="CD273" s="6"/>
    </row>
    <row r="274" spans="1:82" x14ac:dyDescent="0.3">
      <c r="A274" s="6"/>
      <c r="I274" s="6"/>
      <c r="CD274" s="6"/>
    </row>
    <row r="275" spans="1:82" x14ac:dyDescent="0.3">
      <c r="A275" s="6"/>
      <c r="I275" s="6"/>
      <c r="CD275" s="6"/>
    </row>
    <row r="276" spans="1:82" x14ac:dyDescent="0.3">
      <c r="A276" s="6"/>
      <c r="I276" s="6"/>
      <c r="CD276" s="6"/>
    </row>
    <row r="277" spans="1:82" x14ac:dyDescent="0.3">
      <c r="A277" s="6"/>
      <c r="I277" s="6"/>
      <c r="CD277" s="6"/>
    </row>
    <row r="278" spans="1:82" x14ac:dyDescent="0.3">
      <c r="A278" s="6"/>
      <c r="I278" s="6"/>
      <c r="CD278" s="6"/>
    </row>
    <row r="279" spans="1:82" x14ac:dyDescent="0.3">
      <c r="A279" s="6"/>
      <c r="I279" s="6"/>
      <c r="CD279" s="6"/>
    </row>
    <row r="280" spans="1:82" x14ac:dyDescent="0.3">
      <c r="A280" s="6"/>
      <c r="I280" s="6"/>
      <c r="CD280" s="6"/>
    </row>
    <row r="281" spans="1:82" x14ac:dyDescent="0.3">
      <c r="A281" s="6"/>
      <c r="I281" s="6"/>
      <c r="CD281" s="6"/>
    </row>
    <row r="282" spans="1:82" x14ac:dyDescent="0.3">
      <c r="A282" s="6"/>
      <c r="I282" s="6"/>
      <c r="CD282" s="6"/>
    </row>
    <row r="283" spans="1:82" x14ac:dyDescent="0.3">
      <c r="A283" s="6"/>
      <c r="I283" s="6"/>
      <c r="CD283" s="6"/>
    </row>
    <row r="284" spans="1:82" x14ac:dyDescent="0.3">
      <c r="A284" s="6"/>
      <c r="I284" s="6"/>
      <c r="CD284" s="6"/>
    </row>
    <row r="285" spans="1:82" x14ac:dyDescent="0.3">
      <c r="A285" s="6"/>
      <c r="I285" s="6"/>
      <c r="CD285" s="6"/>
    </row>
    <row r="286" spans="1:82" x14ac:dyDescent="0.3">
      <c r="A286" s="6"/>
      <c r="I286" s="6"/>
      <c r="CD286" s="6"/>
    </row>
    <row r="287" spans="1:82" x14ac:dyDescent="0.3">
      <c r="A287" s="6"/>
      <c r="I287" s="6"/>
      <c r="CD287" s="6"/>
    </row>
    <row r="288" spans="1:82" x14ac:dyDescent="0.3">
      <c r="A288" s="6"/>
      <c r="I288" s="6"/>
      <c r="CD288" s="6"/>
    </row>
    <row r="289" spans="1:82" x14ac:dyDescent="0.3">
      <c r="A289" s="6"/>
      <c r="I289" s="6"/>
      <c r="CD289" s="6"/>
    </row>
    <row r="290" spans="1:82" x14ac:dyDescent="0.3">
      <c r="A290" s="6"/>
      <c r="I290" s="6"/>
      <c r="CD290" s="6"/>
    </row>
    <row r="291" spans="1:82" x14ac:dyDescent="0.3">
      <c r="A291" s="6"/>
      <c r="I291" s="6"/>
      <c r="CD291" s="6"/>
    </row>
    <row r="292" spans="1:82" x14ac:dyDescent="0.3">
      <c r="A292" s="6"/>
      <c r="I292" s="6"/>
      <c r="CD292" s="6"/>
    </row>
    <row r="293" spans="1:82" x14ac:dyDescent="0.3">
      <c r="A293" s="6"/>
      <c r="I293" s="6"/>
      <c r="CD293" s="6"/>
    </row>
    <row r="294" spans="1:82" x14ac:dyDescent="0.3">
      <c r="A294" s="6"/>
      <c r="I294" s="6"/>
      <c r="CD294" s="6"/>
    </row>
    <row r="295" spans="1:82" x14ac:dyDescent="0.3">
      <c r="A295" s="6"/>
      <c r="I295" s="6"/>
      <c r="CD295" s="6"/>
    </row>
    <row r="296" spans="1:82" x14ac:dyDescent="0.3">
      <c r="A296" s="6"/>
      <c r="I296" s="6"/>
      <c r="CD296" s="6"/>
    </row>
    <row r="297" spans="1:82" x14ac:dyDescent="0.3">
      <c r="A297" s="6"/>
      <c r="I297" s="6"/>
      <c r="CD297" s="6"/>
    </row>
    <row r="298" spans="1:82" x14ac:dyDescent="0.3">
      <c r="A298" s="6"/>
      <c r="I298" s="6"/>
      <c r="CD298" s="6"/>
    </row>
    <row r="299" spans="1:82" x14ac:dyDescent="0.3">
      <c r="A299" s="6"/>
      <c r="I299" s="6"/>
      <c r="CD299" s="6"/>
    </row>
    <row r="300" spans="1:82" x14ac:dyDescent="0.3">
      <c r="A300" s="6"/>
      <c r="I300" s="6"/>
      <c r="CD300" s="6"/>
    </row>
    <row r="301" spans="1:82" x14ac:dyDescent="0.3">
      <c r="A301" s="6"/>
      <c r="I301" s="6"/>
      <c r="CD301" s="6"/>
    </row>
    <row r="302" spans="1:82" x14ac:dyDescent="0.3">
      <c r="A302" s="6"/>
      <c r="I302" s="6"/>
      <c r="CD302" s="6"/>
    </row>
    <row r="303" spans="1:82" x14ac:dyDescent="0.3">
      <c r="A303" s="6"/>
      <c r="I303" s="6"/>
      <c r="CD303" s="6"/>
    </row>
    <row r="304" spans="1:82" x14ac:dyDescent="0.3">
      <c r="A304" s="6"/>
      <c r="I304" s="6"/>
      <c r="CD304" s="6"/>
    </row>
    <row r="305" spans="1:82" x14ac:dyDescent="0.3">
      <c r="A305" s="6"/>
      <c r="I305" s="6"/>
      <c r="CD305" s="6"/>
    </row>
    <row r="306" spans="1:82" x14ac:dyDescent="0.3">
      <c r="A306" s="6"/>
      <c r="I306" s="6"/>
      <c r="CD306" s="6"/>
    </row>
    <row r="307" spans="1:82" x14ac:dyDescent="0.3">
      <c r="A307" s="6"/>
      <c r="I307" s="6"/>
      <c r="CD307" s="6"/>
    </row>
    <row r="308" spans="1:82" x14ac:dyDescent="0.3">
      <c r="A308" s="6"/>
      <c r="I308" s="6"/>
      <c r="CD308" s="6"/>
    </row>
    <row r="309" spans="1:82" x14ac:dyDescent="0.3">
      <c r="A309" s="6"/>
      <c r="I309" s="6"/>
      <c r="CD309" s="6"/>
    </row>
    <row r="310" spans="1:82" x14ac:dyDescent="0.3">
      <c r="A310" s="6"/>
      <c r="I310" s="6"/>
      <c r="CD310" s="6"/>
    </row>
    <row r="311" spans="1:82" x14ac:dyDescent="0.3">
      <c r="A311" s="6"/>
      <c r="I311" s="6"/>
      <c r="CD311" s="6"/>
    </row>
    <row r="312" spans="1:82" x14ac:dyDescent="0.3">
      <c r="A312" s="6"/>
      <c r="I312" s="6"/>
      <c r="CD312" s="6"/>
    </row>
    <row r="313" spans="1:82" x14ac:dyDescent="0.3">
      <c r="A313" s="6"/>
      <c r="I313" s="6"/>
      <c r="CD313" s="6"/>
    </row>
    <row r="314" spans="1:82" x14ac:dyDescent="0.3">
      <c r="A314" s="6"/>
      <c r="I314" s="6"/>
      <c r="CD314" s="6"/>
    </row>
    <row r="315" spans="1:82" x14ac:dyDescent="0.3">
      <c r="A315" s="6"/>
      <c r="I315" s="6"/>
      <c r="CD315" s="6"/>
    </row>
    <row r="316" spans="1:82" x14ac:dyDescent="0.3">
      <c r="A316" s="6"/>
      <c r="I316" s="6"/>
      <c r="CD316" s="6"/>
    </row>
    <row r="317" spans="1:82" x14ac:dyDescent="0.3">
      <c r="A317" s="6"/>
      <c r="I317" s="6"/>
      <c r="CD317" s="6"/>
    </row>
    <row r="318" spans="1:82" x14ac:dyDescent="0.3">
      <c r="A318" s="6"/>
      <c r="I318" s="6"/>
      <c r="CD318" s="6"/>
    </row>
    <row r="319" spans="1:82" x14ac:dyDescent="0.3">
      <c r="A319" s="6"/>
      <c r="I319" s="6"/>
      <c r="CD319" s="6"/>
    </row>
    <row r="320" spans="1:82" x14ac:dyDescent="0.3">
      <c r="A320" s="6"/>
      <c r="I320" s="6"/>
      <c r="CD320" s="6"/>
    </row>
    <row r="321" spans="1:82" x14ac:dyDescent="0.3">
      <c r="A321" s="6"/>
      <c r="I321" s="6"/>
      <c r="CD321" s="6"/>
    </row>
    <row r="322" spans="1:82" x14ac:dyDescent="0.3">
      <c r="A322" s="6"/>
      <c r="I322" s="6"/>
      <c r="CD322" s="6"/>
    </row>
    <row r="323" spans="1:82" x14ac:dyDescent="0.3">
      <c r="A323" s="6"/>
      <c r="I323" s="6"/>
      <c r="CD323" s="6"/>
    </row>
    <row r="324" spans="1:82" x14ac:dyDescent="0.3">
      <c r="A324" s="6"/>
      <c r="I324" s="6"/>
      <c r="CD324" s="6"/>
    </row>
    <row r="325" spans="1:82" x14ac:dyDescent="0.3">
      <c r="A325" s="6"/>
      <c r="I325" s="6"/>
      <c r="CD325" s="6"/>
    </row>
    <row r="326" spans="1:82" x14ac:dyDescent="0.3">
      <c r="A326" s="6"/>
      <c r="I326" s="6"/>
      <c r="CD326" s="6"/>
    </row>
    <row r="327" spans="1:82" x14ac:dyDescent="0.3">
      <c r="A327" s="6"/>
      <c r="I327" s="6"/>
      <c r="CD327" s="6"/>
    </row>
    <row r="328" spans="1:82" x14ac:dyDescent="0.3">
      <c r="A328" s="6"/>
      <c r="I328" s="6"/>
      <c r="CD328" s="6"/>
    </row>
    <row r="329" spans="1:82" x14ac:dyDescent="0.3">
      <c r="A329" s="6"/>
      <c r="I329" s="6"/>
      <c r="CD329" s="6"/>
    </row>
    <row r="330" spans="1:82" x14ac:dyDescent="0.3">
      <c r="A330" s="6"/>
      <c r="I330" s="6"/>
      <c r="CD330" s="6"/>
    </row>
    <row r="331" spans="1:82" x14ac:dyDescent="0.3">
      <c r="A331" s="6"/>
      <c r="I331" s="6"/>
      <c r="CD331" s="6"/>
    </row>
    <row r="332" spans="1:82" x14ac:dyDescent="0.3">
      <c r="A332" s="6"/>
      <c r="I332" s="6"/>
      <c r="CD332" s="6"/>
    </row>
    <row r="333" spans="1:82" x14ac:dyDescent="0.3">
      <c r="A333" s="6"/>
      <c r="I333" s="6"/>
      <c r="CD333" s="6"/>
    </row>
    <row r="334" spans="1:82" x14ac:dyDescent="0.3">
      <c r="A334" s="6"/>
      <c r="I334" s="6"/>
      <c r="CD334" s="6"/>
    </row>
    <row r="335" spans="1:82" x14ac:dyDescent="0.3">
      <c r="A335" s="6"/>
      <c r="I335" s="6"/>
      <c r="CD335" s="6"/>
    </row>
    <row r="336" spans="1:82" x14ac:dyDescent="0.3">
      <c r="A336" s="6"/>
      <c r="I336" s="6"/>
      <c r="CD336" s="6"/>
    </row>
    <row r="337" spans="1:82" x14ac:dyDescent="0.3">
      <c r="A337" s="6"/>
      <c r="I337" s="6"/>
      <c r="CD337" s="6"/>
    </row>
    <row r="338" spans="1:82" x14ac:dyDescent="0.3">
      <c r="A338" s="6"/>
      <c r="I338" s="6"/>
      <c r="CD338" s="6"/>
    </row>
    <row r="339" spans="1:82" x14ac:dyDescent="0.3">
      <c r="A339" s="6"/>
      <c r="I339" s="6"/>
      <c r="CD339" s="6"/>
    </row>
    <row r="340" spans="1:82" x14ac:dyDescent="0.3">
      <c r="A340" s="6"/>
      <c r="I340" s="6"/>
      <c r="CD340" s="6"/>
    </row>
    <row r="341" spans="1:82" x14ac:dyDescent="0.3">
      <c r="A341" s="6"/>
      <c r="I341" s="6"/>
      <c r="CD341" s="6"/>
    </row>
    <row r="342" spans="1:82" x14ac:dyDescent="0.3">
      <c r="A342" s="6"/>
      <c r="I342" s="6"/>
      <c r="CD342" s="6"/>
    </row>
    <row r="343" spans="1:82" x14ac:dyDescent="0.3">
      <c r="A343" s="6"/>
      <c r="I343" s="6"/>
      <c r="CD343" s="6"/>
    </row>
    <row r="344" spans="1:82" x14ac:dyDescent="0.3">
      <c r="A344" s="6"/>
      <c r="I344" s="6"/>
      <c r="CD344" s="6"/>
    </row>
    <row r="345" spans="1:82" x14ac:dyDescent="0.3">
      <c r="A345" s="6"/>
      <c r="I345" s="6"/>
      <c r="CD345" s="6"/>
    </row>
    <row r="346" spans="1:82" x14ac:dyDescent="0.3">
      <c r="A346" s="6"/>
      <c r="I346" s="6"/>
      <c r="CD346" s="6"/>
    </row>
    <row r="347" spans="1:82" x14ac:dyDescent="0.3">
      <c r="A347" s="6"/>
      <c r="I347" s="6"/>
      <c r="CD347" s="6"/>
    </row>
    <row r="348" spans="1:82" x14ac:dyDescent="0.3">
      <c r="A348" s="6"/>
      <c r="I348" s="6"/>
      <c r="CD348" s="6"/>
    </row>
    <row r="349" spans="1:82" x14ac:dyDescent="0.3">
      <c r="A349" s="6"/>
      <c r="I349" s="6"/>
      <c r="CD349" s="6"/>
    </row>
    <row r="350" spans="1:82" x14ac:dyDescent="0.3">
      <c r="A350" s="6"/>
      <c r="I350" s="6"/>
      <c r="CD350" s="6"/>
    </row>
    <row r="351" spans="1:82" x14ac:dyDescent="0.3">
      <c r="A351" s="6"/>
      <c r="I351" s="6"/>
      <c r="CD351" s="6"/>
    </row>
    <row r="352" spans="1:82" x14ac:dyDescent="0.3">
      <c r="A352" s="6"/>
      <c r="I352" s="6"/>
      <c r="CD352" s="6"/>
    </row>
    <row r="353" spans="1:82" x14ac:dyDescent="0.3">
      <c r="A353" s="6"/>
      <c r="I353" s="6"/>
      <c r="CD353" s="6"/>
    </row>
    <row r="354" spans="1:82" x14ac:dyDescent="0.3">
      <c r="A354" s="6"/>
      <c r="I354" s="6"/>
      <c r="CD354" s="6"/>
    </row>
    <row r="355" spans="1:82" x14ac:dyDescent="0.3">
      <c r="A355" s="6"/>
      <c r="I355" s="6"/>
      <c r="CD355" s="6"/>
    </row>
    <row r="356" spans="1:82" x14ac:dyDescent="0.3">
      <c r="A356" s="6"/>
      <c r="I356" s="6"/>
      <c r="CD356" s="6"/>
    </row>
    <row r="357" spans="1:82" x14ac:dyDescent="0.3">
      <c r="A357" s="6"/>
      <c r="I357" s="6"/>
      <c r="CD357" s="6"/>
    </row>
    <row r="358" spans="1:82" x14ac:dyDescent="0.3">
      <c r="A358" s="6"/>
      <c r="I358" s="6"/>
      <c r="CD358" s="6"/>
    </row>
    <row r="359" spans="1:82" x14ac:dyDescent="0.3">
      <c r="A359" s="6"/>
      <c r="I359" s="6"/>
      <c r="CD359" s="6"/>
    </row>
    <row r="360" spans="1:82" x14ac:dyDescent="0.3">
      <c r="A360" s="6"/>
      <c r="I360" s="6"/>
      <c r="CD360" s="6"/>
    </row>
    <row r="361" spans="1:82" x14ac:dyDescent="0.3">
      <c r="A361" s="6"/>
      <c r="I361" s="6"/>
      <c r="CD361" s="6"/>
    </row>
    <row r="362" spans="1:82" x14ac:dyDescent="0.3">
      <c r="A362" s="6"/>
      <c r="I362" s="6"/>
      <c r="CD362" s="6"/>
    </row>
    <row r="363" spans="1:82" x14ac:dyDescent="0.3">
      <c r="A363" s="6"/>
      <c r="I363" s="6"/>
      <c r="CD363" s="6"/>
    </row>
    <row r="364" spans="1:82" x14ac:dyDescent="0.3">
      <c r="A364" s="6"/>
      <c r="I364" s="6"/>
      <c r="CD364" s="6"/>
    </row>
    <row r="365" spans="1:82" x14ac:dyDescent="0.3">
      <c r="A365" s="6"/>
      <c r="I365" s="6"/>
      <c r="CD365" s="6"/>
    </row>
    <row r="366" spans="1:82" x14ac:dyDescent="0.3">
      <c r="A366" s="6"/>
      <c r="I366" s="6"/>
      <c r="CD366" s="6"/>
    </row>
    <row r="367" spans="1:82" x14ac:dyDescent="0.3">
      <c r="A367" s="6"/>
      <c r="I367" s="6"/>
      <c r="CD367" s="6"/>
    </row>
    <row r="368" spans="1:82" x14ac:dyDescent="0.3">
      <c r="A368" s="6"/>
      <c r="I368" s="6"/>
      <c r="CD368" s="6"/>
    </row>
    <row r="369" spans="1:82" x14ac:dyDescent="0.3">
      <c r="A369" s="6"/>
      <c r="I369" s="6"/>
      <c r="CD369" s="6"/>
    </row>
    <row r="370" spans="1:82" x14ac:dyDescent="0.3">
      <c r="A370" s="6"/>
      <c r="I370" s="6"/>
      <c r="CD370" s="6"/>
    </row>
    <row r="371" spans="1:82" x14ac:dyDescent="0.3">
      <c r="A371" s="6"/>
      <c r="I371" s="6"/>
      <c r="CD371" s="6"/>
    </row>
    <row r="372" spans="1:82" x14ac:dyDescent="0.3">
      <c r="A372" s="6"/>
      <c r="I372" s="6"/>
      <c r="CD372" s="6"/>
    </row>
    <row r="373" spans="1:82" x14ac:dyDescent="0.3">
      <c r="A373" s="6"/>
      <c r="I373" s="6"/>
      <c r="CD373" s="6"/>
    </row>
    <row r="374" spans="1:82" x14ac:dyDescent="0.3">
      <c r="A374" s="6"/>
      <c r="I374" s="6"/>
      <c r="CD374" s="6"/>
    </row>
    <row r="375" spans="1:82" x14ac:dyDescent="0.3">
      <c r="A375" s="6"/>
      <c r="I375" s="6"/>
      <c r="CD375" s="6"/>
    </row>
    <row r="376" spans="1:82" x14ac:dyDescent="0.3">
      <c r="A376" s="6"/>
      <c r="I376" s="6"/>
      <c r="CD376" s="6"/>
    </row>
    <row r="377" spans="1:82" x14ac:dyDescent="0.3">
      <c r="A377" s="6"/>
      <c r="I377" s="6"/>
      <c r="CD377" s="6"/>
    </row>
    <row r="378" spans="1:82" x14ac:dyDescent="0.3">
      <c r="A378" s="6"/>
      <c r="I378" s="6"/>
      <c r="CD378" s="6"/>
    </row>
    <row r="379" spans="1:82" x14ac:dyDescent="0.3">
      <c r="A379" s="6"/>
      <c r="I379" s="6"/>
      <c r="CD379" s="6"/>
    </row>
    <row r="380" spans="1:82" x14ac:dyDescent="0.3">
      <c r="A380" s="6"/>
      <c r="I380" s="6"/>
      <c r="CD380" s="6"/>
    </row>
    <row r="381" spans="1:82" x14ac:dyDescent="0.3">
      <c r="A381" s="6"/>
      <c r="I381" s="6"/>
      <c r="CD381" s="6"/>
    </row>
    <row r="382" spans="1:82" x14ac:dyDescent="0.3">
      <c r="A382" s="6"/>
      <c r="I382" s="6"/>
      <c r="CD382" s="6"/>
    </row>
    <row r="383" spans="1:82" x14ac:dyDescent="0.3">
      <c r="A383" s="6"/>
      <c r="I383" s="6"/>
      <c r="CD383" s="6"/>
    </row>
    <row r="384" spans="1:82" x14ac:dyDescent="0.3">
      <c r="A384" s="6"/>
      <c r="I384" s="6"/>
      <c r="CD384" s="6"/>
    </row>
    <row r="385" spans="1:82" x14ac:dyDescent="0.3">
      <c r="A385" s="6"/>
      <c r="I385" s="6"/>
      <c r="CD385" s="6"/>
    </row>
    <row r="386" spans="1:82" x14ac:dyDescent="0.3">
      <c r="A386" s="6"/>
      <c r="I386" s="6"/>
      <c r="CD386" s="6"/>
    </row>
    <row r="387" spans="1:82" x14ac:dyDescent="0.3">
      <c r="A387" s="6"/>
      <c r="I387" s="6"/>
      <c r="CD387" s="6"/>
    </row>
    <row r="388" spans="1:82" x14ac:dyDescent="0.3">
      <c r="A388" s="6"/>
      <c r="I388" s="6"/>
      <c r="CD388" s="6"/>
    </row>
    <row r="389" spans="1:82" x14ac:dyDescent="0.3">
      <c r="A389" s="6"/>
      <c r="I389" s="6"/>
      <c r="CD389" s="6"/>
    </row>
    <row r="390" spans="1:82" x14ac:dyDescent="0.3">
      <c r="A390" s="6"/>
      <c r="I390" s="6"/>
      <c r="CD390" s="6"/>
    </row>
    <row r="391" spans="1:82" x14ac:dyDescent="0.3">
      <c r="A391" s="6"/>
      <c r="I391" s="6"/>
      <c r="CD391" s="6"/>
    </row>
    <row r="392" spans="1:82" x14ac:dyDescent="0.3">
      <c r="A392" s="6"/>
      <c r="I392" s="6"/>
      <c r="CD392" s="6"/>
    </row>
    <row r="393" spans="1:82" x14ac:dyDescent="0.3">
      <c r="A393" s="6"/>
      <c r="I393" s="6"/>
      <c r="CD393" s="6"/>
    </row>
    <row r="394" spans="1:82" x14ac:dyDescent="0.3">
      <c r="A394" s="6"/>
      <c r="I394" s="6"/>
      <c r="CD394" s="6"/>
    </row>
    <row r="395" spans="1:82" x14ac:dyDescent="0.3">
      <c r="A395" s="6"/>
      <c r="I395" s="6"/>
      <c r="CD395" s="6"/>
    </row>
    <row r="396" spans="1:82" x14ac:dyDescent="0.3">
      <c r="A396" s="6"/>
      <c r="I396" s="6"/>
      <c r="CD396" s="6"/>
    </row>
    <row r="397" spans="1:82" x14ac:dyDescent="0.3">
      <c r="A397" s="6"/>
      <c r="I397" s="6"/>
      <c r="CD397" s="6"/>
    </row>
    <row r="398" spans="1:82" x14ac:dyDescent="0.3">
      <c r="A398" s="6"/>
      <c r="I398" s="6"/>
      <c r="CD398" s="6"/>
    </row>
    <row r="399" spans="1:82" x14ac:dyDescent="0.3">
      <c r="A399" s="6"/>
      <c r="I399" s="6"/>
      <c r="CD399" s="6"/>
    </row>
    <row r="400" spans="1:82" x14ac:dyDescent="0.3">
      <c r="A400" s="6"/>
      <c r="I400" s="6"/>
      <c r="CD400" s="6"/>
    </row>
    <row r="401" spans="1:82" x14ac:dyDescent="0.3">
      <c r="A401" s="6"/>
      <c r="I401" s="6"/>
      <c r="CD401" s="6"/>
    </row>
    <row r="402" spans="1:82" x14ac:dyDescent="0.3">
      <c r="A402" s="6"/>
      <c r="I402" s="6"/>
      <c r="CD402" s="6"/>
    </row>
    <row r="403" spans="1:82" x14ac:dyDescent="0.3">
      <c r="A403" s="6"/>
      <c r="I403" s="6"/>
      <c r="CD403" s="6"/>
    </row>
    <row r="404" spans="1:82" x14ac:dyDescent="0.3">
      <c r="A404" s="6"/>
      <c r="I404" s="6"/>
      <c r="CD404" s="6"/>
    </row>
    <row r="405" spans="1:82" x14ac:dyDescent="0.3">
      <c r="A405" s="6"/>
      <c r="I405" s="6"/>
      <c r="CD405" s="6"/>
    </row>
    <row r="406" spans="1:82" x14ac:dyDescent="0.3">
      <c r="A406" s="6"/>
      <c r="I406" s="6"/>
      <c r="CD406" s="6"/>
    </row>
    <row r="407" spans="1:82" x14ac:dyDescent="0.3">
      <c r="A407" s="6"/>
      <c r="I407" s="6"/>
      <c r="CD407" s="6"/>
    </row>
    <row r="408" spans="1:82" x14ac:dyDescent="0.3">
      <c r="A408" s="6"/>
      <c r="I408" s="6"/>
      <c r="CD408" s="6"/>
    </row>
    <row r="409" spans="1:82" x14ac:dyDescent="0.3">
      <c r="A409" s="6"/>
      <c r="I409" s="6"/>
      <c r="CD409" s="6"/>
    </row>
    <row r="410" spans="1:82" x14ac:dyDescent="0.3">
      <c r="A410" s="6"/>
      <c r="I410" s="6"/>
      <c r="CD410" s="6"/>
    </row>
    <row r="411" spans="1:82" x14ac:dyDescent="0.3">
      <c r="A411" s="6"/>
      <c r="I411" s="6"/>
      <c r="CD411" s="6"/>
    </row>
    <row r="412" spans="1:82" x14ac:dyDescent="0.3">
      <c r="A412" s="6"/>
      <c r="I412" s="6"/>
      <c r="CD412" s="6"/>
    </row>
    <row r="413" spans="1:82" x14ac:dyDescent="0.3">
      <c r="A413" s="6"/>
      <c r="I413" s="6"/>
      <c r="CD413" s="6"/>
    </row>
    <row r="414" spans="1:82" x14ac:dyDescent="0.3">
      <c r="A414" s="6"/>
      <c r="I414" s="6"/>
      <c r="CD414" s="6"/>
    </row>
    <row r="415" spans="1:82" x14ac:dyDescent="0.3">
      <c r="A415" s="6"/>
      <c r="I415" s="6"/>
      <c r="CD415" s="6"/>
    </row>
    <row r="416" spans="1:82" x14ac:dyDescent="0.3">
      <c r="A416" s="6"/>
      <c r="I416" s="6"/>
      <c r="CD416" s="6"/>
    </row>
    <row r="417" spans="1:82" x14ac:dyDescent="0.3">
      <c r="A417" s="6"/>
      <c r="I417" s="6"/>
      <c r="CD417" s="6"/>
    </row>
    <row r="418" spans="1:82" x14ac:dyDescent="0.3">
      <c r="A418" s="6"/>
      <c r="I418" s="6"/>
      <c r="CD418" s="6"/>
    </row>
    <row r="419" spans="1:82" x14ac:dyDescent="0.3">
      <c r="A419" s="6"/>
      <c r="I419" s="6"/>
      <c r="CD419" s="6"/>
    </row>
    <row r="420" spans="1:82" x14ac:dyDescent="0.3">
      <c r="A420" s="6"/>
      <c r="I420" s="6"/>
      <c r="CD420" s="6"/>
    </row>
    <row r="421" spans="1:82" x14ac:dyDescent="0.3">
      <c r="A421" s="6"/>
      <c r="I421" s="6"/>
      <c r="CD421" s="6"/>
    </row>
    <row r="422" spans="1:82" x14ac:dyDescent="0.3">
      <c r="A422" s="6"/>
      <c r="I422" s="6"/>
      <c r="CD422" s="6"/>
    </row>
    <row r="423" spans="1:82" x14ac:dyDescent="0.3">
      <c r="A423" s="6"/>
      <c r="I423" s="6"/>
      <c r="CD423" s="6"/>
    </row>
    <row r="424" spans="1:82" x14ac:dyDescent="0.3">
      <c r="A424" s="6"/>
      <c r="I424" s="6"/>
      <c r="CD424" s="6"/>
    </row>
    <row r="425" spans="1:82" x14ac:dyDescent="0.3">
      <c r="A425" s="6"/>
      <c r="I425" s="6"/>
      <c r="CD425" s="6"/>
    </row>
    <row r="426" spans="1:82" x14ac:dyDescent="0.3">
      <c r="A426" s="6"/>
      <c r="I426" s="6"/>
      <c r="CD426" s="6"/>
    </row>
    <row r="427" spans="1:82" x14ac:dyDescent="0.3">
      <c r="A427" s="6"/>
      <c r="I427" s="6"/>
      <c r="CD427" s="6"/>
    </row>
    <row r="428" spans="1:82" x14ac:dyDescent="0.3">
      <c r="A428" s="6"/>
      <c r="I428" s="6"/>
      <c r="CD428" s="6"/>
    </row>
    <row r="429" spans="1:82" x14ac:dyDescent="0.3">
      <c r="A429" s="6"/>
      <c r="I429" s="6"/>
      <c r="CD429" s="6"/>
    </row>
    <row r="430" spans="1:82" x14ac:dyDescent="0.3">
      <c r="A430" s="6"/>
      <c r="I430" s="6"/>
      <c r="CD430" s="6"/>
    </row>
    <row r="431" spans="1:82" x14ac:dyDescent="0.3">
      <c r="A431" s="6"/>
      <c r="I431" s="6"/>
      <c r="CD431" s="6"/>
    </row>
    <row r="432" spans="1:82" x14ac:dyDescent="0.3">
      <c r="A432" s="6"/>
      <c r="I432" s="6"/>
      <c r="CD432" s="6"/>
    </row>
    <row r="433" spans="1:82" x14ac:dyDescent="0.3">
      <c r="A433" s="6"/>
      <c r="I433" s="6"/>
      <c r="CD433" s="6"/>
    </row>
    <row r="434" spans="1:82" x14ac:dyDescent="0.3">
      <c r="A434" s="6"/>
      <c r="I434" s="6"/>
      <c r="CD434" s="6"/>
    </row>
    <row r="435" spans="1:82" x14ac:dyDescent="0.3">
      <c r="A435" s="6"/>
      <c r="I435" s="6"/>
      <c r="CD435" s="6"/>
    </row>
    <row r="436" spans="1:82" x14ac:dyDescent="0.3">
      <c r="A436" s="6"/>
      <c r="I436" s="6"/>
      <c r="CD436" s="6"/>
    </row>
    <row r="437" spans="1:82" x14ac:dyDescent="0.3">
      <c r="A437" s="6"/>
      <c r="I437" s="6"/>
      <c r="CD437" s="6"/>
    </row>
    <row r="438" spans="1:82" x14ac:dyDescent="0.3">
      <c r="A438" s="6"/>
      <c r="I438" s="6"/>
      <c r="CD438" s="6"/>
    </row>
    <row r="439" spans="1:82" x14ac:dyDescent="0.3">
      <c r="A439" s="6"/>
      <c r="I439" s="6"/>
      <c r="CD439" s="6"/>
    </row>
    <row r="440" spans="1:82" x14ac:dyDescent="0.3">
      <c r="A440" s="6"/>
      <c r="I440" s="6"/>
      <c r="CD440" s="6"/>
    </row>
    <row r="441" spans="1:82" x14ac:dyDescent="0.3">
      <c r="A441" s="6"/>
      <c r="I441" s="6"/>
      <c r="CD441" s="6"/>
    </row>
    <row r="442" spans="1:82" x14ac:dyDescent="0.3">
      <c r="A442" s="6"/>
      <c r="I442" s="6"/>
      <c r="CD442" s="6"/>
    </row>
    <row r="443" spans="1:82" x14ac:dyDescent="0.3">
      <c r="A443" s="6"/>
      <c r="I443" s="6"/>
      <c r="CD443" s="6"/>
    </row>
    <row r="444" spans="1:82" x14ac:dyDescent="0.3">
      <c r="A444" s="6"/>
      <c r="I444" s="6"/>
      <c r="CD444" s="6"/>
    </row>
    <row r="445" spans="1:82" x14ac:dyDescent="0.3">
      <c r="A445" s="6"/>
      <c r="I445" s="6"/>
      <c r="CD445" s="6"/>
    </row>
    <row r="446" spans="1:82" x14ac:dyDescent="0.3">
      <c r="A446" s="6"/>
      <c r="I446" s="6"/>
      <c r="CD446" s="6"/>
    </row>
    <row r="447" spans="1:82" x14ac:dyDescent="0.3">
      <c r="A447" s="6"/>
      <c r="I447" s="6"/>
      <c r="CD447" s="6"/>
    </row>
    <row r="448" spans="1:82" x14ac:dyDescent="0.3">
      <c r="A448" s="6"/>
      <c r="I448" s="6"/>
      <c r="CD448" s="6"/>
    </row>
    <row r="449" spans="1:82" x14ac:dyDescent="0.3">
      <c r="A449" s="6"/>
      <c r="I449" s="6"/>
      <c r="CD449" s="6"/>
    </row>
    <row r="450" spans="1:82" x14ac:dyDescent="0.3">
      <c r="A450" s="6"/>
      <c r="I450" s="6"/>
      <c r="CD450" s="6"/>
    </row>
    <row r="451" spans="1:82" x14ac:dyDescent="0.3">
      <c r="A451" s="6"/>
      <c r="I451" s="6"/>
      <c r="CD451" s="6"/>
    </row>
    <row r="452" spans="1:82" x14ac:dyDescent="0.3">
      <c r="A452" s="6"/>
      <c r="I452" s="6"/>
      <c r="CD452" s="6"/>
    </row>
    <row r="453" spans="1:82" x14ac:dyDescent="0.3">
      <c r="A453" s="6"/>
      <c r="I453" s="6"/>
      <c r="CD453" s="6"/>
    </row>
    <row r="454" spans="1:82" x14ac:dyDescent="0.3">
      <c r="A454" s="6"/>
      <c r="I454" s="6"/>
      <c r="CD454" s="6"/>
    </row>
    <row r="455" spans="1:82" x14ac:dyDescent="0.3">
      <c r="A455" s="6"/>
      <c r="I455" s="6"/>
      <c r="CD455" s="6"/>
    </row>
    <row r="456" spans="1:82" x14ac:dyDescent="0.3">
      <c r="A456" s="6"/>
      <c r="I456" s="6"/>
      <c r="CD456" s="6"/>
    </row>
    <row r="457" spans="1:82" x14ac:dyDescent="0.3">
      <c r="A457" s="6"/>
      <c r="I457" s="6"/>
      <c r="CD457" s="6"/>
    </row>
    <row r="458" spans="1:82" x14ac:dyDescent="0.3">
      <c r="A458" s="6"/>
      <c r="I458" s="6"/>
      <c r="CD458" s="6"/>
    </row>
    <row r="459" spans="1:82" x14ac:dyDescent="0.3">
      <c r="A459" s="6"/>
      <c r="I459" s="6"/>
      <c r="CD459" s="6"/>
    </row>
    <row r="460" spans="1:82" x14ac:dyDescent="0.3">
      <c r="A460" s="6"/>
      <c r="I460" s="6"/>
      <c r="CD460" s="6"/>
    </row>
    <row r="461" spans="1:82" x14ac:dyDescent="0.3">
      <c r="A461" s="6"/>
      <c r="I461" s="6"/>
      <c r="CD461" s="6"/>
    </row>
    <row r="462" spans="1:82" x14ac:dyDescent="0.3">
      <c r="A462" s="6"/>
      <c r="I462" s="6"/>
      <c r="CD462" s="6"/>
    </row>
    <row r="463" spans="1:82" x14ac:dyDescent="0.3">
      <c r="A463" s="6"/>
      <c r="I463" s="6"/>
      <c r="CD463" s="6"/>
    </row>
    <row r="464" spans="1:82" x14ac:dyDescent="0.3">
      <c r="A464" s="6"/>
      <c r="I464" s="6"/>
      <c r="CD464" s="6"/>
    </row>
    <row r="465" spans="1:82" x14ac:dyDescent="0.3">
      <c r="A465" s="6"/>
      <c r="I465" s="6"/>
      <c r="CD465" s="6"/>
    </row>
    <row r="466" spans="1:82" x14ac:dyDescent="0.3">
      <c r="A466" s="6"/>
      <c r="I466" s="6"/>
      <c r="CD466" s="6"/>
    </row>
    <row r="467" spans="1:82" x14ac:dyDescent="0.3">
      <c r="A467" s="6"/>
      <c r="I467" s="6"/>
      <c r="CD467" s="6"/>
    </row>
    <row r="468" spans="1:82" x14ac:dyDescent="0.3">
      <c r="A468" s="6"/>
      <c r="I468" s="6"/>
      <c r="CD468" s="6"/>
    </row>
    <row r="469" spans="1:82" x14ac:dyDescent="0.3">
      <c r="A469" s="6"/>
      <c r="I469" s="6"/>
      <c r="CD469" s="6"/>
    </row>
    <row r="470" spans="1:82" x14ac:dyDescent="0.3">
      <c r="A470" s="6"/>
      <c r="I470" s="6"/>
      <c r="CD470" s="6"/>
    </row>
    <row r="471" spans="1:82" x14ac:dyDescent="0.3">
      <c r="A471" s="6"/>
      <c r="I471" s="6"/>
      <c r="CD471" s="6"/>
    </row>
    <row r="472" spans="1:82" x14ac:dyDescent="0.3">
      <c r="A472" s="6"/>
      <c r="I472" s="6"/>
      <c r="CD472" s="6"/>
    </row>
    <row r="473" spans="1:82" x14ac:dyDescent="0.3">
      <c r="A473" s="6"/>
      <c r="I473" s="6"/>
      <c r="CD473" s="6"/>
    </row>
    <row r="474" spans="1:82" x14ac:dyDescent="0.3">
      <c r="A474" s="6"/>
      <c r="I474" s="6"/>
      <c r="CD474" s="6"/>
    </row>
    <row r="475" spans="1:82" x14ac:dyDescent="0.3">
      <c r="A475" s="6"/>
      <c r="I475" s="6"/>
      <c r="CD475" s="6"/>
    </row>
    <row r="476" spans="1:82" x14ac:dyDescent="0.3">
      <c r="A476" s="6"/>
      <c r="I476" s="6"/>
      <c r="CD476" s="6"/>
    </row>
    <row r="477" spans="1:82" x14ac:dyDescent="0.3">
      <c r="A477" s="6"/>
      <c r="I477" s="6"/>
      <c r="CD477" s="6"/>
    </row>
    <row r="478" spans="1:82" x14ac:dyDescent="0.3">
      <c r="A478" s="6"/>
      <c r="I478" s="6"/>
      <c r="CD478" s="6"/>
    </row>
    <row r="479" spans="1:82" x14ac:dyDescent="0.3">
      <c r="A479" s="6"/>
      <c r="I479" s="6"/>
      <c r="CD479" s="6"/>
    </row>
    <row r="480" spans="1:82" x14ac:dyDescent="0.3">
      <c r="A480" s="6"/>
      <c r="I480" s="6"/>
      <c r="CD480" s="6"/>
    </row>
    <row r="481" spans="1:82" x14ac:dyDescent="0.3">
      <c r="A481" s="6"/>
      <c r="I481" s="6"/>
      <c r="CD481" s="6"/>
    </row>
    <row r="482" spans="1:82" x14ac:dyDescent="0.3">
      <c r="A482" s="6"/>
      <c r="I482" s="6"/>
      <c r="CD482" s="6"/>
    </row>
    <row r="483" spans="1:82" x14ac:dyDescent="0.3">
      <c r="A483" s="6"/>
      <c r="I483" s="6"/>
      <c r="CD483" s="6"/>
    </row>
    <row r="484" spans="1:82" x14ac:dyDescent="0.3">
      <c r="A484" s="6"/>
      <c r="I484" s="6"/>
      <c r="CD484" s="6"/>
    </row>
    <row r="485" spans="1:82" x14ac:dyDescent="0.3">
      <c r="A485" s="6"/>
      <c r="I485" s="6"/>
      <c r="CD485" s="6"/>
    </row>
    <row r="486" spans="1:82" x14ac:dyDescent="0.3">
      <c r="A486" s="6"/>
      <c r="I486" s="6"/>
      <c r="CD486" s="6"/>
    </row>
    <row r="487" spans="1:82" x14ac:dyDescent="0.3">
      <c r="A487" s="6"/>
      <c r="I487" s="6"/>
      <c r="CD487" s="6"/>
    </row>
    <row r="488" spans="1:82" x14ac:dyDescent="0.3">
      <c r="A488" s="6"/>
      <c r="I488" s="6"/>
      <c r="CD488" s="6"/>
    </row>
    <row r="489" spans="1:82" x14ac:dyDescent="0.3">
      <c r="A489" s="6"/>
      <c r="I489" s="6"/>
      <c r="CD489" s="6"/>
    </row>
    <row r="490" spans="1:82" x14ac:dyDescent="0.3">
      <c r="A490" s="6"/>
      <c r="I490" s="6"/>
      <c r="CD490" s="6"/>
    </row>
    <row r="491" spans="1:82" x14ac:dyDescent="0.3">
      <c r="A491" s="6"/>
      <c r="I491" s="6"/>
      <c r="CD491" s="6"/>
    </row>
    <row r="492" spans="1:82" x14ac:dyDescent="0.3">
      <c r="A492" s="6"/>
      <c r="I492" s="6"/>
      <c r="CD492" s="6"/>
    </row>
    <row r="493" spans="1:82" x14ac:dyDescent="0.3">
      <c r="A493" s="6"/>
      <c r="I493" s="6"/>
      <c r="CD493" s="6"/>
    </row>
    <row r="494" spans="1:82" x14ac:dyDescent="0.3">
      <c r="A494" s="6"/>
      <c r="I494" s="6"/>
      <c r="CD494" s="6"/>
    </row>
    <row r="495" spans="1:82" x14ac:dyDescent="0.3">
      <c r="A495" s="6"/>
      <c r="I495" s="6"/>
      <c r="CD495" s="6"/>
    </row>
    <row r="496" spans="1:82" x14ac:dyDescent="0.3">
      <c r="A496" s="6"/>
      <c r="I496" s="6"/>
      <c r="CD496" s="6"/>
    </row>
    <row r="497" spans="1:82" x14ac:dyDescent="0.3">
      <c r="A497" s="6"/>
      <c r="I497" s="6"/>
      <c r="CD497" s="6"/>
    </row>
    <row r="498" spans="1:82" x14ac:dyDescent="0.3">
      <c r="A498" s="6"/>
      <c r="I498" s="6"/>
      <c r="CD498" s="6"/>
    </row>
    <row r="499" spans="1:82" x14ac:dyDescent="0.3">
      <c r="A499" s="6"/>
      <c r="I499" s="6"/>
      <c r="CD499" s="6"/>
    </row>
    <row r="500" spans="1:82" x14ac:dyDescent="0.3">
      <c r="A500" s="6"/>
      <c r="I500" s="6"/>
      <c r="CD500" s="6"/>
    </row>
    <row r="501" spans="1:82" x14ac:dyDescent="0.3">
      <c r="A501" s="6"/>
      <c r="I501" s="6"/>
      <c r="CD501" s="6"/>
    </row>
    <row r="502" spans="1:82" x14ac:dyDescent="0.3">
      <c r="A502" s="6"/>
      <c r="I502" s="6"/>
      <c r="CD502" s="6"/>
    </row>
    <row r="503" spans="1:82" x14ac:dyDescent="0.3">
      <c r="A503" s="6"/>
      <c r="I503" s="6"/>
      <c r="CD503" s="6"/>
    </row>
    <row r="504" spans="1:82" x14ac:dyDescent="0.3">
      <c r="A504" s="6"/>
      <c r="I504" s="6"/>
      <c r="CD504" s="6"/>
    </row>
    <row r="505" spans="1:82" x14ac:dyDescent="0.3">
      <c r="A505" s="6"/>
      <c r="I505" s="6"/>
      <c r="CD505" s="6"/>
    </row>
    <row r="506" spans="1:82" x14ac:dyDescent="0.3">
      <c r="A506" s="6"/>
      <c r="I506" s="6"/>
      <c r="CD506" s="6"/>
    </row>
    <row r="507" spans="1:82" x14ac:dyDescent="0.3">
      <c r="A507" s="6"/>
      <c r="I507" s="6"/>
      <c r="CD507" s="6"/>
    </row>
    <row r="508" spans="1:82" x14ac:dyDescent="0.3">
      <c r="A508" s="6"/>
      <c r="I508" s="6"/>
      <c r="CD508" s="6"/>
    </row>
    <row r="509" spans="1:82" x14ac:dyDescent="0.3">
      <c r="A509" s="6"/>
      <c r="I509" s="6"/>
      <c r="CD509" s="6"/>
    </row>
    <row r="510" spans="1:82" x14ac:dyDescent="0.3">
      <c r="A510" s="6"/>
      <c r="I510" s="6"/>
      <c r="CD510" s="6"/>
    </row>
    <row r="511" spans="1:82" x14ac:dyDescent="0.3">
      <c r="A511" s="6"/>
      <c r="I511" s="6"/>
      <c r="CD511" s="6"/>
    </row>
    <row r="512" spans="1:82" x14ac:dyDescent="0.3">
      <c r="A512" s="6"/>
      <c r="I512" s="6"/>
      <c r="CD512" s="6"/>
    </row>
    <row r="513" spans="1:82" x14ac:dyDescent="0.3">
      <c r="A513" s="6"/>
      <c r="I513" s="6"/>
      <c r="CD513" s="6"/>
    </row>
    <row r="514" spans="1:82" x14ac:dyDescent="0.3">
      <c r="A514" s="6"/>
      <c r="I514" s="6"/>
      <c r="CD514" s="6"/>
    </row>
    <row r="515" spans="1:82" x14ac:dyDescent="0.3">
      <c r="A515" s="6"/>
      <c r="I515" s="6"/>
      <c r="CD515" s="6"/>
    </row>
    <row r="516" spans="1:82" x14ac:dyDescent="0.3">
      <c r="A516" s="6"/>
      <c r="I516" s="6"/>
      <c r="CD516" s="6"/>
    </row>
    <row r="517" spans="1:82" x14ac:dyDescent="0.3">
      <c r="A517" s="6"/>
      <c r="I517" s="6"/>
      <c r="CD517" s="6"/>
    </row>
    <row r="518" spans="1:82" x14ac:dyDescent="0.3">
      <c r="A518" s="6"/>
      <c r="I518" s="6"/>
      <c r="CD518" s="6"/>
    </row>
    <row r="519" spans="1:82" x14ac:dyDescent="0.3">
      <c r="A519" s="6"/>
      <c r="I519" s="6"/>
      <c r="CD519" s="6"/>
    </row>
    <row r="520" spans="1:82" x14ac:dyDescent="0.3">
      <c r="A520" s="6"/>
      <c r="I520" s="6"/>
      <c r="CD520" s="6"/>
    </row>
    <row r="521" spans="1:82" x14ac:dyDescent="0.3">
      <c r="A521" s="6"/>
      <c r="I521" s="6"/>
      <c r="CD521" s="6"/>
    </row>
    <row r="522" spans="1:82" x14ac:dyDescent="0.3">
      <c r="A522" s="6"/>
      <c r="I522" s="6"/>
      <c r="CD522" s="6"/>
    </row>
    <row r="523" spans="1:82" x14ac:dyDescent="0.3">
      <c r="A523" s="6"/>
      <c r="I523" s="6"/>
      <c r="CD523" s="6"/>
    </row>
    <row r="524" spans="1:82" x14ac:dyDescent="0.3">
      <c r="A524" s="6"/>
      <c r="I524" s="6"/>
      <c r="CD524" s="6"/>
    </row>
    <row r="525" spans="1:82" x14ac:dyDescent="0.3">
      <c r="A525" s="6"/>
      <c r="I525" s="6"/>
      <c r="CD525" s="6"/>
    </row>
    <row r="526" spans="1:82" x14ac:dyDescent="0.3">
      <c r="A526" s="6"/>
      <c r="I526" s="6"/>
      <c r="CD526" s="6"/>
    </row>
    <row r="527" spans="1:82" x14ac:dyDescent="0.3">
      <c r="A527" s="6"/>
      <c r="I527" s="6"/>
      <c r="CD527" s="6"/>
    </row>
    <row r="528" spans="1:82" x14ac:dyDescent="0.3">
      <c r="A528" s="6"/>
      <c r="I528" s="6"/>
      <c r="CD528" s="6"/>
    </row>
    <row r="529" spans="1:82" x14ac:dyDescent="0.3">
      <c r="A529" s="6"/>
      <c r="I529" s="6"/>
      <c r="CD529" s="6"/>
    </row>
    <row r="530" spans="1:82" x14ac:dyDescent="0.3">
      <c r="A530" s="6"/>
      <c r="I530" s="6"/>
      <c r="CD530" s="6"/>
    </row>
    <row r="531" spans="1:82" x14ac:dyDescent="0.3">
      <c r="A531" s="6"/>
      <c r="I531" s="6"/>
      <c r="CD531" s="6"/>
    </row>
    <row r="532" spans="1:82" x14ac:dyDescent="0.3">
      <c r="A532" s="6"/>
      <c r="I532" s="6"/>
      <c r="CD532" s="6"/>
    </row>
    <row r="533" spans="1:82" x14ac:dyDescent="0.3">
      <c r="A533" s="6"/>
      <c r="I533" s="6"/>
      <c r="CD533" s="6"/>
    </row>
    <row r="534" spans="1:82" x14ac:dyDescent="0.3">
      <c r="A534" s="6"/>
      <c r="I534" s="6"/>
      <c r="CD534" s="6"/>
    </row>
    <row r="535" spans="1:82" x14ac:dyDescent="0.3">
      <c r="A535" s="6"/>
      <c r="I535" s="6"/>
      <c r="CD535" s="6"/>
    </row>
    <row r="536" spans="1:82" x14ac:dyDescent="0.3">
      <c r="A536" s="6"/>
      <c r="I536" s="6"/>
      <c r="CD536" s="6"/>
    </row>
    <row r="537" spans="1:82" x14ac:dyDescent="0.3">
      <c r="A537" s="6"/>
      <c r="I537" s="6"/>
      <c r="CD537" s="6"/>
    </row>
    <row r="538" spans="1:82" x14ac:dyDescent="0.3">
      <c r="A538" s="6"/>
      <c r="I538" s="6"/>
      <c r="CD538" s="6"/>
    </row>
    <row r="539" spans="1:82" x14ac:dyDescent="0.3">
      <c r="A539" s="6"/>
      <c r="I539" s="6"/>
      <c r="CD539" s="6"/>
    </row>
    <row r="540" spans="1:82" x14ac:dyDescent="0.3">
      <c r="A540" s="6"/>
      <c r="I540" s="6"/>
      <c r="CD540" s="6"/>
    </row>
    <row r="541" spans="1:82" x14ac:dyDescent="0.3">
      <c r="A541" s="6"/>
      <c r="I541" s="6"/>
      <c r="CD541" s="6"/>
    </row>
    <row r="542" spans="1:82" x14ac:dyDescent="0.3">
      <c r="A542" s="6"/>
      <c r="I542" s="6"/>
      <c r="CD542" s="6"/>
    </row>
    <row r="543" spans="1:82" x14ac:dyDescent="0.3">
      <c r="A543" s="6"/>
      <c r="I543" s="6"/>
      <c r="CD543" s="6"/>
    </row>
    <row r="544" spans="1:82" x14ac:dyDescent="0.3">
      <c r="A544" s="6"/>
      <c r="I544" s="6"/>
      <c r="CD544" s="6"/>
    </row>
    <row r="545" spans="1:82" x14ac:dyDescent="0.3">
      <c r="A545" s="6"/>
      <c r="I545" s="6"/>
      <c r="CD545" s="6"/>
    </row>
    <row r="546" spans="1:82" x14ac:dyDescent="0.3">
      <c r="A546" s="6"/>
      <c r="I546" s="6"/>
      <c r="CD546" s="6"/>
    </row>
    <row r="547" spans="1:82" x14ac:dyDescent="0.3">
      <c r="A547" s="6"/>
      <c r="I547" s="6"/>
      <c r="CD547" s="6"/>
    </row>
    <row r="548" spans="1:82" x14ac:dyDescent="0.3">
      <c r="A548" s="6"/>
      <c r="I548" s="6"/>
      <c r="CD548" s="6"/>
    </row>
    <row r="549" spans="1:82" x14ac:dyDescent="0.3">
      <c r="A549" s="6"/>
      <c r="I549" s="6"/>
      <c r="CD549" s="6"/>
    </row>
    <row r="550" spans="1:82" x14ac:dyDescent="0.3">
      <c r="A550" s="6"/>
      <c r="I550" s="6"/>
      <c r="CD550" s="6"/>
    </row>
    <row r="551" spans="1:82" x14ac:dyDescent="0.3">
      <c r="A551" s="6"/>
      <c r="I551" s="6"/>
      <c r="CD551" s="6"/>
    </row>
    <row r="552" spans="1:82" x14ac:dyDescent="0.3">
      <c r="A552" s="6"/>
      <c r="I552" s="6"/>
      <c r="CD552" s="6"/>
    </row>
    <row r="553" spans="1:82" x14ac:dyDescent="0.3">
      <c r="A553" s="6"/>
      <c r="I553" s="6"/>
      <c r="CD553" s="6"/>
    </row>
    <row r="554" spans="1:82" x14ac:dyDescent="0.3">
      <c r="A554" s="6"/>
      <c r="I554" s="6"/>
      <c r="CD554" s="6"/>
    </row>
    <row r="555" spans="1:82" x14ac:dyDescent="0.3">
      <c r="A555" s="6"/>
      <c r="I555" s="6"/>
      <c r="CD555" s="6"/>
    </row>
    <row r="556" spans="1:82" x14ac:dyDescent="0.3">
      <c r="A556" s="6"/>
      <c r="I556" s="6"/>
      <c r="CD556" s="6"/>
    </row>
    <row r="557" spans="1:82" x14ac:dyDescent="0.3">
      <c r="A557" s="6"/>
      <c r="I557" s="6"/>
      <c r="CD557" s="6"/>
    </row>
    <row r="558" spans="1:82" x14ac:dyDescent="0.3">
      <c r="A558" s="6"/>
      <c r="I558" s="6"/>
      <c r="CD558" s="6"/>
    </row>
    <row r="559" spans="1:82" x14ac:dyDescent="0.3">
      <c r="A559" s="6"/>
      <c r="I559" s="6"/>
      <c r="CD559" s="6"/>
    </row>
    <row r="560" spans="1:82" x14ac:dyDescent="0.3">
      <c r="A560" s="6"/>
      <c r="I560" s="6"/>
      <c r="CD560" s="6"/>
    </row>
    <row r="561" spans="1:82" x14ac:dyDescent="0.3">
      <c r="A561" s="6"/>
      <c r="I561" s="6"/>
      <c r="CD561" s="6"/>
    </row>
    <row r="562" spans="1:82" x14ac:dyDescent="0.3">
      <c r="A562" s="6"/>
      <c r="I562" s="6"/>
      <c r="CD562" s="6"/>
    </row>
    <row r="563" spans="1:82" x14ac:dyDescent="0.3">
      <c r="A563" s="6"/>
      <c r="I563" s="6"/>
      <c r="CD563" s="6"/>
    </row>
    <row r="564" spans="1:82" x14ac:dyDescent="0.3">
      <c r="A564" s="6"/>
      <c r="I564" s="6"/>
      <c r="CD564" s="6"/>
    </row>
    <row r="565" spans="1:82" x14ac:dyDescent="0.3">
      <c r="A565" s="6"/>
      <c r="I565" s="6"/>
      <c r="CD565" s="6"/>
    </row>
    <row r="566" spans="1:82" x14ac:dyDescent="0.3">
      <c r="A566" s="6"/>
      <c r="I566" s="6"/>
      <c r="CD566" s="6"/>
    </row>
    <row r="567" spans="1:82" x14ac:dyDescent="0.3">
      <c r="A567" s="6"/>
      <c r="I567" s="6"/>
      <c r="CD567" s="6"/>
    </row>
    <row r="568" spans="1:82" x14ac:dyDescent="0.3">
      <c r="A568" s="6"/>
      <c r="I568" s="6"/>
      <c r="CD568" s="6"/>
    </row>
    <row r="569" spans="1:82" x14ac:dyDescent="0.3">
      <c r="A569" s="6"/>
      <c r="I569" s="6"/>
      <c r="CD569" s="6"/>
    </row>
    <row r="570" spans="1:82" x14ac:dyDescent="0.3">
      <c r="A570" s="6"/>
      <c r="I570" s="6"/>
      <c r="CD570" s="6"/>
    </row>
    <row r="571" spans="1:82" x14ac:dyDescent="0.3">
      <c r="A571" s="6"/>
      <c r="I571" s="6"/>
      <c r="CD571" s="6"/>
    </row>
    <row r="572" spans="1:82" x14ac:dyDescent="0.3">
      <c r="A572" s="6"/>
      <c r="I572" s="6"/>
      <c r="CD572" s="6"/>
    </row>
    <row r="573" spans="1:82" x14ac:dyDescent="0.3">
      <c r="A573" s="6"/>
      <c r="I573" s="6"/>
      <c r="CD573" s="6"/>
    </row>
    <row r="574" spans="1:82" x14ac:dyDescent="0.3">
      <c r="A574" s="6"/>
      <c r="I574" s="6"/>
      <c r="CD574" s="6"/>
    </row>
    <row r="575" spans="1:82" x14ac:dyDescent="0.3">
      <c r="A575" s="6"/>
      <c r="I575" s="6"/>
      <c r="CD575" s="6"/>
    </row>
    <row r="576" spans="1:82" x14ac:dyDescent="0.3">
      <c r="A576" s="6"/>
      <c r="I576" s="6"/>
      <c r="CD576" s="6"/>
    </row>
    <row r="577" spans="1:82" x14ac:dyDescent="0.3">
      <c r="A577" s="6"/>
      <c r="I577" s="6"/>
      <c r="CD577" s="6"/>
    </row>
    <row r="578" spans="1:82" x14ac:dyDescent="0.3">
      <c r="A578" s="6"/>
      <c r="I578" s="6"/>
      <c r="CD578" s="6"/>
    </row>
    <row r="579" spans="1:82" x14ac:dyDescent="0.3">
      <c r="A579" s="6"/>
      <c r="I579" s="6"/>
      <c r="CD579" s="6"/>
    </row>
    <row r="580" spans="1:82" x14ac:dyDescent="0.3">
      <c r="A580" s="6"/>
      <c r="I580" s="6"/>
      <c r="CD580" s="6"/>
    </row>
    <row r="581" spans="1:82" x14ac:dyDescent="0.3">
      <c r="A581" s="6"/>
      <c r="I581" s="6"/>
      <c r="CD581" s="6"/>
    </row>
    <row r="582" spans="1:82" x14ac:dyDescent="0.3">
      <c r="A582" s="6"/>
      <c r="I582" s="6"/>
      <c r="CD582" s="6"/>
    </row>
    <row r="583" spans="1:82" x14ac:dyDescent="0.3">
      <c r="A583" s="6"/>
      <c r="I583" s="6"/>
      <c r="CD583" s="6"/>
    </row>
    <row r="584" spans="1:82" x14ac:dyDescent="0.3">
      <c r="A584" s="6"/>
      <c r="I584" s="6"/>
      <c r="CD584" s="6"/>
    </row>
    <row r="585" spans="1:82" x14ac:dyDescent="0.3">
      <c r="A585" s="6"/>
      <c r="I585" s="6"/>
      <c r="CD585" s="6"/>
    </row>
    <row r="586" spans="1:82" x14ac:dyDescent="0.3">
      <c r="A586" s="6"/>
      <c r="I586" s="6"/>
      <c r="CD586" s="6"/>
    </row>
    <row r="587" spans="1:82" x14ac:dyDescent="0.3">
      <c r="A587" s="6"/>
      <c r="I587" s="6"/>
      <c r="CD587" s="6"/>
    </row>
    <row r="588" spans="1:82" x14ac:dyDescent="0.3">
      <c r="A588" s="6"/>
      <c r="I588" s="6"/>
      <c r="CD588" s="6"/>
    </row>
    <row r="589" spans="1:82" x14ac:dyDescent="0.3">
      <c r="A589" s="6"/>
      <c r="I589" s="6"/>
      <c r="CD589" s="6"/>
    </row>
    <row r="590" spans="1:82" x14ac:dyDescent="0.3">
      <c r="A590" s="6"/>
      <c r="I590" s="6"/>
      <c r="CD590" s="6"/>
    </row>
    <row r="591" spans="1:82" x14ac:dyDescent="0.3">
      <c r="A591" s="6"/>
      <c r="I591" s="6"/>
      <c r="CD591" s="6"/>
    </row>
    <row r="592" spans="1:82" x14ac:dyDescent="0.3">
      <c r="A592" s="6"/>
      <c r="I592" s="6"/>
      <c r="CD592" s="6"/>
    </row>
    <row r="593" spans="1:82" x14ac:dyDescent="0.3">
      <c r="A593" s="6"/>
      <c r="I593" s="6"/>
      <c r="CD593" s="6"/>
    </row>
    <row r="594" spans="1:82" x14ac:dyDescent="0.3">
      <c r="A594" s="6"/>
      <c r="I594" s="6"/>
      <c r="CD594" s="6"/>
    </row>
    <row r="595" spans="1:82" x14ac:dyDescent="0.3">
      <c r="A595" s="6"/>
      <c r="I595" s="6"/>
      <c r="CD595" s="6"/>
    </row>
    <row r="596" spans="1:82" x14ac:dyDescent="0.3">
      <c r="A596" s="6"/>
      <c r="I596" s="6"/>
      <c r="CD596" s="6"/>
    </row>
    <row r="597" spans="1:82" x14ac:dyDescent="0.3">
      <c r="A597" s="6"/>
      <c r="I597" s="6"/>
      <c r="CD597" s="6"/>
    </row>
    <row r="598" spans="1:82" x14ac:dyDescent="0.3">
      <c r="A598" s="6"/>
      <c r="I598" s="6"/>
      <c r="CD598" s="6"/>
    </row>
    <row r="599" spans="1:82" x14ac:dyDescent="0.3">
      <c r="A599" s="6"/>
      <c r="I599" s="6"/>
      <c r="CD599" s="6"/>
    </row>
    <row r="600" spans="1:82" x14ac:dyDescent="0.3">
      <c r="A600" s="6"/>
      <c r="I600" s="6"/>
      <c r="CD600" s="6"/>
    </row>
    <row r="601" spans="1:82" x14ac:dyDescent="0.3">
      <c r="A601" s="6"/>
      <c r="I601" s="6"/>
      <c r="CD601" s="6"/>
    </row>
    <row r="602" spans="1:82" x14ac:dyDescent="0.3">
      <c r="A602" s="6"/>
      <c r="I602" s="6"/>
      <c r="CD602" s="6"/>
    </row>
    <row r="603" spans="1:82" x14ac:dyDescent="0.3">
      <c r="A603" s="6"/>
      <c r="I603" s="6"/>
      <c r="CD603" s="6"/>
    </row>
    <row r="604" spans="1:82" x14ac:dyDescent="0.3">
      <c r="A604" s="6"/>
      <c r="I604" s="6"/>
      <c r="CD604" s="6"/>
    </row>
    <row r="605" spans="1:82" x14ac:dyDescent="0.3">
      <c r="A605" s="6"/>
      <c r="I605" s="6"/>
      <c r="CD605" s="6"/>
    </row>
    <row r="606" spans="1:82" x14ac:dyDescent="0.3">
      <c r="A606" s="6"/>
      <c r="I606" s="6"/>
      <c r="CD606" s="6"/>
    </row>
    <row r="607" spans="1:82" x14ac:dyDescent="0.3">
      <c r="A607" s="6"/>
      <c r="I607" s="6"/>
      <c r="CD607" s="6"/>
    </row>
    <row r="608" spans="1:82" x14ac:dyDescent="0.3">
      <c r="A608" s="6"/>
      <c r="I608" s="6"/>
      <c r="CD608" s="6"/>
    </row>
    <row r="609" spans="1:82" x14ac:dyDescent="0.3">
      <c r="A609" s="6"/>
      <c r="I609" s="6"/>
      <c r="CD609" s="6"/>
    </row>
    <row r="610" spans="1:82" x14ac:dyDescent="0.3">
      <c r="A610" s="6"/>
      <c r="I610" s="6"/>
      <c r="CD610" s="6"/>
    </row>
    <row r="611" spans="1:82" x14ac:dyDescent="0.3">
      <c r="A611" s="6"/>
      <c r="I611" s="6"/>
      <c r="CD611" s="6"/>
    </row>
    <row r="612" spans="1:82" x14ac:dyDescent="0.3">
      <c r="A612" s="6"/>
      <c r="I612" s="6"/>
      <c r="CD612" s="6"/>
    </row>
    <row r="613" spans="1:82" x14ac:dyDescent="0.3">
      <c r="A613" s="6"/>
      <c r="I613" s="6"/>
      <c r="CD613" s="6"/>
    </row>
    <row r="614" spans="1:82" x14ac:dyDescent="0.3">
      <c r="A614" s="6"/>
      <c r="I614" s="6"/>
      <c r="CD614" s="6"/>
    </row>
    <row r="615" spans="1:82" x14ac:dyDescent="0.3">
      <c r="A615" s="6"/>
      <c r="I615" s="6"/>
      <c r="CD615" s="6"/>
    </row>
    <row r="616" spans="1:82" x14ac:dyDescent="0.3">
      <c r="A616" s="6"/>
      <c r="I616" s="6"/>
      <c r="CD616" s="6"/>
    </row>
    <row r="617" spans="1:82" x14ac:dyDescent="0.3">
      <c r="A617" s="6"/>
      <c r="I617" s="6"/>
      <c r="CD617" s="6"/>
    </row>
    <row r="618" spans="1:82" x14ac:dyDescent="0.3">
      <c r="A618" s="6"/>
      <c r="I618" s="6"/>
      <c r="CD618" s="6"/>
    </row>
    <row r="619" spans="1:82" x14ac:dyDescent="0.3">
      <c r="A619" s="6"/>
      <c r="I619" s="6"/>
      <c r="CD619" s="6"/>
    </row>
    <row r="620" spans="1:82" x14ac:dyDescent="0.3">
      <c r="A620" s="6"/>
      <c r="I620" s="6"/>
      <c r="CD620" s="6"/>
    </row>
    <row r="621" spans="1:82" x14ac:dyDescent="0.3">
      <c r="A621" s="6"/>
      <c r="I621" s="6"/>
      <c r="CD621" s="6"/>
    </row>
    <row r="622" spans="1:82" x14ac:dyDescent="0.3">
      <c r="A622" s="6"/>
      <c r="I622" s="6"/>
      <c r="CD622" s="6"/>
    </row>
    <row r="623" spans="1:82" x14ac:dyDescent="0.3">
      <c r="A623" s="6"/>
      <c r="I623" s="6"/>
      <c r="CD623" s="6"/>
    </row>
    <row r="624" spans="1:82" x14ac:dyDescent="0.3">
      <c r="A624" s="6"/>
      <c r="I624" s="6"/>
      <c r="CD624" s="6"/>
    </row>
    <row r="625" spans="1:82" x14ac:dyDescent="0.3">
      <c r="A625" s="6"/>
      <c r="I625" s="6"/>
      <c r="CD625" s="6"/>
    </row>
    <row r="626" spans="1:82" x14ac:dyDescent="0.3">
      <c r="A626" s="6"/>
      <c r="I626" s="6"/>
      <c r="CD626" s="6"/>
    </row>
    <row r="627" spans="1:82" x14ac:dyDescent="0.3">
      <c r="A627" s="6"/>
      <c r="I627" s="6"/>
      <c r="CD627" s="6"/>
    </row>
    <row r="628" spans="1:82" x14ac:dyDescent="0.3">
      <c r="A628" s="6"/>
      <c r="I628" s="6"/>
      <c r="CD628" s="6"/>
    </row>
    <row r="629" spans="1:82" x14ac:dyDescent="0.3">
      <c r="A629" s="6"/>
      <c r="I629" s="6"/>
      <c r="CD629" s="6"/>
    </row>
    <row r="630" spans="1:82" x14ac:dyDescent="0.3">
      <c r="A630" s="6"/>
      <c r="I630" s="6"/>
      <c r="CD630" s="6"/>
    </row>
    <row r="631" spans="1:82" x14ac:dyDescent="0.3">
      <c r="A631" s="6"/>
      <c r="I631" s="6"/>
      <c r="CD631" s="6"/>
    </row>
    <row r="632" spans="1:82" x14ac:dyDescent="0.3">
      <c r="A632" s="6"/>
      <c r="I632" s="6"/>
      <c r="CD632" s="6"/>
    </row>
    <row r="633" spans="1:82" x14ac:dyDescent="0.3">
      <c r="A633" s="6"/>
      <c r="I633" s="6"/>
      <c r="CD633" s="6"/>
    </row>
    <row r="634" spans="1:82" x14ac:dyDescent="0.3">
      <c r="A634" s="6"/>
      <c r="I634" s="6"/>
      <c r="CD634" s="6"/>
    </row>
    <row r="635" spans="1:82" x14ac:dyDescent="0.3">
      <c r="A635" s="6"/>
      <c r="I635" s="6"/>
      <c r="CD635" s="6"/>
    </row>
    <row r="636" spans="1:82" x14ac:dyDescent="0.3">
      <c r="A636" s="6"/>
      <c r="I636" s="6"/>
      <c r="CD636" s="6"/>
    </row>
    <row r="637" spans="1:82" x14ac:dyDescent="0.3">
      <c r="A637" s="6"/>
      <c r="I637" s="6"/>
      <c r="CD637" s="6"/>
    </row>
    <row r="638" spans="1:82" x14ac:dyDescent="0.3">
      <c r="A638" s="6"/>
      <c r="I638" s="6"/>
      <c r="CD638" s="6"/>
    </row>
    <row r="639" spans="1:82" x14ac:dyDescent="0.3">
      <c r="A639" s="6"/>
      <c r="I639" s="6"/>
      <c r="CD639" s="6"/>
    </row>
    <row r="640" spans="1:82" x14ac:dyDescent="0.3">
      <c r="A640" s="6"/>
      <c r="I640" s="6"/>
      <c r="CD640" s="6"/>
    </row>
    <row r="641" spans="1:82" x14ac:dyDescent="0.3">
      <c r="A641" s="6"/>
      <c r="I641" s="6"/>
      <c r="CD641" s="6"/>
    </row>
    <row r="642" spans="1:82" x14ac:dyDescent="0.3">
      <c r="A642" s="6"/>
      <c r="I642" s="6"/>
      <c r="CD642" s="6"/>
    </row>
    <row r="643" spans="1:82" x14ac:dyDescent="0.3">
      <c r="A643" s="6"/>
      <c r="I643" s="6"/>
      <c r="CD643" s="6"/>
    </row>
    <row r="644" spans="1:82" x14ac:dyDescent="0.3">
      <c r="A644" s="6"/>
      <c r="I644" s="6"/>
      <c r="CD644" s="6"/>
    </row>
    <row r="645" spans="1:82" x14ac:dyDescent="0.3">
      <c r="A645" s="6"/>
      <c r="I645" s="6"/>
      <c r="CD645" s="6"/>
    </row>
    <row r="646" spans="1:82" x14ac:dyDescent="0.3">
      <c r="A646" s="6"/>
      <c r="I646" s="6"/>
      <c r="CD646" s="6"/>
    </row>
    <row r="647" spans="1:82" x14ac:dyDescent="0.3">
      <c r="A647" s="6"/>
      <c r="I647" s="6"/>
      <c r="CD647" s="6"/>
    </row>
    <row r="648" spans="1:82" x14ac:dyDescent="0.3">
      <c r="A648" s="6"/>
      <c r="I648" s="6"/>
      <c r="CD648" s="6"/>
    </row>
    <row r="649" spans="1:82" x14ac:dyDescent="0.3">
      <c r="A649" s="6"/>
      <c r="I649" s="6"/>
      <c r="CD649" s="6"/>
    </row>
    <row r="650" spans="1:82" x14ac:dyDescent="0.3">
      <c r="A650" s="6"/>
      <c r="I650" s="6"/>
      <c r="CD650" s="6"/>
    </row>
    <row r="651" spans="1:82" x14ac:dyDescent="0.3">
      <c r="A651" s="6"/>
      <c r="I651" s="6"/>
      <c r="CD651" s="6"/>
    </row>
    <row r="652" spans="1:82" x14ac:dyDescent="0.3">
      <c r="A652" s="6"/>
      <c r="I652" s="6"/>
      <c r="CD652" s="6"/>
    </row>
    <row r="653" spans="1:82" x14ac:dyDescent="0.3">
      <c r="A653" s="6"/>
      <c r="I653" s="6"/>
      <c r="CD653" s="6"/>
    </row>
    <row r="654" spans="1:82" x14ac:dyDescent="0.3">
      <c r="A654" s="6"/>
      <c r="I654" s="6"/>
      <c r="CD654" s="6"/>
    </row>
    <row r="655" spans="1:82" x14ac:dyDescent="0.3">
      <c r="A655" s="6"/>
      <c r="I655" s="6"/>
      <c r="CD655" s="6"/>
    </row>
    <row r="656" spans="1:82" x14ac:dyDescent="0.3">
      <c r="A656" s="6"/>
      <c r="I656" s="6"/>
      <c r="CD656" s="6"/>
    </row>
    <row r="657" spans="1:82" x14ac:dyDescent="0.3">
      <c r="A657" s="6"/>
      <c r="I657" s="6"/>
      <c r="CD657" s="6"/>
    </row>
    <row r="658" spans="1:82" x14ac:dyDescent="0.3">
      <c r="A658" s="6"/>
      <c r="I658" s="6"/>
      <c r="CD658" s="6"/>
    </row>
    <row r="659" spans="1:82" x14ac:dyDescent="0.3">
      <c r="A659" s="6"/>
      <c r="I659" s="6"/>
      <c r="CD659" s="6"/>
    </row>
    <row r="660" spans="1:82" x14ac:dyDescent="0.3">
      <c r="A660" s="6"/>
      <c r="I660" s="6"/>
      <c r="CD660" s="6"/>
    </row>
    <row r="661" spans="1:82" x14ac:dyDescent="0.3">
      <c r="A661" s="6"/>
      <c r="I661" s="6"/>
      <c r="CD661" s="6"/>
    </row>
    <row r="662" spans="1:82" x14ac:dyDescent="0.3">
      <c r="A662" s="6"/>
      <c r="I662" s="6"/>
      <c r="CD662" s="6"/>
    </row>
    <row r="663" spans="1:82" x14ac:dyDescent="0.3">
      <c r="A663" s="6"/>
      <c r="I663" s="6"/>
      <c r="CD663" s="6"/>
    </row>
    <row r="664" spans="1:82" x14ac:dyDescent="0.3">
      <c r="A664" s="6"/>
      <c r="I664" s="6"/>
      <c r="CD664" s="6"/>
    </row>
    <row r="665" spans="1:82" x14ac:dyDescent="0.3">
      <c r="A665" s="6"/>
      <c r="I665" s="6"/>
      <c r="CD665" s="6"/>
    </row>
    <row r="666" spans="1:82" x14ac:dyDescent="0.3">
      <c r="A666" s="6"/>
      <c r="I666" s="6"/>
      <c r="CD666" s="6"/>
    </row>
    <row r="667" spans="1:82" x14ac:dyDescent="0.3">
      <c r="A667" s="6"/>
      <c r="I667" s="6"/>
      <c r="CD667" s="6"/>
    </row>
    <row r="668" spans="1:82" x14ac:dyDescent="0.3">
      <c r="A668" s="6"/>
      <c r="I668" s="6"/>
      <c r="CD668" s="6"/>
    </row>
    <row r="669" spans="1:82" x14ac:dyDescent="0.3">
      <c r="A669" s="6"/>
      <c r="I669" s="6"/>
      <c r="CD669" s="6"/>
    </row>
    <row r="670" spans="1:82" x14ac:dyDescent="0.3">
      <c r="A670" s="6"/>
      <c r="I670" s="6"/>
      <c r="CD670" s="6"/>
    </row>
    <row r="671" spans="1:82" x14ac:dyDescent="0.3">
      <c r="A671" s="6"/>
      <c r="I671" s="6"/>
      <c r="CD671" s="6"/>
    </row>
    <row r="672" spans="1:82" x14ac:dyDescent="0.3">
      <c r="A672" s="6"/>
      <c r="I672" s="6"/>
      <c r="CD672" s="6"/>
    </row>
    <row r="673" spans="1:82" x14ac:dyDescent="0.3">
      <c r="A673" s="6"/>
      <c r="I673" s="6"/>
      <c r="CD673" s="6"/>
    </row>
    <row r="674" spans="1:82" x14ac:dyDescent="0.3">
      <c r="A674" s="6"/>
      <c r="I674" s="6"/>
      <c r="CD674" s="6"/>
    </row>
    <row r="675" spans="1:82" x14ac:dyDescent="0.3">
      <c r="A675" s="6"/>
      <c r="I675" s="6"/>
      <c r="CD675" s="6"/>
    </row>
    <row r="676" spans="1:82" x14ac:dyDescent="0.3">
      <c r="A676" s="6"/>
      <c r="I676" s="6"/>
      <c r="CD676" s="6"/>
    </row>
    <row r="677" spans="1:82" x14ac:dyDescent="0.3">
      <c r="A677" s="6"/>
      <c r="I677" s="6"/>
      <c r="CD677" s="6"/>
    </row>
    <row r="678" spans="1:82" x14ac:dyDescent="0.3">
      <c r="A678" s="6"/>
      <c r="I678" s="6"/>
      <c r="CD678" s="6"/>
    </row>
    <row r="679" spans="1:82" x14ac:dyDescent="0.3">
      <c r="A679" s="6"/>
      <c r="I679" s="6"/>
      <c r="CD679" s="6"/>
    </row>
    <row r="680" spans="1:82" x14ac:dyDescent="0.3">
      <c r="A680" s="6"/>
      <c r="I680" s="6"/>
      <c r="CD680" s="6"/>
    </row>
    <row r="681" spans="1:82" x14ac:dyDescent="0.3">
      <c r="A681" s="6"/>
      <c r="I681" s="6"/>
      <c r="CD681" s="6"/>
    </row>
    <row r="682" spans="1:82" x14ac:dyDescent="0.3">
      <c r="A682" s="6"/>
      <c r="I682" s="6"/>
      <c r="CD682" s="6"/>
    </row>
    <row r="683" spans="1:82" x14ac:dyDescent="0.3">
      <c r="A683" s="6"/>
      <c r="I683" s="6"/>
      <c r="CD683" s="6"/>
    </row>
    <row r="684" spans="1:82" x14ac:dyDescent="0.3">
      <c r="A684" s="6"/>
      <c r="I684" s="6"/>
      <c r="CD684" s="6"/>
    </row>
    <row r="685" spans="1:82" x14ac:dyDescent="0.3">
      <c r="A685" s="6"/>
      <c r="I685" s="6"/>
      <c r="CD685" s="6"/>
    </row>
    <row r="686" spans="1:82" x14ac:dyDescent="0.3">
      <c r="A686" s="6"/>
      <c r="I686" s="6"/>
      <c r="CD686" s="6"/>
    </row>
    <row r="687" spans="1:82" x14ac:dyDescent="0.3">
      <c r="A687" s="6"/>
      <c r="I687" s="6"/>
      <c r="CD687" s="6"/>
    </row>
    <row r="688" spans="1:82" x14ac:dyDescent="0.3">
      <c r="A688" s="6"/>
      <c r="I688" s="6"/>
      <c r="CD688" s="6"/>
    </row>
    <row r="689" spans="1:82" x14ac:dyDescent="0.3">
      <c r="A689" s="6"/>
      <c r="I689" s="6"/>
      <c r="CD689" s="6"/>
    </row>
    <row r="690" spans="1:82" x14ac:dyDescent="0.3">
      <c r="A690" s="6"/>
      <c r="I690" s="6"/>
      <c r="CD690" s="6"/>
    </row>
    <row r="691" spans="1:82" x14ac:dyDescent="0.3">
      <c r="A691" s="6"/>
      <c r="I691" s="6"/>
      <c r="CD691" s="6"/>
    </row>
    <row r="692" spans="1:82" x14ac:dyDescent="0.3">
      <c r="A692" s="6"/>
      <c r="I692" s="6"/>
      <c r="CD692" s="6"/>
    </row>
    <row r="693" spans="1:82" x14ac:dyDescent="0.3">
      <c r="A693" s="6"/>
      <c r="I693" s="6"/>
      <c r="CD693" s="6"/>
    </row>
    <row r="694" spans="1:82" x14ac:dyDescent="0.3">
      <c r="A694" s="6"/>
      <c r="I694" s="6"/>
      <c r="CD694" s="6"/>
    </row>
    <row r="695" spans="1:82" x14ac:dyDescent="0.3">
      <c r="A695" s="6"/>
      <c r="I695" s="6"/>
      <c r="CD695" s="6"/>
    </row>
    <row r="696" spans="1:82" x14ac:dyDescent="0.3">
      <c r="A696" s="6"/>
      <c r="I696" s="6"/>
      <c r="CD696" s="6"/>
    </row>
    <row r="697" spans="1:82" x14ac:dyDescent="0.3">
      <c r="A697" s="6"/>
      <c r="I697" s="6"/>
      <c r="CD697" s="6"/>
    </row>
    <row r="698" spans="1:82" x14ac:dyDescent="0.3">
      <c r="A698" s="6"/>
      <c r="I698" s="6"/>
      <c r="CD698" s="6"/>
    </row>
    <row r="699" spans="1:82" x14ac:dyDescent="0.3">
      <c r="A699" s="6"/>
      <c r="I699" s="6"/>
      <c r="CD699" s="6"/>
    </row>
    <row r="700" spans="1:82" x14ac:dyDescent="0.3">
      <c r="A700" s="6"/>
      <c r="I700" s="6"/>
      <c r="CD700" s="6"/>
    </row>
    <row r="701" spans="1:82" x14ac:dyDescent="0.3">
      <c r="A701" s="6"/>
      <c r="I701" s="6"/>
      <c r="CD701" s="6"/>
    </row>
    <row r="702" spans="1:82" x14ac:dyDescent="0.3">
      <c r="A702" s="6"/>
      <c r="I702" s="6"/>
      <c r="CD702" s="6"/>
    </row>
    <row r="703" spans="1:82" x14ac:dyDescent="0.3">
      <c r="A703" s="6"/>
      <c r="I703" s="6"/>
      <c r="CD703" s="6"/>
    </row>
    <row r="704" spans="1:82" x14ac:dyDescent="0.3">
      <c r="A704" s="6"/>
      <c r="I704" s="6"/>
      <c r="CD704" s="6"/>
    </row>
    <row r="705" spans="1:82" x14ac:dyDescent="0.3">
      <c r="A705" s="6"/>
      <c r="I705" s="6"/>
      <c r="CD705" s="6"/>
    </row>
    <row r="706" spans="1:82" x14ac:dyDescent="0.3">
      <c r="A706" s="6"/>
      <c r="I706" s="6"/>
      <c r="CD706" s="6"/>
    </row>
    <row r="707" spans="1:82" x14ac:dyDescent="0.3">
      <c r="A707" s="6"/>
      <c r="I707" s="6"/>
      <c r="CD707" s="6"/>
    </row>
    <row r="708" spans="1:82" x14ac:dyDescent="0.3">
      <c r="A708" s="6"/>
      <c r="I708" s="6"/>
      <c r="CD708" s="6"/>
    </row>
    <row r="709" spans="1:82" x14ac:dyDescent="0.3">
      <c r="A709" s="6"/>
      <c r="I709" s="6"/>
      <c r="CD709" s="6"/>
    </row>
    <row r="710" spans="1:82" x14ac:dyDescent="0.3">
      <c r="A710" s="6"/>
      <c r="I710" s="6"/>
      <c r="CD710" s="6"/>
    </row>
    <row r="711" spans="1:82" x14ac:dyDescent="0.3">
      <c r="A711" s="6"/>
      <c r="I711" s="6"/>
      <c r="CD711" s="6"/>
    </row>
    <row r="712" spans="1:82" x14ac:dyDescent="0.3">
      <c r="A712" s="6"/>
      <c r="I712" s="6"/>
      <c r="CD712" s="6"/>
    </row>
    <row r="713" spans="1:82" x14ac:dyDescent="0.3">
      <c r="A713" s="6"/>
      <c r="I713" s="6"/>
      <c r="CD713" s="6"/>
    </row>
    <row r="714" spans="1:82" x14ac:dyDescent="0.3">
      <c r="A714" s="6"/>
      <c r="I714" s="6"/>
      <c r="CD714" s="6"/>
    </row>
    <row r="715" spans="1:82" x14ac:dyDescent="0.3">
      <c r="A715" s="6"/>
      <c r="I715" s="6"/>
      <c r="CD715" s="6"/>
    </row>
    <row r="716" spans="1:82" x14ac:dyDescent="0.3">
      <c r="A716" s="6"/>
      <c r="I716" s="6"/>
      <c r="CD716" s="6"/>
    </row>
    <row r="717" spans="1:82" x14ac:dyDescent="0.3">
      <c r="A717" s="6"/>
      <c r="I717" s="6"/>
      <c r="CD717" s="6"/>
    </row>
    <row r="718" spans="1:82" x14ac:dyDescent="0.3">
      <c r="A718" s="6"/>
      <c r="I718" s="6"/>
      <c r="CD718" s="6"/>
    </row>
    <row r="719" spans="1:82" x14ac:dyDescent="0.3">
      <c r="A719" s="6"/>
      <c r="I719" s="6"/>
      <c r="CD719" s="6"/>
    </row>
    <row r="720" spans="1:82" x14ac:dyDescent="0.3">
      <c r="A720" s="6"/>
      <c r="I720" s="6"/>
      <c r="CD720" s="6"/>
    </row>
    <row r="721" spans="1:82" x14ac:dyDescent="0.3">
      <c r="A721" s="6"/>
      <c r="I721" s="6"/>
      <c r="CD721" s="6"/>
    </row>
    <row r="722" spans="1:82" x14ac:dyDescent="0.3">
      <c r="A722" s="6"/>
      <c r="I722" s="6"/>
      <c r="CD722" s="6"/>
    </row>
    <row r="723" spans="1:82" x14ac:dyDescent="0.3">
      <c r="A723" s="6"/>
      <c r="I723" s="6"/>
      <c r="CD723" s="6"/>
    </row>
    <row r="724" spans="1:82" x14ac:dyDescent="0.3">
      <c r="A724" s="6"/>
      <c r="I724" s="6"/>
      <c r="CD724" s="6"/>
    </row>
    <row r="725" spans="1:82" x14ac:dyDescent="0.3">
      <c r="A725" s="6"/>
      <c r="I725" s="6"/>
      <c r="CD725" s="6"/>
    </row>
    <row r="726" spans="1:82" x14ac:dyDescent="0.3">
      <c r="A726" s="6"/>
      <c r="I726" s="6"/>
      <c r="CD726" s="6"/>
    </row>
    <row r="727" spans="1:82" x14ac:dyDescent="0.3">
      <c r="A727" s="6"/>
      <c r="I727" s="6"/>
      <c r="CD727" s="6"/>
    </row>
    <row r="728" spans="1:82" x14ac:dyDescent="0.3">
      <c r="A728" s="6"/>
      <c r="I728" s="6"/>
      <c r="CD728" s="6"/>
    </row>
    <row r="729" spans="1:82" x14ac:dyDescent="0.3">
      <c r="A729" s="6"/>
      <c r="I729" s="6"/>
      <c r="CD729" s="6"/>
    </row>
    <row r="730" spans="1:82" x14ac:dyDescent="0.3">
      <c r="A730" s="6"/>
      <c r="I730" s="6"/>
      <c r="CD730" s="6"/>
    </row>
    <row r="731" spans="1:82" x14ac:dyDescent="0.3">
      <c r="A731" s="6"/>
      <c r="I731" s="6"/>
      <c r="CD731" s="6"/>
    </row>
    <row r="732" spans="1:82" x14ac:dyDescent="0.3">
      <c r="A732" s="6"/>
      <c r="I732" s="6"/>
      <c r="CD732" s="6"/>
    </row>
    <row r="733" spans="1:82" x14ac:dyDescent="0.3">
      <c r="A733" s="6"/>
      <c r="I733" s="6"/>
      <c r="CD733" s="6"/>
    </row>
    <row r="734" spans="1:82" x14ac:dyDescent="0.3">
      <c r="A734" s="6"/>
      <c r="I734" s="6"/>
      <c r="CD734" s="6"/>
    </row>
    <row r="735" spans="1:82" x14ac:dyDescent="0.3">
      <c r="A735" s="6"/>
      <c r="I735" s="6"/>
      <c r="CD735" s="6"/>
    </row>
    <row r="736" spans="1:82" x14ac:dyDescent="0.3">
      <c r="A736" s="6"/>
      <c r="I736" s="6"/>
      <c r="CD736" s="6"/>
    </row>
    <row r="737" spans="1:82" x14ac:dyDescent="0.3">
      <c r="A737" s="6"/>
      <c r="I737" s="6"/>
      <c r="CD737" s="6"/>
    </row>
    <row r="738" spans="1:82" x14ac:dyDescent="0.3">
      <c r="A738" s="6"/>
      <c r="I738" s="6"/>
      <c r="CD738" s="6"/>
    </row>
    <row r="739" spans="1:82" x14ac:dyDescent="0.3">
      <c r="A739" s="6"/>
      <c r="I739" s="6"/>
      <c r="CD739" s="6"/>
    </row>
    <row r="740" spans="1:82" x14ac:dyDescent="0.3">
      <c r="A740" s="6"/>
      <c r="I740" s="6"/>
      <c r="CD740" s="6"/>
    </row>
    <row r="741" spans="1:82" x14ac:dyDescent="0.3">
      <c r="A741" s="6"/>
      <c r="I741" s="6"/>
      <c r="CD741" s="6"/>
    </row>
    <row r="742" spans="1:82" x14ac:dyDescent="0.3">
      <c r="A742" s="6"/>
      <c r="I742" s="6"/>
      <c r="CD742" s="6"/>
    </row>
    <row r="743" spans="1:82" x14ac:dyDescent="0.3">
      <c r="A743" s="6"/>
      <c r="I743" s="6"/>
      <c r="CD743" s="6"/>
    </row>
    <row r="744" spans="1:82" x14ac:dyDescent="0.3">
      <c r="A744" s="6"/>
      <c r="I744" s="6"/>
      <c r="CD744" s="6"/>
    </row>
    <row r="745" spans="1:82" x14ac:dyDescent="0.3">
      <c r="A745" s="6"/>
      <c r="I745" s="6"/>
      <c r="CD745" s="6"/>
    </row>
    <row r="746" spans="1:82" x14ac:dyDescent="0.3">
      <c r="A746" s="6"/>
      <c r="I746" s="6"/>
      <c r="CD746" s="6"/>
    </row>
    <row r="747" spans="1:82" x14ac:dyDescent="0.3">
      <c r="A747" s="6"/>
      <c r="I747" s="6"/>
      <c r="CD747" s="6"/>
    </row>
    <row r="748" spans="1:82" x14ac:dyDescent="0.3">
      <c r="A748" s="6"/>
      <c r="I748" s="6"/>
      <c r="CD748" s="6"/>
    </row>
    <row r="749" spans="1:82" x14ac:dyDescent="0.3">
      <c r="A749" s="6"/>
      <c r="I749" s="6"/>
      <c r="CD749" s="6"/>
    </row>
    <row r="750" spans="1:82" x14ac:dyDescent="0.3">
      <c r="A750" s="6"/>
      <c r="I750" s="6"/>
      <c r="CD750" s="6"/>
    </row>
    <row r="751" spans="1:82" x14ac:dyDescent="0.3">
      <c r="A751" s="6"/>
      <c r="I751" s="6"/>
      <c r="CD751" s="6"/>
    </row>
    <row r="752" spans="1:82" x14ac:dyDescent="0.3">
      <c r="A752" s="6"/>
      <c r="I752" s="6"/>
      <c r="CD752" s="6"/>
    </row>
    <row r="753" spans="1:82" x14ac:dyDescent="0.3">
      <c r="A753" s="6"/>
      <c r="I753" s="6"/>
      <c r="CD753" s="6"/>
    </row>
    <row r="754" spans="1:82" x14ac:dyDescent="0.3">
      <c r="A754" s="6"/>
      <c r="I754" s="6"/>
      <c r="CD754" s="6"/>
    </row>
    <row r="755" spans="1:82" x14ac:dyDescent="0.3">
      <c r="A755" s="6"/>
      <c r="I755" s="6"/>
      <c r="CD755" s="6"/>
    </row>
    <row r="756" spans="1:82" x14ac:dyDescent="0.3">
      <c r="A756" s="6"/>
      <c r="I756" s="6"/>
      <c r="CD756" s="6"/>
    </row>
    <row r="757" spans="1:82" x14ac:dyDescent="0.3">
      <c r="A757" s="6"/>
      <c r="I757" s="6"/>
      <c r="CD757" s="6"/>
    </row>
    <row r="758" spans="1:82" x14ac:dyDescent="0.3">
      <c r="A758" s="6"/>
      <c r="I758" s="6"/>
      <c r="CD758" s="6"/>
    </row>
    <row r="759" spans="1:82" x14ac:dyDescent="0.3">
      <c r="A759" s="6"/>
      <c r="I759" s="6"/>
      <c r="CD759" s="6"/>
    </row>
    <row r="760" spans="1:82" x14ac:dyDescent="0.3">
      <c r="A760" s="6"/>
      <c r="I760" s="6"/>
      <c r="CD760" s="6"/>
    </row>
    <row r="761" spans="1:82" x14ac:dyDescent="0.3">
      <c r="A761" s="6"/>
      <c r="I761" s="6"/>
      <c r="CD761" s="6"/>
    </row>
    <row r="762" spans="1:82" x14ac:dyDescent="0.3">
      <c r="A762" s="6"/>
      <c r="I762" s="6"/>
      <c r="CD762" s="6"/>
    </row>
    <row r="763" spans="1:82" x14ac:dyDescent="0.3">
      <c r="A763" s="6"/>
      <c r="I763" s="6"/>
      <c r="CD763" s="6"/>
    </row>
    <row r="764" spans="1:82" x14ac:dyDescent="0.3">
      <c r="A764" s="6"/>
      <c r="I764" s="6"/>
      <c r="CD764" s="6"/>
    </row>
    <row r="765" spans="1:82" x14ac:dyDescent="0.3">
      <c r="A765" s="6"/>
      <c r="I765" s="6"/>
      <c r="CD765" s="6"/>
    </row>
    <row r="766" spans="1:82" x14ac:dyDescent="0.3">
      <c r="A766" s="6"/>
      <c r="I766" s="6"/>
      <c r="CD766" s="6"/>
    </row>
    <row r="767" spans="1:82" x14ac:dyDescent="0.3">
      <c r="A767" s="6"/>
      <c r="I767" s="6"/>
      <c r="CD767" s="6"/>
    </row>
    <row r="768" spans="1:82" x14ac:dyDescent="0.3">
      <c r="A768" s="6"/>
      <c r="I768" s="6"/>
      <c r="CD768" s="6"/>
    </row>
    <row r="769" spans="1:82" x14ac:dyDescent="0.3">
      <c r="A769" s="6"/>
      <c r="I769" s="6"/>
      <c r="CD769" s="6"/>
    </row>
    <row r="770" spans="1:82" x14ac:dyDescent="0.3">
      <c r="A770" s="6"/>
      <c r="I770" s="6"/>
      <c r="CD770" s="6"/>
    </row>
    <row r="771" spans="1:82" x14ac:dyDescent="0.3">
      <c r="A771" s="6"/>
      <c r="I771" s="6"/>
      <c r="CD771" s="6"/>
    </row>
    <row r="772" spans="1:82" x14ac:dyDescent="0.3">
      <c r="A772" s="6"/>
      <c r="I772" s="6"/>
      <c r="CD772" s="6"/>
    </row>
    <row r="773" spans="1:82" x14ac:dyDescent="0.3">
      <c r="A773" s="6"/>
      <c r="I773" s="6"/>
      <c r="CD773" s="6"/>
    </row>
    <row r="774" spans="1:82" x14ac:dyDescent="0.3">
      <c r="A774" s="6"/>
      <c r="I774" s="6"/>
      <c r="CD774" s="6"/>
    </row>
    <row r="775" spans="1:82" x14ac:dyDescent="0.3">
      <c r="A775" s="6"/>
      <c r="I775" s="6"/>
      <c r="CD775" s="6"/>
    </row>
    <row r="776" spans="1:82" x14ac:dyDescent="0.3">
      <c r="A776" s="6"/>
      <c r="I776" s="6"/>
      <c r="CD776" s="6"/>
    </row>
    <row r="777" spans="1:82" x14ac:dyDescent="0.3">
      <c r="A777" s="6"/>
      <c r="I777" s="6"/>
      <c r="CD777" s="6"/>
    </row>
    <row r="778" spans="1:82" x14ac:dyDescent="0.3">
      <c r="A778" s="6"/>
      <c r="I778" s="6"/>
      <c r="CD778" s="6"/>
    </row>
    <row r="779" spans="1:82" x14ac:dyDescent="0.3">
      <c r="A779" s="6"/>
      <c r="I779" s="6"/>
      <c r="CD779" s="6"/>
    </row>
    <row r="780" spans="1:82" x14ac:dyDescent="0.3">
      <c r="A780" s="6"/>
      <c r="I780" s="6"/>
      <c r="CD780" s="6"/>
    </row>
    <row r="781" spans="1:82" x14ac:dyDescent="0.3">
      <c r="A781" s="6"/>
      <c r="I781" s="6"/>
      <c r="CD781" s="6"/>
    </row>
    <row r="782" spans="1:82" x14ac:dyDescent="0.3">
      <c r="A782" s="6"/>
      <c r="I782" s="6"/>
      <c r="CD782" s="6"/>
    </row>
    <row r="783" spans="1:82" x14ac:dyDescent="0.3">
      <c r="A783" s="6"/>
      <c r="I783" s="6"/>
      <c r="CD783" s="6"/>
    </row>
    <row r="784" spans="1:82" x14ac:dyDescent="0.3">
      <c r="A784" s="6"/>
      <c r="I784" s="6"/>
      <c r="CD784" s="6"/>
    </row>
    <row r="785" spans="1:82" x14ac:dyDescent="0.3">
      <c r="A785" s="6"/>
      <c r="I785" s="6"/>
      <c r="CD785" s="6"/>
    </row>
    <row r="786" spans="1:82" x14ac:dyDescent="0.3">
      <c r="A786" s="6"/>
      <c r="I786" s="6"/>
      <c r="CD786" s="6"/>
    </row>
    <row r="787" spans="1:82" x14ac:dyDescent="0.3">
      <c r="A787" s="6"/>
      <c r="I787" s="6"/>
      <c r="CD787" s="6"/>
    </row>
    <row r="788" spans="1:82" x14ac:dyDescent="0.3">
      <c r="A788" s="6"/>
      <c r="I788" s="6"/>
      <c r="CD788" s="6"/>
    </row>
    <row r="789" spans="1:82" x14ac:dyDescent="0.3">
      <c r="A789" s="6"/>
      <c r="I789" s="6"/>
      <c r="CD789" s="6"/>
    </row>
    <row r="790" spans="1:82" x14ac:dyDescent="0.3">
      <c r="A790" s="6"/>
      <c r="I790" s="6"/>
      <c r="CD790" s="6"/>
    </row>
    <row r="791" spans="1:82" x14ac:dyDescent="0.3">
      <c r="A791" s="6"/>
      <c r="I791" s="6"/>
      <c r="CD791" s="6"/>
    </row>
    <row r="792" spans="1:82" x14ac:dyDescent="0.3">
      <c r="A792" s="6"/>
      <c r="I792" s="6"/>
      <c r="CD792" s="6"/>
    </row>
    <row r="793" spans="1:82" x14ac:dyDescent="0.3">
      <c r="A793" s="6"/>
      <c r="I793" s="6"/>
      <c r="CD793" s="6"/>
    </row>
    <row r="794" spans="1:82" x14ac:dyDescent="0.3">
      <c r="A794" s="6"/>
      <c r="I794" s="6"/>
      <c r="CD794" s="6"/>
    </row>
    <row r="795" spans="1:82" x14ac:dyDescent="0.3">
      <c r="A795" s="6"/>
      <c r="I795" s="6"/>
      <c r="CD795" s="6"/>
    </row>
    <row r="796" spans="1:82" x14ac:dyDescent="0.3">
      <c r="A796" s="6"/>
      <c r="I796" s="6"/>
      <c r="CD796" s="6"/>
    </row>
    <row r="797" spans="1:82" x14ac:dyDescent="0.3">
      <c r="A797" s="6"/>
      <c r="I797" s="6"/>
      <c r="CD797" s="6"/>
    </row>
    <row r="798" spans="1:82" x14ac:dyDescent="0.3">
      <c r="A798" s="6"/>
      <c r="I798" s="6"/>
      <c r="CD798" s="6"/>
    </row>
    <row r="799" spans="1:82" x14ac:dyDescent="0.3">
      <c r="A799" s="6"/>
      <c r="I799" s="6"/>
      <c r="CD799" s="6"/>
    </row>
    <row r="800" spans="1:82" x14ac:dyDescent="0.3">
      <c r="A800" s="6"/>
      <c r="I800" s="6"/>
      <c r="CD800" s="6"/>
    </row>
    <row r="801" spans="1:82" x14ac:dyDescent="0.3">
      <c r="A801" s="6"/>
      <c r="I801" s="6"/>
      <c r="CD801" s="6"/>
    </row>
    <row r="802" spans="1:82" x14ac:dyDescent="0.3">
      <c r="A802" s="6"/>
      <c r="I802" s="6"/>
      <c r="CD802" s="6"/>
    </row>
    <row r="803" spans="1:82" x14ac:dyDescent="0.3">
      <c r="A803" s="6"/>
      <c r="I803" s="6"/>
      <c r="CD803" s="6"/>
    </row>
    <row r="804" spans="1:82" x14ac:dyDescent="0.3">
      <c r="A804" s="6"/>
      <c r="I804" s="6"/>
      <c r="CD804" s="6"/>
    </row>
    <row r="805" spans="1:82" x14ac:dyDescent="0.3">
      <c r="A805" s="6"/>
      <c r="I805" s="6"/>
      <c r="CD805" s="6"/>
    </row>
    <row r="806" spans="1:82" x14ac:dyDescent="0.3">
      <c r="A806" s="6"/>
      <c r="I806" s="6"/>
      <c r="CD806" s="6"/>
    </row>
    <row r="807" spans="1:82" x14ac:dyDescent="0.3">
      <c r="A807" s="6"/>
      <c r="I807" s="6"/>
      <c r="CD807" s="6"/>
    </row>
    <row r="808" spans="1:82" x14ac:dyDescent="0.3">
      <c r="A808" s="6"/>
      <c r="I808" s="6"/>
      <c r="CD808" s="6"/>
    </row>
    <row r="809" spans="1:82" x14ac:dyDescent="0.3">
      <c r="A809" s="6"/>
      <c r="I809" s="6"/>
      <c r="CD809" s="6"/>
    </row>
    <row r="810" spans="1:82" x14ac:dyDescent="0.3">
      <c r="A810" s="6"/>
      <c r="I810" s="6"/>
      <c r="CD810" s="6"/>
    </row>
    <row r="811" spans="1:82" x14ac:dyDescent="0.3">
      <c r="A811" s="6"/>
      <c r="I811" s="6"/>
      <c r="CD811" s="6"/>
    </row>
    <row r="812" spans="1:82" x14ac:dyDescent="0.3">
      <c r="A812" s="6"/>
      <c r="I812" s="6"/>
      <c r="CD812" s="6"/>
    </row>
    <row r="813" spans="1:82" x14ac:dyDescent="0.3">
      <c r="A813" s="6"/>
      <c r="I813" s="6"/>
      <c r="CD813" s="6"/>
    </row>
    <row r="814" spans="1:82" x14ac:dyDescent="0.3">
      <c r="A814" s="6"/>
      <c r="I814" s="6"/>
      <c r="CD814" s="6"/>
    </row>
    <row r="815" spans="1:82" x14ac:dyDescent="0.3">
      <c r="A815" s="6"/>
      <c r="I815" s="6"/>
      <c r="CD815" s="6"/>
    </row>
    <row r="816" spans="1:82" x14ac:dyDescent="0.3">
      <c r="A816" s="6"/>
      <c r="I816" s="6"/>
      <c r="CD816" s="6"/>
    </row>
    <row r="817" spans="1:82" x14ac:dyDescent="0.3">
      <c r="A817" s="6"/>
      <c r="I817" s="6"/>
      <c r="CD817" s="6"/>
    </row>
    <row r="818" spans="1:82" x14ac:dyDescent="0.3">
      <c r="A818" s="6"/>
      <c r="I818" s="6"/>
      <c r="CD818" s="6"/>
    </row>
    <row r="819" spans="1:82" x14ac:dyDescent="0.3">
      <c r="A819" s="6"/>
      <c r="I819" s="6"/>
      <c r="CD819" s="6"/>
    </row>
    <row r="820" spans="1:82" x14ac:dyDescent="0.3">
      <c r="A820" s="6"/>
      <c r="I820" s="6"/>
      <c r="CD820" s="6"/>
    </row>
    <row r="821" spans="1:82" x14ac:dyDescent="0.3">
      <c r="A821" s="6"/>
      <c r="I821" s="6"/>
      <c r="CD821" s="6"/>
    </row>
    <row r="822" spans="1:82" x14ac:dyDescent="0.3">
      <c r="A822" s="6"/>
      <c r="I822" s="6"/>
      <c r="CD822" s="6"/>
    </row>
    <row r="823" spans="1:82" x14ac:dyDescent="0.3">
      <c r="A823" s="6"/>
      <c r="I823" s="6"/>
      <c r="CD823" s="6"/>
    </row>
    <row r="824" spans="1:82" x14ac:dyDescent="0.3">
      <c r="A824" s="6"/>
      <c r="I824" s="6"/>
      <c r="CD824" s="6"/>
    </row>
    <row r="825" spans="1:82" x14ac:dyDescent="0.3">
      <c r="A825" s="6"/>
      <c r="I825" s="6"/>
      <c r="CD825" s="6"/>
    </row>
    <row r="826" spans="1:82" x14ac:dyDescent="0.3">
      <c r="A826" s="6"/>
      <c r="I826" s="6"/>
      <c r="CD826" s="6"/>
    </row>
    <row r="827" spans="1:82" x14ac:dyDescent="0.3">
      <c r="A827" s="6"/>
      <c r="I827" s="6"/>
      <c r="CD827" s="6"/>
    </row>
    <row r="828" spans="1:82" x14ac:dyDescent="0.3">
      <c r="A828" s="6"/>
      <c r="I828" s="6"/>
      <c r="CD828" s="6"/>
    </row>
    <row r="829" spans="1:82" x14ac:dyDescent="0.3">
      <c r="A829" s="6"/>
      <c r="I829" s="6"/>
      <c r="CD829" s="6"/>
    </row>
    <row r="830" spans="1:82" x14ac:dyDescent="0.3">
      <c r="A830" s="6"/>
      <c r="I830" s="6"/>
      <c r="CD830" s="6"/>
    </row>
    <row r="831" spans="1:82" x14ac:dyDescent="0.3">
      <c r="A831" s="6"/>
      <c r="I831" s="6"/>
      <c r="CD831" s="6"/>
    </row>
    <row r="832" spans="1:82" x14ac:dyDescent="0.3">
      <c r="A832" s="6"/>
      <c r="I832" s="6"/>
      <c r="CD832" s="6"/>
    </row>
    <row r="833" spans="1:82" x14ac:dyDescent="0.3">
      <c r="A833" s="6"/>
      <c r="I833" s="6"/>
      <c r="CD833" s="6"/>
    </row>
    <row r="834" spans="1:82" x14ac:dyDescent="0.3">
      <c r="A834" s="6"/>
      <c r="I834" s="6"/>
      <c r="CD834" s="6"/>
    </row>
    <row r="835" spans="1:82" x14ac:dyDescent="0.3">
      <c r="A835" s="6"/>
      <c r="I835" s="6"/>
      <c r="CD835" s="6"/>
    </row>
    <row r="836" spans="1:82" x14ac:dyDescent="0.3">
      <c r="A836" s="6"/>
      <c r="I836" s="6"/>
      <c r="CD836" s="6"/>
    </row>
    <row r="837" spans="1:82" x14ac:dyDescent="0.3">
      <c r="A837" s="6"/>
      <c r="I837" s="6"/>
      <c r="CD837" s="6"/>
    </row>
    <row r="838" spans="1:82" x14ac:dyDescent="0.3">
      <c r="A838" s="6"/>
      <c r="I838" s="6"/>
      <c r="CD838" s="6"/>
    </row>
    <row r="839" spans="1:82" x14ac:dyDescent="0.3">
      <c r="A839" s="6"/>
      <c r="I839" s="6"/>
      <c r="CD839" s="6"/>
    </row>
    <row r="840" spans="1:82" x14ac:dyDescent="0.3">
      <c r="A840" s="6"/>
      <c r="I840" s="6"/>
      <c r="CD840" s="6"/>
    </row>
    <row r="841" spans="1:82" x14ac:dyDescent="0.3">
      <c r="A841" s="6"/>
      <c r="I841" s="6"/>
      <c r="CD841" s="6"/>
    </row>
    <row r="842" spans="1:82" x14ac:dyDescent="0.3">
      <c r="A842" s="6"/>
      <c r="I842" s="6"/>
      <c r="CD842" s="6"/>
    </row>
    <row r="843" spans="1:82" x14ac:dyDescent="0.3">
      <c r="A843" s="6"/>
      <c r="I843" s="6"/>
      <c r="CD843" s="6"/>
    </row>
    <row r="844" spans="1:82" x14ac:dyDescent="0.3">
      <c r="A844" s="6"/>
      <c r="I844" s="6"/>
      <c r="CD844" s="6"/>
    </row>
    <row r="845" spans="1:82" x14ac:dyDescent="0.3">
      <c r="A845" s="6"/>
      <c r="I845" s="6"/>
      <c r="CD845" s="6"/>
    </row>
    <row r="846" spans="1:82" x14ac:dyDescent="0.3">
      <c r="A846" s="6"/>
      <c r="I846" s="6"/>
      <c r="CD846" s="6"/>
    </row>
    <row r="847" spans="1:82" x14ac:dyDescent="0.3">
      <c r="A847" s="6"/>
      <c r="I847" s="6"/>
      <c r="CD847" s="6"/>
    </row>
    <row r="848" spans="1:82" x14ac:dyDescent="0.3">
      <c r="A848" s="6"/>
      <c r="I848" s="6"/>
      <c r="CD848" s="6"/>
    </row>
    <row r="849" spans="1:82" x14ac:dyDescent="0.3">
      <c r="A849" s="6"/>
      <c r="I849" s="6"/>
      <c r="CD849" s="6"/>
    </row>
    <row r="850" spans="1:82" x14ac:dyDescent="0.3">
      <c r="A850" s="6"/>
      <c r="I850" s="6"/>
      <c r="CD850" s="6"/>
    </row>
    <row r="851" spans="1:82" x14ac:dyDescent="0.3">
      <c r="A851" s="6"/>
      <c r="I851" s="6"/>
      <c r="CD851" s="6"/>
    </row>
    <row r="852" spans="1:82" x14ac:dyDescent="0.3">
      <c r="A852" s="6"/>
      <c r="I852" s="6"/>
      <c r="CD852" s="6"/>
    </row>
    <row r="853" spans="1:82" x14ac:dyDescent="0.3">
      <c r="A853" s="6"/>
      <c r="I853" s="6"/>
      <c r="CD853" s="6"/>
    </row>
    <row r="854" spans="1:82" x14ac:dyDescent="0.3">
      <c r="A854" s="6"/>
      <c r="I854" s="6"/>
      <c r="CD854" s="6"/>
    </row>
    <row r="855" spans="1:82" x14ac:dyDescent="0.3">
      <c r="A855" s="6"/>
      <c r="I855" s="6"/>
      <c r="CD855" s="6"/>
    </row>
    <row r="856" spans="1:82" x14ac:dyDescent="0.3">
      <c r="A856" s="6"/>
      <c r="I856" s="6"/>
      <c r="CD856" s="6"/>
    </row>
    <row r="857" spans="1:82" x14ac:dyDescent="0.3">
      <c r="A857" s="6"/>
      <c r="I857" s="6"/>
      <c r="CD857" s="6"/>
    </row>
    <row r="858" spans="1:82" x14ac:dyDescent="0.3">
      <c r="A858" s="6"/>
      <c r="I858" s="6"/>
      <c r="CD858" s="6"/>
    </row>
    <row r="859" spans="1:82" x14ac:dyDescent="0.3">
      <c r="A859" s="6"/>
      <c r="I859" s="6"/>
      <c r="CD859" s="6"/>
    </row>
    <row r="860" spans="1:82" x14ac:dyDescent="0.3">
      <c r="A860" s="6"/>
      <c r="I860" s="6"/>
      <c r="CD860" s="6"/>
    </row>
    <row r="861" spans="1:82" x14ac:dyDescent="0.3">
      <c r="A861" s="6"/>
      <c r="I861" s="6"/>
      <c r="CD861" s="6"/>
    </row>
    <row r="862" spans="1:82" x14ac:dyDescent="0.3">
      <c r="A862" s="6"/>
      <c r="I862" s="6"/>
      <c r="CD862" s="6"/>
    </row>
    <row r="863" spans="1:82" x14ac:dyDescent="0.3">
      <c r="A863" s="6"/>
      <c r="I863" s="6"/>
      <c r="CD863" s="6"/>
    </row>
    <row r="864" spans="1:82" x14ac:dyDescent="0.3">
      <c r="A864" s="6"/>
      <c r="I864" s="6"/>
      <c r="CD864" s="6"/>
    </row>
    <row r="865" spans="1:82" x14ac:dyDescent="0.3">
      <c r="A865" s="6"/>
      <c r="I865" s="6"/>
      <c r="CD865" s="6"/>
    </row>
    <row r="866" spans="1:82" x14ac:dyDescent="0.3">
      <c r="A866" s="6"/>
      <c r="I866" s="6"/>
      <c r="CD866" s="6"/>
    </row>
    <row r="867" spans="1:82" x14ac:dyDescent="0.3">
      <c r="A867" s="6"/>
      <c r="I867" s="6"/>
      <c r="CD867" s="6"/>
    </row>
    <row r="868" spans="1:82" x14ac:dyDescent="0.3">
      <c r="A868" s="6"/>
      <c r="I868" s="6"/>
      <c r="CD868" s="6"/>
    </row>
    <row r="869" spans="1:82" x14ac:dyDescent="0.3">
      <c r="A869" s="6"/>
      <c r="I869" s="6"/>
      <c r="CD869" s="6"/>
    </row>
    <row r="870" spans="1:82" x14ac:dyDescent="0.3">
      <c r="A870" s="6"/>
      <c r="I870" s="6"/>
      <c r="CD870" s="6"/>
    </row>
    <row r="871" spans="1:82" x14ac:dyDescent="0.3">
      <c r="A871" s="6"/>
      <c r="I871" s="6"/>
      <c r="CD871" s="6"/>
    </row>
    <row r="872" spans="1:82" x14ac:dyDescent="0.3">
      <c r="A872" s="6"/>
      <c r="I872" s="6"/>
      <c r="CD872" s="6"/>
    </row>
    <row r="873" spans="1:82" x14ac:dyDescent="0.3">
      <c r="A873" s="6"/>
      <c r="I873" s="6"/>
      <c r="CD873" s="6"/>
    </row>
    <row r="874" spans="1:82" x14ac:dyDescent="0.3">
      <c r="A874" s="6"/>
      <c r="I874" s="6"/>
      <c r="CD874" s="6"/>
    </row>
    <row r="875" spans="1:82" x14ac:dyDescent="0.3">
      <c r="A875" s="6"/>
      <c r="I875" s="6"/>
      <c r="CD875" s="6"/>
    </row>
    <row r="876" spans="1:82" x14ac:dyDescent="0.3">
      <c r="A876" s="6"/>
      <c r="I876" s="6"/>
      <c r="CD876" s="6"/>
    </row>
    <row r="877" spans="1:82" x14ac:dyDescent="0.3">
      <c r="A877" s="6"/>
      <c r="I877" s="6"/>
      <c r="CD877" s="6"/>
    </row>
    <row r="878" spans="1:82" x14ac:dyDescent="0.3">
      <c r="A878" s="6"/>
      <c r="I878" s="6"/>
      <c r="CD878" s="6"/>
    </row>
    <row r="879" spans="1:82" x14ac:dyDescent="0.3">
      <c r="A879" s="6"/>
      <c r="I879" s="6"/>
      <c r="CD879" s="6"/>
    </row>
    <row r="880" spans="1:82" x14ac:dyDescent="0.3">
      <c r="A880" s="6"/>
      <c r="I880" s="6"/>
      <c r="CD880" s="6"/>
    </row>
    <row r="881" spans="1:82" x14ac:dyDescent="0.3">
      <c r="A881" s="6"/>
      <c r="I881" s="6"/>
      <c r="CD881" s="6"/>
    </row>
    <row r="882" spans="1:82" x14ac:dyDescent="0.3">
      <c r="A882" s="6"/>
      <c r="I882" s="6"/>
      <c r="CD882" s="6"/>
    </row>
    <row r="883" spans="1:82" x14ac:dyDescent="0.3">
      <c r="A883" s="6"/>
      <c r="I883" s="6"/>
      <c r="CD883" s="6"/>
    </row>
    <row r="884" spans="1:82" x14ac:dyDescent="0.3">
      <c r="A884" s="6"/>
      <c r="I884" s="6"/>
      <c r="CD884" s="6"/>
    </row>
    <row r="885" spans="1:82" x14ac:dyDescent="0.3">
      <c r="A885" s="6"/>
      <c r="I885" s="6"/>
      <c r="CD885" s="6"/>
    </row>
    <row r="886" spans="1:82" x14ac:dyDescent="0.3">
      <c r="A886" s="6"/>
      <c r="I886" s="6"/>
      <c r="CD886" s="6"/>
    </row>
    <row r="887" spans="1:82" x14ac:dyDescent="0.3">
      <c r="A887" s="6"/>
      <c r="I887" s="6"/>
      <c r="CD887" s="6"/>
    </row>
    <row r="888" spans="1:82" x14ac:dyDescent="0.3">
      <c r="A888" s="6"/>
      <c r="I888" s="6"/>
      <c r="CD888" s="6"/>
    </row>
    <row r="889" spans="1:82" x14ac:dyDescent="0.3">
      <c r="A889" s="6"/>
      <c r="I889" s="6"/>
      <c r="CD889" s="6"/>
    </row>
    <row r="890" spans="1:82" x14ac:dyDescent="0.3">
      <c r="A890" s="6"/>
      <c r="I890" s="6"/>
      <c r="CD890" s="6"/>
    </row>
    <row r="891" spans="1:82" x14ac:dyDescent="0.3">
      <c r="A891" s="6"/>
      <c r="I891" s="6"/>
      <c r="CD891" s="6"/>
    </row>
    <row r="892" spans="1:82" x14ac:dyDescent="0.3">
      <c r="A892" s="6"/>
      <c r="I892" s="6"/>
      <c r="CD892" s="6"/>
    </row>
    <row r="893" spans="1:82" x14ac:dyDescent="0.3">
      <c r="A893" s="6"/>
      <c r="I893" s="6"/>
      <c r="CD893" s="6"/>
    </row>
    <row r="894" spans="1:82" x14ac:dyDescent="0.3">
      <c r="A894" s="6"/>
      <c r="I894" s="6"/>
      <c r="CD894" s="6"/>
    </row>
    <row r="895" spans="1:82" x14ac:dyDescent="0.3">
      <c r="A895" s="6"/>
      <c r="I895" s="6"/>
      <c r="CD895" s="6"/>
    </row>
    <row r="896" spans="1:82" x14ac:dyDescent="0.3">
      <c r="A896" s="6"/>
      <c r="I896" s="6"/>
      <c r="CD896" s="6"/>
    </row>
    <row r="897" spans="1:82" x14ac:dyDescent="0.3">
      <c r="A897" s="6"/>
      <c r="I897" s="6"/>
      <c r="CD897" s="6"/>
    </row>
    <row r="898" spans="1:82" x14ac:dyDescent="0.3">
      <c r="A898" s="6"/>
      <c r="I898" s="6"/>
      <c r="CD898" s="6"/>
    </row>
    <row r="899" spans="1:82" x14ac:dyDescent="0.3">
      <c r="A899" s="6"/>
      <c r="I899" s="6"/>
      <c r="CD899" s="6"/>
    </row>
    <row r="900" spans="1:82" x14ac:dyDescent="0.3">
      <c r="A900" s="6"/>
      <c r="I900" s="6"/>
      <c r="CD900" s="6"/>
    </row>
    <row r="901" spans="1:82" x14ac:dyDescent="0.3">
      <c r="A901" s="6"/>
      <c r="I901" s="6"/>
      <c r="CD901" s="6"/>
    </row>
    <row r="902" spans="1:82" x14ac:dyDescent="0.3">
      <c r="A902" s="6"/>
      <c r="I902" s="6"/>
      <c r="CD902" s="6"/>
    </row>
    <row r="903" spans="1:82" x14ac:dyDescent="0.3">
      <c r="A903" s="6"/>
      <c r="I903" s="6"/>
      <c r="CD903" s="6"/>
    </row>
    <row r="904" spans="1:82" x14ac:dyDescent="0.3">
      <c r="A904" s="6"/>
      <c r="I904" s="6"/>
      <c r="CD904" s="6"/>
    </row>
    <row r="905" spans="1:82" x14ac:dyDescent="0.3">
      <c r="A905" s="6"/>
      <c r="I905" s="6"/>
      <c r="CD905" s="6"/>
    </row>
    <row r="906" spans="1:82" x14ac:dyDescent="0.3">
      <c r="A906" s="6"/>
      <c r="I906" s="6"/>
      <c r="CD906" s="6"/>
    </row>
    <row r="907" spans="1:82" x14ac:dyDescent="0.3">
      <c r="A907" s="6"/>
      <c r="I907" s="6"/>
      <c r="CD907" s="6"/>
    </row>
    <row r="908" spans="1:82" x14ac:dyDescent="0.3">
      <c r="A908" s="6"/>
      <c r="I908" s="6"/>
      <c r="CD908" s="6"/>
    </row>
    <row r="909" spans="1:82" x14ac:dyDescent="0.3">
      <c r="A909" s="6"/>
      <c r="I909" s="6"/>
      <c r="CD909" s="6"/>
    </row>
    <row r="910" spans="1:82" x14ac:dyDescent="0.3">
      <c r="A910" s="6"/>
      <c r="I910" s="6"/>
      <c r="CD910" s="6"/>
    </row>
    <row r="911" spans="1:82" x14ac:dyDescent="0.3">
      <c r="A911" s="6"/>
      <c r="I911" s="6"/>
      <c r="CD911" s="6"/>
    </row>
    <row r="912" spans="1:82" x14ac:dyDescent="0.3">
      <c r="A912" s="6"/>
      <c r="I912" s="6"/>
      <c r="CD912" s="6"/>
    </row>
    <row r="913" spans="1:82" x14ac:dyDescent="0.3">
      <c r="A913" s="6"/>
      <c r="I913" s="6"/>
      <c r="CD913" s="6"/>
    </row>
    <row r="914" spans="1:82" x14ac:dyDescent="0.3">
      <c r="A914" s="6"/>
      <c r="I914" s="6"/>
      <c r="CD914" s="6"/>
    </row>
    <row r="915" spans="1:82" x14ac:dyDescent="0.3">
      <c r="A915" s="6"/>
      <c r="I915" s="6"/>
      <c r="CD915" s="6"/>
    </row>
    <row r="916" spans="1:82" x14ac:dyDescent="0.3">
      <c r="A916" s="6"/>
      <c r="I916" s="6"/>
      <c r="CD916" s="6"/>
    </row>
    <row r="917" spans="1:82" x14ac:dyDescent="0.3">
      <c r="A917" s="6"/>
      <c r="I917" s="6"/>
      <c r="CD917" s="6"/>
    </row>
    <row r="918" spans="1:82" x14ac:dyDescent="0.3">
      <c r="A918" s="6"/>
      <c r="I918" s="6"/>
      <c r="CD918" s="6"/>
    </row>
    <row r="919" spans="1:82" x14ac:dyDescent="0.3">
      <c r="A919" s="6"/>
      <c r="I919" s="6"/>
      <c r="CD919" s="6"/>
    </row>
    <row r="920" spans="1:82" x14ac:dyDescent="0.3">
      <c r="A920" s="6"/>
      <c r="I920" s="6"/>
      <c r="CD920" s="6"/>
    </row>
    <row r="921" spans="1:82" x14ac:dyDescent="0.3">
      <c r="A921" s="6"/>
      <c r="I921" s="6"/>
      <c r="CD921" s="6"/>
    </row>
    <row r="922" spans="1:82" x14ac:dyDescent="0.3">
      <c r="A922" s="6"/>
      <c r="I922" s="6"/>
      <c r="CD922" s="6"/>
    </row>
    <row r="923" spans="1:82" x14ac:dyDescent="0.3">
      <c r="A923" s="6"/>
      <c r="I923" s="6"/>
      <c r="CD923" s="6"/>
    </row>
    <row r="924" spans="1:82" x14ac:dyDescent="0.3">
      <c r="A924" s="6"/>
      <c r="I924" s="6"/>
      <c r="CD924" s="6"/>
    </row>
    <row r="925" spans="1:82" x14ac:dyDescent="0.3">
      <c r="A925" s="6"/>
      <c r="I925" s="6"/>
      <c r="CD925" s="6"/>
    </row>
    <row r="926" spans="1:82" x14ac:dyDescent="0.3">
      <c r="A926" s="6"/>
      <c r="I926" s="6"/>
      <c r="CD926" s="6"/>
    </row>
    <row r="927" spans="1:82" x14ac:dyDescent="0.3">
      <c r="A927" s="6"/>
      <c r="I927" s="6"/>
      <c r="CD927" s="6"/>
    </row>
    <row r="928" spans="1:82" x14ac:dyDescent="0.3">
      <c r="A928" s="6"/>
      <c r="I928" s="6"/>
      <c r="CD928" s="6"/>
    </row>
    <row r="929" spans="1:82" x14ac:dyDescent="0.3">
      <c r="A929" s="6"/>
      <c r="I929" s="6"/>
      <c r="CD929" s="6"/>
    </row>
    <row r="930" spans="1:82" x14ac:dyDescent="0.3">
      <c r="A930" s="6"/>
      <c r="I930" s="6"/>
      <c r="CD930" s="6"/>
    </row>
    <row r="931" spans="1:82" x14ac:dyDescent="0.3">
      <c r="A931" s="6"/>
      <c r="I931" s="6"/>
      <c r="CD931" s="6"/>
    </row>
    <row r="932" spans="1:82" x14ac:dyDescent="0.3">
      <c r="A932" s="6"/>
      <c r="I932" s="6"/>
      <c r="CD932" s="6"/>
    </row>
    <row r="933" spans="1:82" x14ac:dyDescent="0.3">
      <c r="A933" s="6"/>
      <c r="I933" s="6"/>
      <c r="CD933" s="6"/>
    </row>
    <row r="934" spans="1:82" x14ac:dyDescent="0.3">
      <c r="A934" s="6"/>
      <c r="I934" s="6"/>
      <c r="CD934" s="6"/>
    </row>
    <row r="935" spans="1:82" x14ac:dyDescent="0.3">
      <c r="A935" s="6"/>
      <c r="I935" s="6"/>
      <c r="CD935" s="6"/>
    </row>
    <row r="936" spans="1:82" x14ac:dyDescent="0.3">
      <c r="A936" s="6"/>
      <c r="I936" s="6"/>
      <c r="CD936" s="6"/>
    </row>
    <row r="937" spans="1:82" x14ac:dyDescent="0.3">
      <c r="A937" s="6"/>
      <c r="I937" s="6"/>
      <c r="CD937" s="6"/>
    </row>
    <row r="938" spans="1:82" x14ac:dyDescent="0.3">
      <c r="A938" s="6"/>
      <c r="I938" s="6"/>
      <c r="CD938" s="6"/>
    </row>
    <row r="939" spans="1:82" x14ac:dyDescent="0.3">
      <c r="A939" s="6"/>
      <c r="I939" s="6"/>
      <c r="CD939" s="6"/>
    </row>
    <row r="940" spans="1:82" x14ac:dyDescent="0.3">
      <c r="A940" s="6"/>
      <c r="I940" s="6"/>
      <c r="CD940" s="6"/>
    </row>
    <row r="941" spans="1:82" x14ac:dyDescent="0.3">
      <c r="A941" s="6"/>
      <c r="I941" s="6"/>
      <c r="CD941" s="6"/>
    </row>
    <row r="942" spans="1:82" x14ac:dyDescent="0.3">
      <c r="A942" s="6"/>
      <c r="I942" s="6"/>
      <c r="CD942" s="6"/>
    </row>
    <row r="943" spans="1:82" x14ac:dyDescent="0.3">
      <c r="A943" s="6"/>
      <c r="I943" s="6"/>
      <c r="CD943" s="6"/>
    </row>
    <row r="944" spans="1:82" x14ac:dyDescent="0.3">
      <c r="A944" s="6"/>
      <c r="I944" s="6"/>
      <c r="CD944" s="6"/>
    </row>
    <row r="945" spans="1:82" x14ac:dyDescent="0.3">
      <c r="A945" s="6"/>
      <c r="I945" s="6"/>
      <c r="CD945" s="6"/>
    </row>
    <row r="946" spans="1:82" x14ac:dyDescent="0.3">
      <c r="A946" s="6"/>
      <c r="I946" s="6"/>
      <c r="CD946" s="6"/>
    </row>
    <row r="947" spans="1:82" x14ac:dyDescent="0.3">
      <c r="A947" s="6"/>
      <c r="I947" s="6"/>
      <c r="CD947" s="6"/>
    </row>
    <row r="948" spans="1:82" x14ac:dyDescent="0.3">
      <c r="A948" s="6"/>
      <c r="I948" s="6"/>
      <c r="CD948" s="6"/>
    </row>
    <row r="949" spans="1:82" x14ac:dyDescent="0.3">
      <c r="A949" s="6"/>
      <c r="I949" s="6"/>
      <c r="CD949" s="6"/>
    </row>
    <row r="950" spans="1:82" x14ac:dyDescent="0.3">
      <c r="A950" s="6"/>
      <c r="I950" s="6"/>
      <c r="CD950" s="6"/>
    </row>
    <row r="951" spans="1:82" x14ac:dyDescent="0.3">
      <c r="A951" s="6"/>
      <c r="I951" s="6"/>
      <c r="CD951" s="6"/>
    </row>
    <row r="952" spans="1:82" x14ac:dyDescent="0.3">
      <c r="A952" s="6"/>
      <c r="I952" s="6"/>
      <c r="CD952" s="6"/>
    </row>
    <row r="953" spans="1:82" x14ac:dyDescent="0.3">
      <c r="A953" s="6"/>
      <c r="I953" s="6"/>
      <c r="CD953" s="6"/>
    </row>
    <row r="954" spans="1:82" x14ac:dyDescent="0.3">
      <c r="A954" s="6"/>
      <c r="I954" s="6"/>
      <c r="CD954" s="6"/>
    </row>
    <row r="955" spans="1:82" x14ac:dyDescent="0.3">
      <c r="A955" s="6"/>
      <c r="I955" s="6"/>
      <c r="CD955" s="6"/>
    </row>
    <row r="956" spans="1:82" x14ac:dyDescent="0.3">
      <c r="A956" s="6"/>
      <c r="I956" s="6"/>
      <c r="CD956" s="6"/>
    </row>
    <row r="957" spans="1:82" x14ac:dyDescent="0.3">
      <c r="A957" s="6"/>
      <c r="I957" s="6"/>
      <c r="CD957" s="6"/>
    </row>
    <row r="958" spans="1:82" x14ac:dyDescent="0.3">
      <c r="A958" s="6"/>
      <c r="I958" s="6"/>
      <c r="CD958" s="6"/>
    </row>
    <row r="959" spans="1:82" x14ac:dyDescent="0.3">
      <c r="A959" s="6"/>
      <c r="I959" s="6"/>
      <c r="CD959" s="6"/>
    </row>
    <row r="960" spans="1:82" x14ac:dyDescent="0.3">
      <c r="A960" s="6"/>
      <c r="I960" s="6"/>
      <c r="CD960" s="6"/>
    </row>
    <row r="961" spans="1:82" x14ac:dyDescent="0.3">
      <c r="A961" s="6"/>
      <c r="I961" s="6"/>
      <c r="CD961" s="6"/>
    </row>
    <row r="962" spans="1:82" x14ac:dyDescent="0.3">
      <c r="A962" s="6"/>
      <c r="I962" s="6"/>
      <c r="CD962" s="6"/>
    </row>
    <row r="963" spans="1:82" x14ac:dyDescent="0.3">
      <c r="A963" s="6"/>
      <c r="I963" s="6"/>
      <c r="CD963" s="6"/>
    </row>
    <row r="964" spans="1:82" x14ac:dyDescent="0.3">
      <c r="A964" s="6"/>
      <c r="I964" s="6"/>
      <c r="CD964" s="6"/>
    </row>
    <row r="965" spans="1:82" x14ac:dyDescent="0.3">
      <c r="A965" s="6"/>
      <c r="I965" s="6"/>
      <c r="CD965" s="6"/>
    </row>
    <row r="966" spans="1:82" x14ac:dyDescent="0.3">
      <c r="A966" s="6"/>
      <c r="I966" s="6"/>
      <c r="CD966" s="6"/>
    </row>
    <row r="967" spans="1:82" x14ac:dyDescent="0.3">
      <c r="A967" s="6"/>
      <c r="I967" s="6"/>
      <c r="CD967" s="6"/>
    </row>
    <row r="968" spans="1:82" x14ac:dyDescent="0.3">
      <c r="A968" s="6"/>
      <c r="I968" s="6"/>
      <c r="CD968" s="6"/>
    </row>
    <row r="969" spans="1:82" x14ac:dyDescent="0.3">
      <c r="A969" s="6"/>
      <c r="I969" s="6"/>
      <c r="CD969" s="6"/>
    </row>
    <row r="970" spans="1:82" x14ac:dyDescent="0.3">
      <c r="A970" s="6"/>
      <c r="I970" s="6"/>
      <c r="CD970" s="6"/>
    </row>
    <row r="971" spans="1:82" x14ac:dyDescent="0.3">
      <c r="A971" s="6"/>
      <c r="I971" s="6"/>
      <c r="CD971" s="6"/>
    </row>
    <row r="972" spans="1:82" x14ac:dyDescent="0.3">
      <c r="A972" s="6"/>
      <c r="I972" s="6"/>
      <c r="CD972" s="6"/>
    </row>
    <row r="973" spans="1:82" x14ac:dyDescent="0.3">
      <c r="A973" s="6"/>
      <c r="I973" s="6"/>
      <c r="CD973" s="6"/>
    </row>
    <row r="974" spans="1:82" x14ac:dyDescent="0.3">
      <c r="A974" s="6"/>
      <c r="I974" s="6"/>
      <c r="CD974" s="6"/>
    </row>
    <row r="975" spans="1:82" x14ac:dyDescent="0.3">
      <c r="A975" s="6"/>
      <c r="I975" s="6"/>
      <c r="CD975" s="6"/>
    </row>
    <row r="976" spans="1:82" x14ac:dyDescent="0.3">
      <c r="A976" s="6"/>
      <c r="I976" s="6"/>
      <c r="CD976" s="6"/>
    </row>
    <row r="977" spans="1:82" x14ac:dyDescent="0.3">
      <c r="A977" s="6"/>
      <c r="I977" s="6"/>
      <c r="CD977" s="6"/>
    </row>
    <row r="978" spans="1:82" x14ac:dyDescent="0.3">
      <c r="A978" s="6"/>
      <c r="I978" s="6"/>
      <c r="CD978" s="6"/>
    </row>
    <row r="979" spans="1:82" x14ac:dyDescent="0.3">
      <c r="A979" s="6"/>
      <c r="I979" s="6"/>
      <c r="CD979" s="6"/>
    </row>
    <row r="980" spans="1:82" x14ac:dyDescent="0.3">
      <c r="A980" s="6"/>
      <c r="I980" s="6"/>
      <c r="CD980" s="6"/>
    </row>
    <row r="981" spans="1:82" x14ac:dyDescent="0.3">
      <c r="A981" s="6"/>
      <c r="I981" s="6"/>
      <c r="CD981" s="6"/>
    </row>
    <row r="982" spans="1:82" x14ac:dyDescent="0.3">
      <c r="A982" s="6"/>
      <c r="I982" s="6"/>
      <c r="CD982" s="6"/>
    </row>
    <row r="983" spans="1:82" x14ac:dyDescent="0.3">
      <c r="A983" s="6"/>
      <c r="I983" s="6"/>
      <c r="CD983" s="6"/>
    </row>
    <row r="984" spans="1:82" x14ac:dyDescent="0.3">
      <c r="A984" s="6"/>
      <c r="I984" s="6"/>
      <c r="CD984" s="6"/>
    </row>
    <row r="985" spans="1:82" x14ac:dyDescent="0.3">
      <c r="A985" s="6"/>
      <c r="I985" s="6"/>
      <c r="CD985" s="6"/>
    </row>
    <row r="986" spans="1:82" x14ac:dyDescent="0.3">
      <c r="A986" s="6"/>
      <c r="I986" s="6"/>
      <c r="CD986" s="6"/>
    </row>
    <row r="987" spans="1:82" x14ac:dyDescent="0.3">
      <c r="A987" s="6"/>
      <c r="I987" s="6"/>
      <c r="CD987" s="6"/>
    </row>
    <row r="988" spans="1:82" x14ac:dyDescent="0.3">
      <c r="A988" s="6"/>
      <c r="I988" s="6"/>
      <c r="CD988" s="6"/>
    </row>
    <row r="989" spans="1:82" x14ac:dyDescent="0.3">
      <c r="A989" s="6"/>
      <c r="I989" s="6"/>
      <c r="CD989" s="6"/>
    </row>
    <row r="990" spans="1:82" x14ac:dyDescent="0.3">
      <c r="A990" s="6"/>
      <c r="I990" s="6"/>
      <c r="CD990" s="6"/>
    </row>
    <row r="991" spans="1:82" x14ac:dyDescent="0.3">
      <c r="A991" s="6"/>
      <c r="I991" s="6"/>
      <c r="CD991" s="6"/>
    </row>
    <row r="992" spans="1:82" x14ac:dyDescent="0.3">
      <c r="A992" s="6"/>
      <c r="I992" s="6"/>
      <c r="CD992" s="6"/>
    </row>
    <row r="993" spans="1:82" x14ac:dyDescent="0.3">
      <c r="A993" s="6"/>
      <c r="I993" s="6"/>
      <c r="CD993" s="6"/>
    </row>
    <row r="994" spans="1:82" x14ac:dyDescent="0.3">
      <c r="A994" s="6"/>
      <c r="I994" s="6"/>
      <c r="CD994" s="6"/>
    </row>
    <row r="995" spans="1:82" x14ac:dyDescent="0.3">
      <c r="A995" s="6"/>
      <c r="I995" s="6"/>
      <c r="CD995" s="6"/>
    </row>
    <row r="996" spans="1:82" x14ac:dyDescent="0.3">
      <c r="A996" s="6"/>
      <c r="I996" s="6"/>
      <c r="CD996" s="6"/>
    </row>
    <row r="997" spans="1:82" x14ac:dyDescent="0.3">
      <c r="A997" s="6"/>
      <c r="I997" s="6"/>
      <c r="CD997" s="6"/>
    </row>
    <row r="998" spans="1:82" x14ac:dyDescent="0.3">
      <c r="A998" s="6"/>
      <c r="I998" s="6"/>
      <c r="CD998" s="6"/>
    </row>
    <row r="999" spans="1:82" x14ac:dyDescent="0.3">
      <c r="A999" s="6"/>
      <c r="I999" s="6"/>
      <c r="CD999" s="6"/>
    </row>
  </sheetData>
  <mergeCells count="1">
    <mergeCell ref="A75:X75"/>
  </mergeCells>
  <conditionalFormatting sqref="B43:AD71">
    <cfRule type="colorScale" priority="1">
      <colorScale>
        <cfvo type="min"/>
        <cfvo type="num" val="0"/>
        <cfvo type="max"/>
        <color theme="6" tint="0.39997558519241921"/>
        <color theme="0"/>
        <color theme="3" tint="0.499984740745262"/>
      </colorScale>
    </cfRule>
  </conditionalFormatting>
  <printOptions horizontalCentered="1" verticalCentered="1"/>
  <pageMargins left="0.5" right="0.5" top="0.4" bottom="0.4" header="0.5" footer="0.5"/>
  <pageSetup scale="52" fitToWidth="0" fitToHeight="0" orientation="landscape" r:id="rId1"/>
  <headerFooter alignWithMargins="0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table_7</vt:lpstr>
      <vt:lpstr>table_7!Print_Area</vt:lpstr>
    </vt:vector>
  </TitlesOfParts>
  <Company>EIA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Tsao, Stephanie W.</dc:creator>
  <cp:lastModifiedBy>Tsao, Stephanie W.</cp:lastModifiedBy>
  <dcterms:created xsi:type="dcterms:W3CDTF">2022-09-06T19:34:10Z</dcterms:created>
  <dcterms:modified xsi:type="dcterms:W3CDTF">2022-09-06T19:34:46Z</dcterms:modified>
</cp:coreProperties>
</file>