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f3\OEA\IIEA\AEO\Supporting_material_for_Retrospectives\AEO 2022 Retrospective\07_to_web\Excel Tables\"/>
    </mc:Choice>
  </mc:AlternateContent>
  <bookViews>
    <workbookView xWindow="0" yWindow="0" windowWidth="19200" windowHeight="7310"/>
  </bookViews>
  <sheets>
    <sheet name="table_5" sheetId="1" r:id="rId1"/>
  </sheets>
  <definedNames>
    <definedName name="_xlnm.Print_Area" localSheetId="0">table_5!$A$1:$AD$75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<sst xmlns="http://schemas.openxmlformats.org/spreadsheetml/2006/main" count="69" uniqueCount="40">
  <si>
    <t>Table 5.  Total petroleum and other liquids consumption, projected versus actual</t>
  </si>
  <si>
    <t>Projected</t>
  </si>
  <si>
    <t xml:space="preserve">  (million barrels)</t>
  </si>
  <si>
    <t>AEO1994</t>
  </si>
  <si>
    <t>AEO1995</t>
  </si>
  <si>
    <t>AEO1996</t>
  </si>
  <si>
    <t>AEO1997</t>
  </si>
  <si>
    <t>AEO1998</t>
  </si>
  <si>
    <t>AEO1999</t>
  </si>
  <si>
    <t>AEO2000</t>
  </si>
  <si>
    <t>AEO2001</t>
  </si>
  <si>
    <t>AEO2002</t>
  </si>
  <si>
    <t>AEO2003</t>
  </si>
  <si>
    <t>AEO2004</t>
  </si>
  <si>
    <t>AEO2005</t>
  </si>
  <si>
    <t>AEO2006</t>
  </si>
  <si>
    <t>AEO2007</t>
  </si>
  <si>
    <t>AEO2008</t>
  </si>
  <si>
    <t>AEO2009</t>
  </si>
  <si>
    <t>AEO2010</t>
  </si>
  <si>
    <t>AEO2011</t>
  </si>
  <si>
    <t>AEO2012</t>
  </si>
  <si>
    <t>AEO2013</t>
  </si>
  <si>
    <t>AEO2014</t>
  </si>
  <si>
    <t>AEO2015</t>
  </si>
  <si>
    <t>AEO2016</t>
  </si>
  <si>
    <t>AEO2017</t>
  </si>
  <si>
    <t>AEO2018</t>
  </si>
  <si>
    <t>AEO2019</t>
  </si>
  <si>
    <t>AEO2020</t>
  </si>
  <si>
    <t>AEO2021</t>
  </si>
  <si>
    <t>AEO2022</t>
  </si>
  <si>
    <t>Actual</t>
  </si>
  <si>
    <t>Average absolute difference</t>
  </si>
  <si>
    <t>Table 5.  Total petroleum and other liquids consumption, projected versus actual (continued)</t>
  </si>
  <si>
    <t>Projected versus actual</t>
  </si>
  <si>
    <t xml:space="preserve">  (percentage difference)</t>
  </si>
  <si>
    <t>Average absolute percentage difference</t>
  </si>
  <si>
    <t>Data source: Historical data are from the U.S. Energy Information Administration open data API (accessed April 2022), http://www.eia.gov/opendata/, series: TOTAL.PATCPUS.A; projections: Annual Energy Outlook, Reference case projections from various editions</t>
  </si>
  <si>
    <t xml:space="preserve">Notes: shading indicates overestimation (blue) or underestimation (green).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</si>
</sst>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0.0_)"/>
  </numFmts>
  <fonts count="11" x14ac:knownFonts="1"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name val="Courier"/>
      <family val="3"/>
    </font>
    <font>
      <sz val="9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8"/>
      <name val="Arial"/>
      <family val="2"/>
      <scheme val="minor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</borders>
  <cellStyleXfs count="7">
    <xf numFmtId="0" fontId="0" fillId="0" borderId="0"/>
    <xf numFmtId="0" fontId="1" fillId="0" borderId="0" applyNumberFormat="0" applyProtection="0">
      <alignment horizontal="left"/>
    </xf>
    <xf numFmtId="0" fontId="2" fillId="0" borderId="0"/>
    <xf numFmtId="0" fontId="4" fillId="0" borderId="0"/>
    <xf numFmtId="164" fontId="6" fillId="0" borderId="1" applyNumberFormat="0" applyFont="0" applyFill="0" applyAlignment="0" applyProtection="0">
      <alignment horizontal="right"/>
    </xf>
    <xf numFmtId="43" fontId="5" fillId="0" borderId="0" applyFont="0" applyFill="0" applyBorder="0" applyAlignment="0" applyProtection="0"/>
    <xf numFmtId="0" fontId="7" fillId="0" borderId="4" applyNumberFormat="0" applyFont="0" applyFill="0" applyAlignment="0" applyProtection="0">
      <alignment horizontal="left" vertical="center" wrapText="1"/>
    </xf>
  </cellStyleXfs>
  <cellXfs count="49">
    <xf numFmtId="0" fontId="0" fillId="0" borderId="0" xfId="0"/>
    <xf numFmtId="0" fontId="1" fillId="0" borderId="0" xfId="1">
      <alignment horizontal="left"/>
    </xf>
    <xf numFmtId="0" fontId="3" fillId="0" borderId="0" xfId="2" applyFont="1" applyFill="1" applyProtection="1"/>
    <xf numFmtId="0" fontId="3" fillId="0" borderId="0" xfId="2" applyFont="1" applyFill="1"/>
    <xf numFmtId="0" fontId="3" fillId="0" borderId="0" xfId="2" applyFont="1" applyFill="1" applyAlignment="1" applyProtection="1">
      <alignment horizontal="center"/>
    </xf>
    <xf numFmtId="0" fontId="3" fillId="0" borderId="0" xfId="2" applyFont="1" applyFill="1" applyAlignment="1" applyProtection="1">
      <alignment horizontal="left"/>
    </xf>
    <xf numFmtId="0" fontId="5" fillId="0" borderId="0" xfId="3" applyFont="1" applyFill="1" applyProtection="1"/>
    <xf numFmtId="0" fontId="4" fillId="0" borderId="0" xfId="3" applyFill="1"/>
    <xf numFmtId="0" fontId="6" fillId="0" borderId="0" xfId="2" applyFont="1" applyFill="1" applyBorder="1"/>
    <xf numFmtId="0" fontId="7" fillId="0" borderId="0" xfId="2" applyFont="1" applyFill="1" applyBorder="1"/>
    <xf numFmtId="0" fontId="3" fillId="0" borderId="1" xfId="4" applyNumberFormat="1" applyFont="1" applyFill="1" applyBorder="1" applyAlignment="1"/>
    <xf numFmtId="164" fontId="6" fillId="0" borderId="1" xfId="4" applyNumberFormat="1" applyFont="1" applyFill="1" applyAlignment="1" applyProtection="1">
      <alignment horizontal="right"/>
    </xf>
    <xf numFmtId="0" fontId="0" fillId="0" borderId="1" xfId="4" applyNumberFormat="1" applyFont="1" applyFill="1" applyAlignment="1"/>
    <xf numFmtId="0" fontId="3" fillId="0" borderId="2" xfId="2" applyFont="1" applyFill="1" applyBorder="1"/>
    <xf numFmtId="164" fontId="3" fillId="0" borderId="2" xfId="2" applyNumberFormat="1" applyFont="1" applyFill="1" applyBorder="1" applyAlignment="1" applyProtection="1">
      <alignment horizontal="right"/>
    </xf>
    <xf numFmtId="0" fontId="4" fillId="0" borderId="0" xfId="3" applyFill="1" applyBorder="1"/>
    <xf numFmtId="0" fontId="7" fillId="0" borderId="3" xfId="2" applyFont="1" applyFill="1" applyBorder="1" applyProtection="1"/>
    <xf numFmtId="165" fontId="7" fillId="0" borderId="3" xfId="5" applyNumberFormat="1" applyFont="1" applyFill="1" applyBorder="1" applyAlignment="1" applyProtection="1">
      <alignment horizontal="right"/>
    </xf>
    <xf numFmtId="0" fontId="4" fillId="0" borderId="3" xfId="3" applyFill="1" applyBorder="1"/>
    <xf numFmtId="0" fontId="7" fillId="0" borderId="3" xfId="2" applyFont="1" applyFill="1" applyBorder="1"/>
    <xf numFmtId="165" fontId="7" fillId="0" borderId="3" xfId="5" applyNumberFormat="1" applyFont="1" applyFill="1" applyBorder="1" applyProtection="1"/>
    <xf numFmtId="165" fontId="7" fillId="0" borderId="3" xfId="5" applyNumberFormat="1" applyFont="1" applyFill="1" applyBorder="1" applyAlignment="1">
      <alignment horizontal="right"/>
    </xf>
    <xf numFmtId="165" fontId="8" fillId="0" borderId="3" xfId="5" applyNumberFormat="1" applyFont="1" applyFill="1" applyBorder="1" applyAlignment="1" applyProtection="1">
      <alignment horizontal="right"/>
    </xf>
    <xf numFmtId="0" fontId="7" fillId="0" borderId="3" xfId="2" applyFont="1" applyFill="1" applyBorder="1" applyAlignment="1">
      <alignment horizontal="left" vertical="center" wrapText="1"/>
    </xf>
    <xf numFmtId="165" fontId="7" fillId="0" borderId="3" xfId="5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horizontal="right"/>
    </xf>
    <xf numFmtId="0" fontId="3" fillId="0" borderId="0" xfId="2" applyFont="1" applyFill="1" applyAlignment="1">
      <alignment horizontal="right"/>
    </xf>
    <xf numFmtId="0" fontId="3" fillId="0" borderId="0" xfId="2" applyFont="1" applyFill="1" applyBorder="1" applyAlignment="1">
      <alignment horizontal="left"/>
    </xf>
    <xf numFmtId="0" fontId="3" fillId="0" borderId="2" xfId="2" applyFont="1" applyFill="1" applyBorder="1" applyAlignment="1" applyProtection="1">
      <alignment horizontal="right"/>
    </xf>
    <xf numFmtId="0" fontId="3" fillId="0" borderId="2" xfId="2" applyFont="1" applyFill="1" applyBorder="1" applyAlignment="1">
      <alignment horizontal="right"/>
    </xf>
    <xf numFmtId="0" fontId="9" fillId="0" borderId="3" xfId="2" applyFont="1" applyFill="1" applyBorder="1" applyProtection="1"/>
    <xf numFmtId="166" fontId="7" fillId="0" borderId="3" xfId="2" applyNumberFormat="1" applyFont="1" applyFill="1" applyBorder="1" applyProtection="1"/>
    <xf numFmtId="0" fontId="9" fillId="0" borderId="3" xfId="2" applyFont="1" applyFill="1" applyBorder="1"/>
    <xf numFmtId="0" fontId="3" fillId="0" borderId="3" xfId="2" applyFont="1" applyFill="1" applyBorder="1"/>
    <xf numFmtId="166" fontId="5" fillId="0" borderId="3" xfId="3" applyNumberFormat="1" applyFont="1" applyFill="1" applyBorder="1" applyProtection="1"/>
    <xf numFmtId="166" fontId="7" fillId="0" borderId="5" xfId="6" applyNumberFormat="1" applyFont="1" applyFill="1" applyBorder="1" applyAlignment="1" applyProtection="1">
      <alignment horizontal="left" vertical="center" wrapText="1"/>
    </xf>
    <xf numFmtId="166" fontId="7" fillId="0" borderId="5" xfId="6" applyNumberFormat="1" applyFont="1" applyFill="1" applyBorder="1" applyAlignment="1" applyProtection="1">
      <alignment horizontal="right" vertical="center"/>
    </xf>
    <xf numFmtId="0" fontId="7" fillId="0" borderId="0" xfId="2" applyFont="1" applyFill="1" applyBorder="1" applyAlignment="1" applyProtection="1"/>
    <xf numFmtId="0" fontId="7" fillId="0" borderId="0" xfId="2" applyFont="1" applyFill="1" applyAlignment="1">
      <alignment horizontal="right"/>
    </xf>
    <xf numFmtId="0" fontId="10" fillId="0" borderId="0" xfId="2" applyFont="1" applyFill="1" applyAlignment="1" applyProtection="1"/>
    <xf numFmtId="0" fontId="7" fillId="0" borderId="0" xfId="2" applyFont="1" applyFill="1" applyAlignment="1"/>
    <xf numFmtId="0" fontId="7" fillId="0" borderId="0" xfId="2" applyFont="1" applyFill="1" applyAlignment="1" applyProtection="1"/>
    <xf numFmtId="0" fontId="8" fillId="0" borderId="0" xfId="2" applyFont="1" applyFill="1" applyAlignment="1"/>
    <xf numFmtId="166" fontId="7" fillId="0" borderId="0" xfId="2" applyNumberFormat="1" applyFont="1" applyFill="1" applyAlignment="1" applyProtection="1"/>
    <xf numFmtId="166" fontId="3" fillId="0" borderId="0" xfId="2" applyNumberFormat="1" applyFont="1" applyFill="1" applyAlignment="1" applyProtection="1"/>
    <xf numFmtId="166" fontId="5" fillId="0" borderId="0" xfId="3" applyNumberFormat="1" applyFont="1" applyFill="1" applyAlignment="1" applyProtection="1"/>
    <xf numFmtId="0" fontId="4" fillId="0" borderId="0" xfId="3" applyFill="1" applyAlignment="1"/>
    <xf numFmtId="0" fontId="7" fillId="0" borderId="0" xfId="2" applyFont="1" applyFill="1" applyAlignment="1">
      <alignment horizontal="left" wrapText="1"/>
    </xf>
    <xf numFmtId="0" fontId="4" fillId="0" borderId="0" xfId="3" applyFill="1" applyAlignment="1">
      <alignment horizontal="center"/>
    </xf>
  </cellXfs>
  <cellStyles count="7">
    <cellStyle name="Comma 2" xfId="5"/>
    <cellStyle name="DownBlueBorder" xfId="6"/>
    <cellStyle name="Normal" xfId="0" builtinId="0"/>
    <cellStyle name="Normal 2" xfId="2"/>
    <cellStyle name="Normal 3" xfId="3"/>
    <cellStyle name="Table title" xfId="1"/>
    <cellStyle name="YearThickBlueBottomBorder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C999"/>
  <sheetViews>
    <sheetView tabSelected="1" topLeftCell="A49" zoomScaleNormal="100" zoomScaleSheetLayoutView="70" workbookViewId="0">
      <selection activeCell="C9" sqref="C9"/>
    </sheetView>
  </sheetViews>
  <sheetFormatPr defaultColWidth="9.5" defaultRowHeight="13" x14ac:dyDescent="0.3"/>
  <cols>
    <col min="1" max="1" width="17.4140625" style="15" customWidth="1"/>
    <col min="2" max="8" width="6.5" style="7" customWidth="1"/>
    <col min="9" max="9" width="6.5" style="48" customWidth="1"/>
    <col min="10" max="17" width="6.5" style="7" customWidth="1"/>
    <col min="18" max="30" width="7.5" style="7" customWidth="1"/>
    <col min="31" max="50" width="5.9140625" style="7" customWidth="1"/>
    <col min="51" max="51" width="17.1640625" style="7" customWidth="1"/>
    <col min="52" max="52" width="7.75" style="7" customWidth="1"/>
    <col min="53" max="53" width="7.1640625" style="7" customWidth="1"/>
    <col min="54" max="62" width="8.25" style="7" customWidth="1"/>
    <col min="63" max="66" width="6.4140625" style="7" customWidth="1"/>
    <col min="67" max="78" width="7.5" style="7" customWidth="1"/>
    <col min="79" max="79" width="8.9140625" style="7" customWidth="1"/>
    <col min="80" max="80" width="6.9140625" style="7" customWidth="1"/>
    <col min="81" max="81" width="13.25" style="48" customWidth="1"/>
    <col min="82" max="16384" width="9.5" style="7"/>
  </cols>
  <sheetData>
    <row r="1" spans="1:81" ht="15.5" x14ac:dyDescent="0.35">
      <c r="A1" s="1" t="s">
        <v>0</v>
      </c>
      <c r="B1" s="2"/>
      <c r="C1" s="2"/>
      <c r="D1" s="3"/>
      <c r="E1" s="2"/>
      <c r="F1" s="2"/>
      <c r="G1" s="2"/>
      <c r="H1" s="2"/>
      <c r="I1" s="4"/>
      <c r="J1" s="4"/>
      <c r="K1" s="5"/>
      <c r="L1" s="4"/>
      <c r="M1" s="4"/>
      <c r="N1" s="4"/>
      <c r="O1" s="4"/>
      <c r="P1" s="4"/>
      <c r="Q1" s="4"/>
      <c r="R1" s="2"/>
      <c r="S1" s="2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CC1" s="7"/>
    </row>
    <row r="2" spans="1:81" x14ac:dyDescent="0.3">
      <c r="A2" s="8" t="s">
        <v>1</v>
      </c>
      <c r="B2" s="2"/>
      <c r="C2" s="2"/>
      <c r="D2" s="3"/>
      <c r="E2" s="2"/>
      <c r="F2" s="2"/>
      <c r="G2" s="2"/>
      <c r="H2" s="2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CC2" s="7"/>
    </row>
    <row r="3" spans="1:81" ht="12" customHeight="1" x14ac:dyDescent="0.3">
      <c r="A3" s="9" t="s">
        <v>2</v>
      </c>
      <c r="B3" s="2"/>
      <c r="C3" s="2"/>
      <c r="D3" s="3"/>
      <c r="E3" s="2"/>
      <c r="F3" s="2"/>
      <c r="G3" s="2"/>
      <c r="H3" s="2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CC3" s="7"/>
    </row>
    <row r="4" spans="1:81" s="12" customFormat="1" ht="14.5" thickBot="1" x14ac:dyDescent="0.35">
      <c r="A4" s="10"/>
      <c r="B4" s="11">
        <v>1993</v>
      </c>
      <c r="C4" s="11">
        <v>1994</v>
      </c>
      <c r="D4" s="11">
        <v>1995</v>
      </c>
      <c r="E4" s="11">
        <v>1996</v>
      </c>
      <c r="F4" s="11">
        <v>1997</v>
      </c>
      <c r="G4" s="11">
        <v>1998</v>
      </c>
      <c r="H4" s="11">
        <v>1999</v>
      </c>
      <c r="I4" s="11">
        <v>2000</v>
      </c>
      <c r="J4" s="11">
        <v>2001</v>
      </c>
      <c r="K4" s="11">
        <v>2002</v>
      </c>
      <c r="L4" s="11">
        <v>2003</v>
      </c>
      <c r="M4" s="11">
        <v>2004</v>
      </c>
      <c r="N4" s="11">
        <v>2005</v>
      </c>
      <c r="O4" s="11">
        <v>2006</v>
      </c>
      <c r="P4" s="11">
        <v>2007</v>
      </c>
      <c r="Q4" s="11">
        <v>2008</v>
      </c>
      <c r="R4" s="11">
        <v>2009</v>
      </c>
      <c r="S4" s="11">
        <v>2010</v>
      </c>
      <c r="T4" s="11">
        <v>2011</v>
      </c>
      <c r="U4" s="11">
        <v>2012</v>
      </c>
      <c r="V4" s="11">
        <v>2013</v>
      </c>
      <c r="W4" s="11">
        <v>2014</v>
      </c>
      <c r="X4" s="11">
        <v>2015</v>
      </c>
      <c r="Y4" s="11">
        <v>2016</v>
      </c>
      <c r="Z4" s="11">
        <v>2017</v>
      </c>
      <c r="AA4" s="11">
        <v>2018</v>
      </c>
      <c r="AB4" s="11">
        <v>2019</v>
      </c>
      <c r="AC4" s="11">
        <v>2020</v>
      </c>
      <c r="AD4" s="11">
        <v>2021</v>
      </c>
    </row>
    <row r="5" spans="1:81" s="15" customFormat="1" x14ac:dyDescent="0.3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1:81" s="18" customFormat="1" x14ac:dyDescent="0.3">
      <c r="A6" s="16" t="s">
        <v>3</v>
      </c>
      <c r="B6" s="17">
        <v>6449.55</v>
      </c>
      <c r="C6" s="17">
        <v>6566.3499999999995</v>
      </c>
      <c r="D6" s="17">
        <v>6643</v>
      </c>
      <c r="E6" s="17">
        <v>6723.3</v>
      </c>
      <c r="F6" s="17">
        <v>6810.9</v>
      </c>
      <c r="G6" s="17">
        <v>6880.2500000000009</v>
      </c>
      <c r="H6" s="17">
        <v>6956.9</v>
      </c>
      <c r="I6" s="17">
        <v>7059.1</v>
      </c>
      <c r="J6" s="17">
        <v>7124.8</v>
      </c>
      <c r="K6" s="17">
        <v>7205.0999999999995</v>
      </c>
      <c r="L6" s="17">
        <v>7296.3499999999995</v>
      </c>
      <c r="M6" s="17">
        <v>7376.6500000000005</v>
      </c>
      <c r="N6" s="17">
        <v>7445.9999999999991</v>
      </c>
      <c r="O6" s="17">
        <v>7522.65</v>
      </c>
      <c r="P6" s="17">
        <v>7595.65</v>
      </c>
      <c r="Q6" s="17">
        <v>7665</v>
      </c>
      <c r="R6" s="17">
        <v>7712.45</v>
      </c>
      <c r="S6" s="17">
        <v>7774.5</v>
      </c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81" s="18" customFormat="1" x14ac:dyDescent="0.3">
      <c r="A7" s="19" t="s">
        <v>4</v>
      </c>
      <c r="B7" s="17"/>
      <c r="C7" s="17">
        <v>6398.4500000000007</v>
      </c>
      <c r="D7" s="17">
        <v>6544.45</v>
      </c>
      <c r="E7" s="17">
        <v>6555.4000000000005</v>
      </c>
      <c r="F7" s="17">
        <v>6675.8499999999995</v>
      </c>
      <c r="G7" s="17">
        <v>6745.2</v>
      </c>
      <c r="H7" s="17">
        <v>6821.85</v>
      </c>
      <c r="I7" s="17">
        <v>6887.55</v>
      </c>
      <c r="J7" s="17">
        <v>6964.2</v>
      </c>
      <c r="K7" s="17">
        <v>7048.15</v>
      </c>
      <c r="L7" s="17">
        <v>7146.7</v>
      </c>
      <c r="M7" s="17">
        <v>7245.2500000000009</v>
      </c>
      <c r="N7" s="17">
        <v>7336.5000000000009</v>
      </c>
      <c r="O7" s="17">
        <v>7405.8499999999995</v>
      </c>
      <c r="P7" s="17">
        <v>7471.5499999999993</v>
      </c>
      <c r="Q7" s="17">
        <v>7537.2499999999991</v>
      </c>
      <c r="R7" s="17">
        <v>7581.05</v>
      </c>
      <c r="S7" s="17">
        <v>7621.2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</row>
    <row r="8" spans="1:81" s="18" customFormat="1" x14ac:dyDescent="0.3">
      <c r="A8" s="16" t="s">
        <v>5</v>
      </c>
      <c r="B8" s="17"/>
      <c r="C8" s="17"/>
      <c r="D8" s="17">
        <v>6489.7000000000007</v>
      </c>
      <c r="E8" s="17">
        <v>6526.2</v>
      </c>
      <c r="F8" s="17">
        <v>6606.5000000000009</v>
      </c>
      <c r="G8" s="17">
        <v>6708.7</v>
      </c>
      <c r="H8" s="17">
        <v>6781.7</v>
      </c>
      <c r="I8" s="17">
        <v>6854.7000000000007</v>
      </c>
      <c r="J8" s="17">
        <v>6942.3</v>
      </c>
      <c r="K8" s="17">
        <v>7008</v>
      </c>
      <c r="L8" s="17">
        <v>7084.65</v>
      </c>
      <c r="M8" s="17">
        <v>7175.9</v>
      </c>
      <c r="N8" s="17">
        <v>7259.85</v>
      </c>
      <c r="O8" s="17">
        <v>7329.2</v>
      </c>
      <c r="P8" s="17">
        <v>7383.95</v>
      </c>
      <c r="Q8" s="17">
        <v>7449.65</v>
      </c>
      <c r="R8" s="17">
        <v>7500.75</v>
      </c>
      <c r="S8" s="17">
        <v>7544.55</v>
      </c>
      <c r="T8" s="17">
        <v>7581.05</v>
      </c>
      <c r="U8" s="17">
        <v>7632.15</v>
      </c>
      <c r="V8" s="17">
        <v>7675.9500000000007</v>
      </c>
      <c r="W8" s="17">
        <v>7705.15</v>
      </c>
      <c r="X8" s="17">
        <v>7730.7</v>
      </c>
      <c r="Y8" s="17"/>
      <c r="Z8" s="17"/>
      <c r="AA8" s="17"/>
      <c r="AB8" s="17"/>
      <c r="AC8" s="17"/>
      <c r="AD8" s="17"/>
    </row>
    <row r="9" spans="1:81" s="18" customFormat="1" x14ac:dyDescent="0.3">
      <c r="A9" s="16" t="s">
        <v>6</v>
      </c>
      <c r="B9" s="17"/>
      <c r="C9" s="17"/>
      <c r="D9" s="17"/>
      <c r="E9" s="17">
        <v>6635.7</v>
      </c>
      <c r="F9" s="17">
        <v>6694.1</v>
      </c>
      <c r="G9" s="17">
        <v>6825.5</v>
      </c>
      <c r="H9" s="17">
        <v>6953.25</v>
      </c>
      <c r="I9" s="17">
        <v>7073.7</v>
      </c>
      <c r="J9" s="17">
        <v>7183.2</v>
      </c>
      <c r="K9" s="17">
        <v>7267.15</v>
      </c>
      <c r="L9" s="17">
        <v>7369.35</v>
      </c>
      <c r="M9" s="17">
        <v>7460.6</v>
      </c>
      <c r="N9" s="17">
        <v>7548.2</v>
      </c>
      <c r="O9" s="17">
        <v>7643.1</v>
      </c>
      <c r="P9" s="17">
        <v>7730.7</v>
      </c>
      <c r="Q9" s="17">
        <v>7792.7500000000009</v>
      </c>
      <c r="R9" s="17">
        <v>7832.9000000000005</v>
      </c>
      <c r="S9" s="17">
        <v>7884.0000000000009</v>
      </c>
      <c r="T9" s="17">
        <v>7924.1500000000005</v>
      </c>
      <c r="U9" s="17">
        <v>7960.65</v>
      </c>
      <c r="V9" s="17">
        <v>8004.45</v>
      </c>
      <c r="W9" s="17">
        <v>8033.6500000000005</v>
      </c>
      <c r="X9" s="17">
        <v>8073.8</v>
      </c>
      <c r="Y9" s="17"/>
      <c r="Z9" s="17"/>
      <c r="AA9" s="17"/>
      <c r="AB9" s="17"/>
      <c r="AC9" s="17"/>
      <c r="AD9" s="17"/>
    </row>
    <row r="10" spans="1:81" s="18" customFormat="1" x14ac:dyDescent="0.3">
      <c r="A10" s="16" t="s">
        <v>7</v>
      </c>
      <c r="B10" s="17"/>
      <c r="C10" s="17"/>
      <c r="D10" s="17"/>
      <c r="E10" s="17"/>
      <c r="F10" s="17">
        <v>6894.85</v>
      </c>
      <c r="G10" s="17">
        <v>6905.8</v>
      </c>
      <c r="H10" s="17">
        <v>7065.5501842498779</v>
      </c>
      <c r="I10" s="17">
        <v>7160.8812046051025</v>
      </c>
      <c r="J10" s="17">
        <v>7277.7611541748047</v>
      </c>
      <c r="K10" s="17">
        <v>7399.6118450164795</v>
      </c>
      <c r="L10" s="17">
        <v>7488.2163524627686</v>
      </c>
      <c r="M10" s="17">
        <v>7597.3742485046387</v>
      </c>
      <c r="N10" s="17">
        <v>7719.0815258026123</v>
      </c>
      <c r="O10" s="17">
        <v>7858.638916015625</v>
      </c>
      <c r="P10" s="17">
        <v>7959.4398403167725</v>
      </c>
      <c r="Q10" s="17">
        <v>8074.3029499053955</v>
      </c>
      <c r="R10" s="17">
        <v>8190.1950168609619</v>
      </c>
      <c r="S10" s="17">
        <v>8286.1289310455322</v>
      </c>
      <c r="T10" s="17">
        <v>8360.6726455688477</v>
      </c>
      <c r="U10" s="17">
        <v>8455.3311538696289</v>
      </c>
      <c r="V10" s="17">
        <v>8502.5079441070557</v>
      </c>
      <c r="W10" s="17">
        <v>8564.3874073028564</v>
      </c>
      <c r="X10" s="17">
        <v>8633.7870311737061</v>
      </c>
      <c r="Y10" s="17">
        <v>8689.1606712341309</v>
      </c>
      <c r="Z10" s="17">
        <v>8740.6224632263184</v>
      </c>
      <c r="AA10" s="20">
        <v>8801.1763954162598</v>
      </c>
      <c r="AB10" s="20">
        <v>8859.0235710144043</v>
      </c>
      <c r="AC10" s="20">
        <v>8901.479549407959</v>
      </c>
      <c r="AD10" s="20"/>
    </row>
    <row r="11" spans="1:81" s="18" customFormat="1" x14ac:dyDescent="0.3">
      <c r="A11" s="16" t="s">
        <v>8</v>
      </c>
      <c r="B11" s="17"/>
      <c r="C11" s="17"/>
      <c r="D11" s="17"/>
      <c r="E11" s="17"/>
      <c r="F11" s="17"/>
      <c r="G11" s="17">
        <v>6883.9</v>
      </c>
      <c r="H11" s="17">
        <v>7007.1655559539795</v>
      </c>
      <c r="I11" s="17">
        <v>7268.6209774017334</v>
      </c>
      <c r="J11" s="17">
        <v>7382.9257488250732</v>
      </c>
      <c r="K11" s="17">
        <v>7472.2995376586914</v>
      </c>
      <c r="L11" s="17">
        <v>7539.0320873260498</v>
      </c>
      <c r="M11" s="17">
        <v>7620.2215576171875</v>
      </c>
      <c r="N11" s="17">
        <v>7724.7108554840088</v>
      </c>
      <c r="O11" s="17">
        <v>7840.7400703430176</v>
      </c>
      <c r="P11" s="17">
        <v>7949.1370391845703</v>
      </c>
      <c r="Q11" s="17">
        <v>8068.8796901702881</v>
      </c>
      <c r="R11" s="17">
        <v>8173.7163829803467</v>
      </c>
      <c r="S11" s="17">
        <v>8283.431224822998</v>
      </c>
      <c r="T11" s="17">
        <v>8351.0235595703125</v>
      </c>
      <c r="U11" s="17">
        <v>8422.327241897583</v>
      </c>
      <c r="V11" s="17">
        <v>8485.2266120910645</v>
      </c>
      <c r="W11" s="17">
        <v>8564.0497589111328</v>
      </c>
      <c r="X11" s="17">
        <v>8652.3284530639648</v>
      </c>
      <c r="Y11" s="17">
        <v>8715.3183269500732</v>
      </c>
      <c r="Z11" s="17">
        <v>8786.4479637145996</v>
      </c>
      <c r="AA11" s="20">
        <v>8864.8359966278076</v>
      </c>
      <c r="AB11" s="20">
        <v>8932.0976448059082</v>
      </c>
      <c r="AC11" s="20">
        <v>9000.2831268310547</v>
      </c>
      <c r="AD11" s="20"/>
    </row>
    <row r="12" spans="1:81" s="18" customFormat="1" x14ac:dyDescent="0.3">
      <c r="A12" s="19" t="s">
        <v>9</v>
      </c>
      <c r="B12" s="17"/>
      <c r="C12" s="17"/>
      <c r="D12" s="17"/>
      <c r="E12" s="17"/>
      <c r="F12" s="17"/>
      <c r="G12" s="17"/>
      <c r="H12" s="17">
        <v>7056.4838027954102</v>
      </c>
      <c r="I12" s="17">
        <v>7141.0824775695801</v>
      </c>
      <c r="J12" s="17">
        <v>7266.4739513397217</v>
      </c>
      <c r="K12" s="17">
        <v>7363.1040477752686</v>
      </c>
      <c r="L12" s="17">
        <v>7451.5150165557861</v>
      </c>
      <c r="M12" s="17">
        <v>7577.7551364898682</v>
      </c>
      <c r="N12" s="17">
        <v>7693.7773895263672</v>
      </c>
      <c r="O12" s="17">
        <v>7814.9785423278809</v>
      </c>
      <c r="P12" s="17">
        <v>7925.9973335266113</v>
      </c>
      <c r="Q12" s="17">
        <v>8027.5320339202881</v>
      </c>
      <c r="R12" s="17">
        <v>8113.0844783782959</v>
      </c>
      <c r="S12" s="17">
        <v>8216.8880367279053</v>
      </c>
      <c r="T12" s="17">
        <v>8288.0601406097412</v>
      </c>
      <c r="U12" s="17">
        <v>8380.6454181671143</v>
      </c>
      <c r="V12" s="17">
        <v>8481.9636058807373</v>
      </c>
      <c r="W12" s="17">
        <v>8599.6156215667725</v>
      </c>
      <c r="X12" s="17">
        <v>8713.483190536499</v>
      </c>
      <c r="Y12" s="17">
        <v>8794.6197509765625</v>
      </c>
      <c r="Z12" s="17">
        <v>8880.2195358276367</v>
      </c>
      <c r="AA12" s="20">
        <v>8967.6231288909912</v>
      </c>
      <c r="AB12" s="20">
        <v>9060.1109409332275</v>
      </c>
      <c r="AC12" s="20">
        <v>9160.7454776763916</v>
      </c>
      <c r="AD12" s="20"/>
    </row>
    <row r="13" spans="1:81" s="18" customFormat="1" x14ac:dyDescent="0.3">
      <c r="A13" s="16" t="s">
        <v>10</v>
      </c>
      <c r="B13" s="17"/>
      <c r="C13" s="17"/>
      <c r="D13" s="17"/>
      <c r="E13" s="17"/>
      <c r="F13" s="17"/>
      <c r="G13" s="17"/>
      <c r="H13" s="21"/>
      <c r="I13" s="17">
        <v>7119.2112159729004</v>
      </c>
      <c r="J13" s="17">
        <v>7313.604097366333</v>
      </c>
      <c r="K13" s="17">
        <v>7431.1085224151611</v>
      </c>
      <c r="L13" s="17">
        <v>7527.5666618347168</v>
      </c>
      <c r="M13" s="17">
        <v>7633.8082504272461</v>
      </c>
      <c r="N13" s="17">
        <v>7739.9029445648193</v>
      </c>
      <c r="O13" s="17">
        <v>7853.1905937194824</v>
      </c>
      <c r="P13" s="17">
        <v>7963.4554195404053</v>
      </c>
      <c r="Q13" s="17">
        <v>8073.5434150695801</v>
      </c>
      <c r="R13" s="17">
        <v>8179.0171146392822</v>
      </c>
      <c r="S13" s="17">
        <v>8284.740047454834</v>
      </c>
      <c r="T13" s="17">
        <v>8384.5461273193359</v>
      </c>
      <c r="U13" s="17">
        <v>8482.15087890625</v>
      </c>
      <c r="V13" s="17">
        <v>8603.3241844177246</v>
      </c>
      <c r="W13" s="17">
        <v>8729.8239803314209</v>
      </c>
      <c r="X13" s="17">
        <v>8855.5329132080078</v>
      </c>
      <c r="Y13" s="17">
        <v>8975.8610534667969</v>
      </c>
      <c r="Z13" s="17">
        <v>9088.9885807037354</v>
      </c>
      <c r="AA13" s="20">
        <v>9199.6349143981934</v>
      </c>
      <c r="AB13" s="20">
        <v>9310.6251621246338</v>
      </c>
      <c r="AC13" s="20">
        <v>9428.4790706634521</v>
      </c>
      <c r="AD13" s="20"/>
    </row>
    <row r="14" spans="1:81" s="18" customFormat="1" x14ac:dyDescent="0.3">
      <c r="A14" s="16" t="s">
        <v>11</v>
      </c>
      <c r="B14" s="17"/>
      <c r="C14" s="17"/>
      <c r="D14" s="17"/>
      <c r="E14" s="17"/>
      <c r="F14" s="17"/>
      <c r="G14" s="17"/>
      <c r="H14" s="21"/>
      <c r="I14" s="21"/>
      <c r="J14" s="17">
        <v>7170.3388404846191</v>
      </c>
      <c r="K14" s="17">
        <v>7243.2151985168457</v>
      </c>
      <c r="L14" s="17">
        <v>7485.1239109039307</v>
      </c>
      <c r="M14" s="17">
        <v>7627.6874160766602</v>
      </c>
      <c r="N14" s="17">
        <v>7764.8812675476074</v>
      </c>
      <c r="O14" s="17">
        <v>7879.4352722167969</v>
      </c>
      <c r="P14" s="17">
        <v>8013.0068874359131</v>
      </c>
      <c r="Q14" s="17">
        <v>8155.2522373199463</v>
      </c>
      <c r="R14" s="17">
        <v>8311.058521270752</v>
      </c>
      <c r="S14" s="17">
        <v>8471.812572479248</v>
      </c>
      <c r="T14" s="17">
        <v>8645.8511734008789</v>
      </c>
      <c r="U14" s="17">
        <v>8779.4763946533203</v>
      </c>
      <c r="V14" s="17">
        <v>8918.5248756408691</v>
      </c>
      <c r="W14" s="17">
        <v>9041.621036529541</v>
      </c>
      <c r="X14" s="17">
        <v>9149.5139694213867</v>
      </c>
      <c r="Y14" s="17">
        <v>9263.568811416626</v>
      </c>
      <c r="Z14" s="17">
        <v>9369.7533130645752</v>
      </c>
      <c r="AA14" s="20">
        <v>9489.7577285766602</v>
      </c>
      <c r="AB14" s="20">
        <v>9622.448673248291</v>
      </c>
      <c r="AC14" s="20">
        <v>9730.5365371704102</v>
      </c>
      <c r="AD14" s="20"/>
    </row>
    <row r="15" spans="1:81" s="18" customFormat="1" x14ac:dyDescent="0.3">
      <c r="A15" s="16" t="s">
        <v>12</v>
      </c>
      <c r="B15" s="17"/>
      <c r="C15" s="17"/>
      <c r="D15" s="17"/>
      <c r="E15" s="17"/>
      <c r="F15" s="17"/>
      <c r="G15" s="17"/>
      <c r="H15" s="21"/>
      <c r="I15" s="21"/>
      <c r="J15" s="17"/>
      <c r="K15" s="17">
        <v>7143.1877326965332</v>
      </c>
      <c r="L15" s="17">
        <v>7236.9405078887939</v>
      </c>
      <c r="M15" s="17">
        <v>7364.3523025512695</v>
      </c>
      <c r="N15" s="17">
        <v>7477.3691368103027</v>
      </c>
      <c r="O15" s="17">
        <v>7633.7414169311523</v>
      </c>
      <c r="P15" s="17">
        <v>7812.3191261291504</v>
      </c>
      <c r="Q15" s="17">
        <v>7998.099536895752</v>
      </c>
      <c r="R15" s="17">
        <v>8186.2567138671875</v>
      </c>
      <c r="S15" s="17">
        <v>8389.9937534332275</v>
      </c>
      <c r="T15" s="17">
        <v>8575.1343727111816</v>
      </c>
      <c r="U15" s="17">
        <v>8754.8858451843262</v>
      </c>
      <c r="V15" s="17">
        <v>8920.3976058959961</v>
      </c>
      <c r="W15" s="17">
        <v>9076.0841464996338</v>
      </c>
      <c r="X15" s="17">
        <v>9207.220516204834</v>
      </c>
      <c r="Y15" s="17">
        <v>9343.1556701660156</v>
      </c>
      <c r="Z15" s="17">
        <v>9478.7274169921875</v>
      </c>
      <c r="AA15" s="20">
        <v>9614.9598407745361</v>
      </c>
      <c r="AB15" s="20">
        <v>9767.5086879730225</v>
      </c>
      <c r="AC15" s="20">
        <v>9901.5864276885986</v>
      </c>
      <c r="AD15" s="20">
        <v>10034.472303390503</v>
      </c>
    </row>
    <row r="16" spans="1:81" s="18" customFormat="1" x14ac:dyDescent="0.3">
      <c r="A16" s="16" t="s">
        <v>13</v>
      </c>
      <c r="B16" s="17"/>
      <c r="C16" s="17"/>
      <c r="D16" s="17"/>
      <c r="E16" s="17"/>
      <c r="F16" s="17"/>
      <c r="G16" s="17"/>
      <c r="H16" s="21"/>
      <c r="I16" s="21"/>
      <c r="J16" s="17"/>
      <c r="K16" s="17"/>
      <c r="L16" s="17">
        <v>7259.3728923797607</v>
      </c>
      <c r="M16" s="17">
        <v>7359.0578365325928</v>
      </c>
      <c r="N16" s="17">
        <v>7608.1344413757324</v>
      </c>
      <c r="O16" s="17">
        <v>7772.1911811828613</v>
      </c>
      <c r="P16" s="17">
        <v>7916.1261653900146</v>
      </c>
      <c r="Q16" s="17">
        <v>8062.5980377197266</v>
      </c>
      <c r="R16" s="17">
        <v>8167.855920791626</v>
      </c>
      <c r="S16" s="17">
        <v>8290.1417255401611</v>
      </c>
      <c r="T16" s="17">
        <v>8432.5708675384521</v>
      </c>
      <c r="U16" s="17">
        <v>8602.3077583312988</v>
      </c>
      <c r="V16" s="17">
        <v>8773.1453132629395</v>
      </c>
      <c r="W16" s="17">
        <v>8919.71604347229</v>
      </c>
      <c r="X16" s="17">
        <v>9052.2942066192627</v>
      </c>
      <c r="Y16" s="17">
        <v>9170.4370307922363</v>
      </c>
      <c r="Z16" s="17">
        <v>9292.2000026702881</v>
      </c>
      <c r="AA16" s="20">
        <v>9408.432502746582</v>
      </c>
      <c r="AB16" s="20">
        <v>9521.276683807373</v>
      </c>
      <c r="AC16" s="20">
        <v>9640.3273296356201</v>
      </c>
      <c r="AD16" s="20">
        <v>9773.8710975646973</v>
      </c>
    </row>
    <row r="17" spans="1:30" s="18" customFormat="1" x14ac:dyDescent="0.3">
      <c r="A17" s="19" t="s">
        <v>14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>
        <v>7483.8311004638672</v>
      </c>
      <c r="N17" s="17">
        <v>7630.3718948364258</v>
      </c>
      <c r="O17" s="17">
        <v>7774.6695899963379</v>
      </c>
      <c r="P17" s="17">
        <v>7928.4388446807861</v>
      </c>
      <c r="Q17" s="17">
        <v>8096.7130565643311</v>
      </c>
      <c r="R17" s="17">
        <v>8268.0929374694824</v>
      </c>
      <c r="S17" s="17">
        <v>8389.4180107116699</v>
      </c>
      <c r="T17" s="17">
        <v>8509.7008991241455</v>
      </c>
      <c r="U17" s="17">
        <v>8625.4822731018066</v>
      </c>
      <c r="V17" s="17">
        <v>8738.3299350738525</v>
      </c>
      <c r="W17" s="17">
        <v>8881.100902557373</v>
      </c>
      <c r="X17" s="17">
        <v>9003.3741760253906</v>
      </c>
      <c r="Y17" s="17">
        <v>9103.5854339599609</v>
      </c>
      <c r="Z17" s="17">
        <v>9226.4873600006104</v>
      </c>
      <c r="AA17" s="20">
        <v>9359.5145606994629</v>
      </c>
      <c r="AB17" s="20">
        <v>9490.5597305297852</v>
      </c>
      <c r="AC17" s="20">
        <v>9606.0654163360596</v>
      </c>
      <c r="AD17" s="20">
        <v>9715.3653335571289</v>
      </c>
    </row>
    <row r="18" spans="1:30" s="18" customFormat="1" x14ac:dyDescent="0.3">
      <c r="A18" s="16" t="s">
        <v>15</v>
      </c>
      <c r="B18" s="17"/>
      <c r="C18" s="17"/>
      <c r="D18" s="17"/>
      <c r="E18" s="17"/>
      <c r="F18" s="17"/>
      <c r="G18" s="17"/>
      <c r="H18" s="21"/>
      <c r="I18" s="21"/>
      <c r="J18" s="17"/>
      <c r="K18" s="22"/>
      <c r="L18" s="22"/>
      <c r="M18" s="22"/>
      <c r="N18" s="17">
        <v>7601.1036968231201</v>
      </c>
      <c r="O18" s="17">
        <v>7723.0184364318848</v>
      </c>
      <c r="P18" s="17">
        <v>7741.5911865234375</v>
      </c>
      <c r="Q18" s="17">
        <v>7842.4345779418945</v>
      </c>
      <c r="R18" s="17">
        <v>7956.2408828735352</v>
      </c>
      <c r="S18" s="17">
        <v>8093.8503551483154</v>
      </c>
      <c r="T18" s="17">
        <v>8220.1440811157227</v>
      </c>
      <c r="U18" s="17">
        <v>8329.4279861450195</v>
      </c>
      <c r="V18" s="17">
        <v>8420.3841972351074</v>
      </c>
      <c r="W18" s="17">
        <v>8511.0020637512207</v>
      </c>
      <c r="X18" s="17">
        <v>8589.2264938354492</v>
      </c>
      <c r="Y18" s="17">
        <v>8683.6893749237061</v>
      </c>
      <c r="Z18" s="17">
        <v>8781.6693687438965</v>
      </c>
      <c r="AA18" s="20">
        <v>8884.6723175048828</v>
      </c>
      <c r="AB18" s="20">
        <v>8976.065731048584</v>
      </c>
      <c r="AC18" s="20">
        <v>9056.6864204406738</v>
      </c>
      <c r="AD18" s="20">
        <v>9140.9035873413086</v>
      </c>
    </row>
    <row r="19" spans="1:30" s="18" customFormat="1" x14ac:dyDescent="0.3">
      <c r="A19" s="16" t="s">
        <v>16</v>
      </c>
      <c r="B19" s="17"/>
      <c r="C19" s="17"/>
      <c r="D19" s="17"/>
      <c r="E19" s="17"/>
      <c r="F19" s="17"/>
      <c r="G19" s="17"/>
      <c r="H19" s="21"/>
      <c r="I19" s="21"/>
      <c r="J19" s="17"/>
      <c r="K19" s="22"/>
      <c r="L19" s="22"/>
      <c r="M19" s="22"/>
      <c r="N19" s="17"/>
      <c r="O19" s="17">
        <v>7546.362886428833</v>
      </c>
      <c r="P19" s="17">
        <v>7643.822135925293</v>
      </c>
      <c r="Q19" s="17">
        <v>7721.1728572845459</v>
      </c>
      <c r="R19" s="17">
        <v>7804.5399856567383</v>
      </c>
      <c r="S19" s="17">
        <v>7880.0423431396484</v>
      </c>
      <c r="T19" s="17">
        <v>7990.9908199310303</v>
      </c>
      <c r="U19" s="17">
        <v>8077.2735595703125</v>
      </c>
      <c r="V19" s="17">
        <v>8177.4862098693848</v>
      </c>
      <c r="W19" s="17">
        <v>8249.5048713684082</v>
      </c>
      <c r="X19" s="17">
        <v>8342.453556060791</v>
      </c>
      <c r="Y19" s="17">
        <v>8437.7107810974121</v>
      </c>
      <c r="Z19" s="17">
        <v>8502.0853614807129</v>
      </c>
      <c r="AA19" s="20">
        <v>8591.0038471221924</v>
      </c>
      <c r="AB19" s="20">
        <v>8686.2840461730957</v>
      </c>
      <c r="AC19" s="20">
        <v>8769.1429615020752</v>
      </c>
      <c r="AD19" s="20">
        <v>8870.9394264221191</v>
      </c>
    </row>
    <row r="20" spans="1:30" s="18" customFormat="1" x14ac:dyDescent="0.3">
      <c r="A20" s="16" t="s">
        <v>17</v>
      </c>
      <c r="B20" s="17"/>
      <c r="C20" s="17"/>
      <c r="D20" s="17"/>
      <c r="E20" s="17"/>
      <c r="F20" s="17"/>
      <c r="G20" s="17"/>
      <c r="H20" s="21"/>
      <c r="I20" s="21"/>
      <c r="J20" s="17"/>
      <c r="K20" s="22"/>
      <c r="L20" s="22"/>
      <c r="M20" s="22"/>
      <c r="N20" s="17"/>
      <c r="O20" s="17"/>
      <c r="P20" s="17">
        <v>7540.4933738708496</v>
      </c>
      <c r="Q20" s="17">
        <v>7628.077278137207</v>
      </c>
      <c r="R20" s="17">
        <v>7558.1374168395996</v>
      </c>
      <c r="S20" s="17">
        <v>7660.2095699310303</v>
      </c>
      <c r="T20" s="17">
        <v>7737.1272659301758</v>
      </c>
      <c r="U20" s="17">
        <v>7795.8871364593506</v>
      </c>
      <c r="V20" s="17">
        <v>7832.5982189178467</v>
      </c>
      <c r="W20" s="17">
        <v>7868.1000328063965</v>
      </c>
      <c r="X20" s="17">
        <v>7913.560733795166</v>
      </c>
      <c r="Y20" s="17">
        <v>7955.3978061676025</v>
      </c>
      <c r="Z20" s="17">
        <v>7975.2891254425049</v>
      </c>
      <c r="AA20" s="20">
        <v>7989.4898509979248</v>
      </c>
      <c r="AB20" s="20">
        <v>8006.2782859802246</v>
      </c>
      <c r="AC20" s="20">
        <v>8016.5706443786621</v>
      </c>
      <c r="AD20" s="20">
        <v>8042.4365997314453</v>
      </c>
    </row>
    <row r="21" spans="1:30" s="18" customFormat="1" x14ac:dyDescent="0.3">
      <c r="A21" s="16" t="s">
        <v>18</v>
      </c>
      <c r="B21" s="17"/>
      <c r="C21" s="17"/>
      <c r="D21" s="17"/>
      <c r="E21" s="17"/>
      <c r="F21" s="17"/>
      <c r="G21" s="17"/>
      <c r="H21" s="21"/>
      <c r="I21" s="21"/>
      <c r="J21" s="17"/>
      <c r="K21" s="22"/>
      <c r="L21" s="22"/>
      <c r="M21" s="22"/>
      <c r="N21" s="17"/>
      <c r="O21" s="17"/>
      <c r="P21" s="17"/>
      <c r="Q21" s="17">
        <v>7071.3500785827637</v>
      </c>
      <c r="R21" s="17">
        <v>6850.9171962738037</v>
      </c>
      <c r="S21" s="17">
        <v>7228.9636516571045</v>
      </c>
      <c r="T21" s="17">
        <v>7332.9684066772461</v>
      </c>
      <c r="U21" s="17">
        <v>7379.7859668731689</v>
      </c>
      <c r="V21" s="17">
        <v>7400.2008152008057</v>
      </c>
      <c r="W21" s="17">
        <v>7362.2150230407715</v>
      </c>
      <c r="X21" s="17">
        <v>7307.662878036499</v>
      </c>
      <c r="Y21" s="17">
        <v>7277.7862167358398</v>
      </c>
      <c r="Z21" s="17">
        <v>7256.9947338104248</v>
      </c>
      <c r="AA21" s="20">
        <v>7256.5081024169922</v>
      </c>
      <c r="AB21" s="20">
        <v>7281.346492767334</v>
      </c>
      <c r="AC21" s="20">
        <v>7317.4407577514648</v>
      </c>
      <c r="AD21" s="20">
        <v>7329.4707870483398</v>
      </c>
    </row>
    <row r="22" spans="1:30" s="18" customFormat="1" x14ac:dyDescent="0.3">
      <c r="A22" s="19" t="s">
        <v>19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>
        <v>6830.206470489502</v>
      </c>
      <c r="S22" s="17">
        <v>7025.6784343719482</v>
      </c>
      <c r="T22" s="17">
        <v>7213.6740970611572</v>
      </c>
      <c r="U22" s="17">
        <v>7311.7710494995117</v>
      </c>
      <c r="V22" s="17">
        <v>7336.0719871520996</v>
      </c>
      <c r="W22" s="17">
        <v>7348.5120677947998</v>
      </c>
      <c r="X22" s="17">
        <v>7366.1428833007812</v>
      </c>
      <c r="Y22" s="17">
        <v>7385.8009815216064</v>
      </c>
      <c r="Z22" s="17">
        <v>7414.3173027038574</v>
      </c>
      <c r="AA22" s="20">
        <v>7425.0914192199707</v>
      </c>
      <c r="AB22" s="20">
        <v>7469.7939777374268</v>
      </c>
      <c r="AC22" s="20">
        <v>7505.6947040557861</v>
      </c>
      <c r="AD22" s="20">
        <v>7532.7727127075195</v>
      </c>
    </row>
    <row r="23" spans="1:30" s="18" customFormat="1" x14ac:dyDescent="0.3">
      <c r="A23" s="19" t="s">
        <v>20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v>6925.9991</v>
      </c>
      <c r="T23" s="17">
        <v>6972.8180150000007</v>
      </c>
      <c r="U23" s="17">
        <v>7292.6565649999993</v>
      </c>
      <c r="V23" s="17">
        <v>7401.5408099999995</v>
      </c>
      <c r="W23" s="17">
        <v>7426.6320050000004</v>
      </c>
      <c r="X23" s="17">
        <v>7461.2635700000001</v>
      </c>
      <c r="Y23" s="17">
        <v>7492.5659699999997</v>
      </c>
      <c r="Z23" s="17">
        <v>7512.3737899999996</v>
      </c>
      <c r="AA23" s="20">
        <v>7516.8351850000008</v>
      </c>
      <c r="AB23" s="20">
        <v>7523.6504649999997</v>
      </c>
      <c r="AC23" s="20">
        <v>7547.3327600000002</v>
      </c>
      <c r="AD23" s="20">
        <v>7564.6140499999992</v>
      </c>
    </row>
    <row r="24" spans="1:30" s="18" customFormat="1" x14ac:dyDescent="0.3">
      <c r="A24" s="19" t="s">
        <v>21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>
        <v>6909.3003500000004</v>
      </c>
      <c r="U24" s="17">
        <v>6950.9760499999993</v>
      </c>
      <c r="V24" s="17">
        <v>6880.5292249999993</v>
      </c>
      <c r="W24" s="17">
        <v>6947.9790349999994</v>
      </c>
      <c r="X24" s="17">
        <v>6970.9076049999994</v>
      </c>
      <c r="Y24" s="17">
        <v>6977.62032</v>
      </c>
      <c r="Z24" s="17">
        <v>6966.5710399999998</v>
      </c>
      <c r="AA24" s="20">
        <v>6949.8536749999994</v>
      </c>
      <c r="AB24" s="20">
        <v>6943.7990550000004</v>
      </c>
      <c r="AC24" s="20">
        <v>6941.8149150000008</v>
      </c>
      <c r="AD24" s="20">
        <v>6946.7307350000001</v>
      </c>
    </row>
    <row r="25" spans="1:30" s="18" customFormat="1" x14ac:dyDescent="0.3">
      <c r="A25" s="19" t="s">
        <v>22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>
        <v>6806.096235</v>
      </c>
      <c r="V25" s="17">
        <v>6849.769945</v>
      </c>
      <c r="W25" s="17">
        <v>6988.2516749999995</v>
      </c>
      <c r="X25" s="17">
        <v>7103.6179550000006</v>
      </c>
      <c r="Y25" s="17">
        <v>7157.6368600000005</v>
      </c>
      <c r="Z25" s="17">
        <v>7190.89858</v>
      </c>
      <c r="AA25" s="17">
        <v>7218.096919999999</v>
      </c>
      <c r="AB25" s="17">
        <v>7243.3545549999999</v>
      </c>
      <c r="AC25" s="17">
        <v>7239.8023750000002</v>
      </c>
      <c r="AD25" s="17">
        <v>7221.20964</v>
      </c>
    </row>
    <row r="26" spans="1:30" s="18" customFormat="1" x14ac:dyDescent="0.3">
      <c r="A26" s="19" t="s">
        <v>23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>
        <v>6803.1338949999999</v>
      </c>
      <c r="W26" s="17">
        <v>6825.5302949999996</v>
      </c>
      <c r="X26" s="17">
        <v>6996.0133999999998</v>
      </c>
      <c r="Y26" s="17">
        <v>7069.356135</v>
      </c>
      <c r="Z26" s="17">
        <v>7112.6309000000001</v>
      </c>
      <c r="AA26" s="17">
        <v>7131.0060949999997</v>
      </c>
      <c r="AB26" s="17">
        <v>7133.8888649999999</v>
      </c>
      <c r="AC26" s="17">
        <v>7128.3277250000001</v>
      </c>
      <c r="AD26" s="17">
        <v>7112.7236099999991</v>
      </c>
    </row>
    <row r="27" spans="1:30" s="18" customFormat="1" x14ac:dyDescent="0.3">
      <c r="A27" s="19" t="s">
        <v>24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>
        <v>6935.4920199999997</v>
      </c>
      <c r="X27" s="17">
        <v>7031.1902749999999</v>
      </c>
      <c r="Y27" s="17">
        <v>7067.7924749999993</v>
      </c>
      <c r="Z27" s="17">
        <v>7049.6603699999996</v>
      </c>
      <c r="AA27" s="17">
        <v>7113.8992749999998</v>
      </c>
      <c r="AB27" s="17">
        <v>7147.6274649999996</v>
      </c>
      <c r="AC27" s="17">
        <v>7170.8115350000007</v>
      </c>
      <c r="AD27" s="17">
        <v>7169.6614199999995</v>
      </c>
    </row>
    <row r="28" spans="1:30" s="18" customFormat="1" x14ac:dyDescent="0.3">
      <c r="A28" s="19" t="s">
        <v>25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>
        <v>7087.7521350000006</v>
      </c>
      <c r="Y28" s="17">
        <v>7114.4515200000005</v>
      </c>
      <c r="Z28" s="17">
        <v>7210.3826450000006</v>
      </c>
      <c r="AA28" s="17">
        <v>7253.7044950000009</v>
      </c>
      <c r="AB28" s="17">
        <v>7321.4076150000001</v>
      </c>
      <c r="AC28" s="17">
        <v>7339.50468</v>
      </c>
      <c r="AD28" s="17">
        <v>7331.5155599999998</v>
      </c>
    </row>
    <row r="29" spans="1:30" s="18" customFormat="1" x14ac:dyDescent="0.3">
      <c r="A29" s="19" t="s">
        <v>26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>
        <v>7151.2424250000004</v>
      </c>
      <c r="Z29" s="17">
        <v>7231.0230300000003</v>
      </c>
      <c r="AA29" s="17">
        <v>7323.0409900000004</v>
      </c>
      <c r="AB29" s="17">
        <v>7369.7171900000003</v>
      </c>
      <c r="AC29" s="17">
        <v>7351.4744899999996</v>
      </c>
      <c r="AD29" s="17">
        <v>7346.940094999999</v>
      </c>
    </row>
    <row r="30" spans="1:30" s="18" customFormat="1" x14ac:dyDescent="0.3">
      <c r="A30" s="19" t="s">
        <v>27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>
        <v>7260.215365</v>
      </c>
      <c r="AA30" s="17">
        <v>7418.6253649999999</v>
      </c>
      <c r="AB30" s="17">
        <v>7439.6117699999995</v>
      </c>
      <c r="AC30" s="17">
        <v>7391.5131649999994</v>
      </c>
      <c r="AD30" s="17">
        <v>7359.5672700000005</v>
      </c>
    </row>
    <row r="31" spans="1:30" s="18" customFormat="1" x14ac:dyDescent="0.3">
      <c r="A31" s="19" t="s">
        <v>28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>
        <v>7445.2689049999999</v>
      </c>
      <c r="AB31" s="17">
        <v>7535.4257300000008</v>
      </c>
      <c r="AC31" s="17">
        <v>7450.1489549999997</v>
      </c>
      <c r="AD31" s="17">
        <v>7423.6327999999994</v>
      </c>
    </row>
    <row r="32" spans="1:30" s="18" customFormat="1" x14ac:dyDescent="0.3">
      <c r="A32" s="19" t="s">
        <v>29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>
        <v>7425.1949999999997</v>
      </c>
      <c r="AC32" s="17">
        <v>7546.3760950000005</v>
      </c>
      <c r="AD32" s="17">
        <v>7470.5597549999993</v>
      </c>
    </row>
    <row r="33" spans="1:81" s="18" customFormat="1" x14ac:dyDescent="0.3">
      <c r="A33" s="16" t="s">
        <v>30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>
        <v>6589.7103649999999</v>
      </c>
      <c r="AD33" s="17">
        <v>7257.6603650000006</v>
      </c>
    </row>
    <row r="34" spans="1:81" s="18" customFormat="1" x14ac:dyDescent="0.3">
      <c r="A34" s="19" t="s">
        <v>31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>
        <v>7058.7353649999995</v>
      </c>
    </row>
    <row r="35" spans="1:81" s="18" customFormat="1" x14ac:dyDescent="0.3">
      <c r="A35" s="19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1:81" s="18" customFormat="1" x14ac:dyDescent="0.3">
      <c r="A36" s="19" t="s">
        <v>32</v>
      </c>
      <c r="B36" s="17">
        <v>6291.4068149999994</v>
      </c>
      <c r="C36" s="17">
        <v>6467.1280349999997</v>
      </c>
      <c r="D36" s="17">
        <v>6469.4753499999997</v>
      </c>
      <c r="E36" s="17">
        <v>6701.0588639999996</v>
      </c>
      <c r="F36" s="17">
        <v>6796.4109600000002</v>
      </c>
      <c r="G36" s="17">
        <v>6904.7560999999996</v>
      </c>
      <c r="H36" s="17">
        <v>7124.5580049999999</v>
      </c>
      <c r="I36" s="17">
        <v>7210.5941820000007</v>
      </c>
      <c r="J36" s="17">
        <v>7171.7780549999998</v>
      </c>
      <c r="K36" s="17">
        <v>7212.8759599999994</v>
      </c>
      <c r="L36" s="17">
        <v>7312.230055</v>
      </c>
      <c r="M36" s="17">
        <v>7587.6009000000013</v>
      </c>
      <c r="N36" s="17">
        <v>7592.7891300000001</v>
      </c>
      <c r="O36" s="17">
        <v>7550.9075700000003</v>
      </c>
      <c r="P36" s="17">
        <v>7548.3379700000005</v>
      </c>
      <c r="Q36" s="17">
        <v>7136.2548239999996</v>
      </c>
      <c r="R36" s="17">
        <v>6851.5609999999997</v>
      </c>
      <c r="S36" s="17">
        <v>7000.7459900000003</v>
      </c>
      <c r="T36" s="17">
        <v>6891.9562800000003</v>
      </c>
      <c r="U36" s="17">
        <v>6767.4183240000002</v>
      </c>
      <c r="V36" s="17">
        <v>6920.8117200000006</v>
      </c>
      <c r="W36" s="17">
        <v>6973.5491100000008</v>
      </c>
      <c r="X36" s="17">
        <v>7079.3308549999992</v>
      </c>
      <c r="Y36" s="17">
        <v>7205.5276439999998</v>
      </c>
      <c r="Z36" s="17">
        <v>7255.1188699999993</v>
      </c>
      <c r="AA36" s="17">
        <v>7486.7299849999999</v>
      </c>
      <c r="AB36" s="17">
        <v>7498.141709999999</v>
      </c>
      <c r="AC36" s="17">
        <v>6656.0426939999998</v>
      </c>
      <c r="AD36" s="17">
        <v>7220.4354749999993</v>
      </c>
    </row>
    <row r="37" spans="1:81" s="18" customFormat="1" x14ac:dyDescent="0.3">
      <c r="A37" s="23" t="s">
        <v>33</v>
      </c>
      <c r="B37" s="24">
        <v>158.14318500000081</v>
      </c>
      <c r="C37" s="24">
        <v>83.949999999999363</v>
      </c>
      <c r="D37" s="24">
        <v>89.574650000000474</v>
      </c>
      <c r="E37" s="24">
        <v>102.02943199999982</v>
      </c>
      <c r="F37" s="24">
        <v>105.14219199999988</v>
      </c>
      <c r="G37" s="24">
        <v>80.212399999999732</v>
      </c>
      <c r="H37" s="24">
        <v>175.57235600010452</v>
      </c>
      <c r="I37" s="24">
        <v>154.49514640676921</v>
      </c>
      <c r="J37" s="24">
        <v>116.72756180236814</v>
      </c>
      <c r="K37" s="24">
        <v>134.6299498685915</v>
      </c>
      <c r="L37" s="24">
        <v>138.59641580133624</v>
      </c>
      <c r="M37" s="24">
        <v>148.84155804901152</v>
      </c>
      <c r="N37" s="24">
        <v>125.82134531926077</v>
      </c>
      <c r="O37" s="24">
        <v>191.72826519544327</v>
      </c>
      <c r="P37" s="24">
        <v>256.57659165214005</v>
      </c>
      <c r="Q37" s="24">
        <v>700.89612852163725</v>
      </c>
      <c r="R37" s="24">
        <v>987.28992381555963</v>
      </c>
      <c r="S37" s="24">
        <v>910.42298424797912</v>
      </c>
      <c r="T37" s="24">
        <v>1074.5015330328367</v>
      </c>
      <c r="U37" s="24">
        <v>1234.7639822588162</v>
      </c>
      <c r="V37" s="24">
        <v>1114.1114152497616</v>
      </c>
      <c r="W37" s="24">
        <v>1076.5363872966311</v>
      </c>
      <c r="X37" s="24">
        <v>1002.6495502991309</v>
      </c>
      <c r="Y37" s="24">
        <v>955.31684962042857</v>
      </c>
      <c r="Z37" s="24">
        <v>929.00739468482652</v>
      </c>
      <c r="AA37" s="24">
        <v>871.7900480508423</v>
      </c>
      <c r="AB37" s="24">
        <v>870.48644509277358</v>
      </c>
      <c r="AC37" s="24">
        <v>1504.9789785640924</v>
      </c>
      <c r="AD37" s="24">
        <v>724.14272763815359</v>
      </c>
    </row>
    <row r="38" spans="1:81" ht="12" customHeight="1" x14ac:dyDescent="0.35">
      <c r="A38" s="1" t="s">
        <v>34</v>
      </c>
      <c r="B38" s="25"/>
      <c r="C38" s="25"/>
      <c r="D38" s="26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CC38" s="7"/>
    </row>
    <row r="39" spans="1:81" x14ac:dyDescent="0.3">
      <c r="A39" s="8" t="s">
        <v>35</v>
      </c>
      <c r="B39" s="25"/>
      <c r="C39" s="25"/>
      <c r="D39" s="26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CC39" s="7"/>
    </row>
    <row r="40" spans="1:81" ht="12.75" customHeight="1" x14ac:dyDescent="0.3">
      <c r="A40" s="27" t="s">
        <v>36</v>
      </c>
      <c r="B40" s="25"/>
      <c r="C40" s="25"/>
      <c r="D40" s="26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CC40" s="7"/>
    </row>
    <row r="41" spans="1:81" s="12" customFormat="1" ht="14.5" thickBot="1" x14ac:dyDescent="0.35">
      <c r="A41" s="10"/>
      <c r="B41" s="11">
        <v>1993</v>
      </c>
      <c r="C41" s="11">
        <v>1994</v>
      </c>
      <c r="D41" s="11">
        <v>1995</v>
      </c>
      <c r="E41" s="11">
        <v>1996</v>
      </c>
      <c r="F41" s="11">
        <v>1997</v>
      </c>
      <c r="G41" s="11">
        <v>1998</v>
      </c>
      <c r="H41" s="11">
        <v>1999</v>
      </c>
      <c r="I41" s="11">
        <v>2000</v>
      </c>
      <c r="J41" s="11">
        <v>2001</v>
      </c>
      <c r="K41" s="11">
        <v>2002</v>
      </c>
      <c r="L41" s="11">
        <v>2003</v>
      </c>
      <c r="M41" s="11">
        <v>2004</v>
      </c>
      <c r="N41" s="11">
        <v>2005</v>
      </c>
      <c r="O41" s="11">
        <v>2006</v>
      </c>
      <c r="P41" s="11">
        <v>2007</v>
      </c>
      <c r="Q41" s="11">
        <v>2008</v>
      </c>
      <c r="R41" s="11">
        <v>2009</v>
      </c>
      <c r="S41" s="11">
        <v>2010</v>
      </c>
      <c r="T41" s="11">
        <v>2011</v>
      </c>
      <c r="U41" s="11">
        <v>2012</v>
      </c>
      <c r="V41" s="11">
        <v>2013</v>
      </c>
      <c r="W41" s="11">
        <v>2014</v>
      </c>
      <c r="X41" s="11">
        <v>2015</v>
      </c>
      <c r="Y41" s="11">
        <v>2016</v>
      </c>
      <c r="Z41" s="11">
        <v>2017</v>
      </c>
      <c r="AA41" s="11">
        <v>2018</v>
      </c>
      <c r="AB41" s="11">
        <v>2019</v>
      </c>
      <c r="AC41" s="11">
        <v>2020</v>
      </c>
      <c r="AD41" s="11">
        <v>2021</v>
      </c>
    </row>
    <row r="42" spans="1:81" s="15" customFormat="1" x14ac:dyDescent="0.3">
      <c r="A42" s="13"/>
      <c r="B42" s="28"/>
      <c r="C42" s="28"/>
      <c r="D42" s="29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81" s="18" customFormat="1" x14ac:dyDescent="0.3">
      <c r="A43" s="30" t="s">
        <v>3</v>
      </c>
      <c r="B43" s="31">
        <v>2.5136378818002223</v>
      </c>
      <c r="C43" s="31">
        <v>1.5342508214312744</v>
      </c>
      <c r="D43" s="31">
        <v>2.6822059071606215</v>
      </c>
      <c r="E43" s="31">
        <v>0.3319047996949599</v>
      </c>
      <c r="F43" s="31">
        <v>0.2131866375543523</v>
      </c>
      <c r="G43" s="31">
        <v>-0.35491622940886641</v>
      </c>
      <c r="H43" s="31">
        <v>-2.3532407888649121</v>
      </c>
      <c r="I43" s="31">
        <v>-2.1009944281454551</v>
      </c>
      <c r="J43" s="31">
        <v>-0.65504055813951967</v>
      </c>
      <c r="K43" s="31">
        <v>-0.10780665081615991</v>
      </c>
      <c r="L43" s="31">
        <v>-0.21717116229325936</v>
      </c>
      <c r="M43" s="31">
        <v>-2.7802055324233077</v>
      </c>
      <c r="N43" s="31">
        <v>-1.9332702052796378</v>
      </c>
      <c r="O43" s="31">
        <v>-0.37422746521582262</v>
      </c>
      <c r="P43" s="31">
        <v>0.62678738270643619</v>
      </c>
      <c r="Q43" s="31">
        <v>7.409281045034616</v>
      </c>
      <c r="R43" s="31">
        <v>12.564859307243999</v>
      </c>
      <c r="S43" s="31">
        <v>11.052450854598133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</row>
    <row r="44" spans="1:81" s="18" customFormat="1" x14ac:dyDescent="0.3">
      <c r="A44" s="30" t="s">
        <v>4</v>
      </c>
      <c r="B44" s="31"/>
      <c r="C44" s="31">
        <v>-1.0619557031856259</v>
      </c>
      <c r="D44" s="31">
        <v>1.1588984568895546</v>
      </c>
      <c r="E44" s="31">
        <v>-2.1736693701128349</v>
      </c>
      <c r="F44" s="31">
        <v>-1.7738915540799007</v>
      </c>
      <c r="G44" s="31">
        <v>-2.3108144254364005</v>
      </c>
      <c r="H44" s="31">
        <v>-4.2487969750202002</v>
      </c>
      <c r="I44" s="31">
        <v>-4.4801326193952837</v>
      </c>
      <c r="J44" s="31">
        <v>-2.8943736603126093</v>
      </c>
      <c r="K44" s="31">
        <v>-2.2837764147548127</v>
      </c>
      <c r="L44" s="31">
        <v>-2.2637424391046483</v>
      </c>
      <c r="M44" s="31">
        <v>-4.5119782196240754</v>
      </c>
      <c r="N44" s="31">
        <v>-3.3754279963784426</v>
      </c>
      <c r="O44" s="31">
        <v>-1.9210613910348906</v>
      </c>
      <c r="P44" s="31">
        <v>-1.0172831463719054</v>
      </c>
      <c r="Q44" s="31">
        <v>5.619126360950693</v>
      </c>
      <c r="R44" s="31">
        <v>10.647048169023096</v>
      </c>
      <c r="S44" s="31">
        <v>8.8626842180285905</v>
      </c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</row>
    <row r="45" spans="1:81" s="18" customFormat="1" x14ac:dyDescent="0.3">
      <c r="A45" s="30" t="s">
        <v>5</v>
      </c>
      <c r="B45" s="31"/>
      <c r="C45" s="31"/>
      <c r="D45" s="31">
        <v>0.31261654007231082</v>
      </c>
      <c r="E45" s="31">
        <v>-2.6094213996446372</v>
      </c>
      <c r="F45" s="31">
        <v>-2.7942830578920619</v>
      </c>
      <c r="G45" s="31">
        <v>-2.8394355594978915</v>
      </c>
      <c r="H45" s="31">
        <v>-4.8123407060393504</v>
      </c>
      <c r="I45" s="31">
        <v>-4.9357122730388596</v>
      </c>
      <c r="J45" s="31">
        <v>-3.1997372651543885</v>
      </c>
      <c r="K45" s="31">
        <v>-2.8404198427391147</v>
      </c>
      <c r="L45" s="31">
        <v>-3.1123207733923017</v>
      </c>
      <c r="M45" s="31">
        <v>-5.4259693600911669</v>
      </c>
      <c r="N45" s="31">
        <v>-4.3849384501476303</v>
      </c>
      <c r="O45" s="31">
        <v>-2.9361711548536471</v>
      </c>
      <c r="P45" s="31">
        <v>-2.1778035198389594</v>
      </c>
      <c r="Q45" s="31">
        <v>4.3915917204360193</v>
      </c>
      <c r="R45" s="31">
        <v>9.4750524734436468</v>
      </c>
      <c r="S45" s="31">
        <v>7.7678008997438264</v>
      </c>
      <c r="T45" s="31">
        <v>9.9985213487163875</v>
      </c>
      <c r="U45" s="31">
        <v>12.777866456597067</v>
      </c>
      <c r="V45" s="31">
        <v>10.911123009137432</v>
      </c>
      <c r="W45" s="31">
        <v>10.491083929571678</v>
      </c>
      <c r="X45" s="31">
        <v>9.200998771514552</v>
      </c>
      <c r="Y45" s="31"/>
      <c r="Z45" s="31"/>
      <c r="AA45" s="31"/>
      <c r="AB45" s="31"/>
      <c r="AC45" s="31"/>
      <c r="AD45" s="31"/>
    </row>
    <row r="46" spans="1:81" s="18" customFormat="1" x14ac:dyDescent="0.3">
      <c r="A46" s="30" t="s">
        <v>6</v>
      </c>
      <c r="B46" s="31"/>
      <c r="C46" s="31"/>
      <c r="D46" s="31"/>
      <c r="E46" s="31">
        <v>-0.97535128890041956</v>
      </c>
      <c r="F46" s="31">
        <v>-1.505367474129313</v>
      </c>
      <c r="G46" s="31">
        <v>-1.1478479305011164</v>
      </c>
      <c r="H46" s="31">
        <v>-2.4044720371393744</v>
      </c>
      <c r="I46" s="31">
        <v>-1.8985145820816476</v>
      </c>
      <c r="J46" s="31">
        <v>0.1592623881052333</v>
      </c>
      <c r="K46" s="31">
        <v>0.75246046515959009</v>
      </c>
      <c r="L46" s="31">
        <v>0.78115628980987217</v>
      </c>
      <c r="M46" s="31">
        <v>-1.6737952044894835</v>
      </c>
      <c r="N46" s="31">
        <v>-0.58725626692072108</v>
      </c>
      <c r="O46" s="31">
        <v>1.220945020785098</v>
      </c>
      <c r="P46" s="31">
        <v>2.4159229584681583</v>
      </c>
      <c r="Q46" s="31">
        <v>9.1994357291185391</v>
      </c>
      <c r="R46" s="31">
        <v>14.322852850613179</v>
      </c>
      <c r="S46" s="31">
        <v>12.616569880719247</v>
      </c>
      <c r="T46" s="31">
        <v>14.976788564305869</v>
      </c>
      <c r="U46" s="31">
        <v>17.63200705013783</v>
      </c>
      <c r="V46" s="31">
        <v>15.657676062310205</v>
      </c>
      <c r="W46" s="31">
        <v>15.201741226426948</v>
      </c>
      <c r="X46" s="31">
        <v>14.047502021997262</v>
      </c>
      <c r="Y46" s="31"/>
      <c r="Z46" s="31"/>
      <c r="AA46" s="31"/>
      <c r="AB46" s="31"/>
      <c r="AC46" s="31"/>
      <c r="AD46" s="31"/>
    </row>
    <row r="47" spans="1:81" s="18" customFormat="1" x14ac:dyDescent="0.3">
      <c r="A47" s="30" t="s">
        <v>7</v>
      </c>
      <c r="B47" s="31"/>
      <c r="C47" s="31"/>
      <c r="D47" s="31"/>
      <c r="E47" s="31"/>
      <c r="F47" s="31">
        <v>1.4483974053270052</v>
      </c>
      <c r="G47" s="31">
        <v>1.5118564434167E-2</v>
      </c>
      <c r="H47" s="31">
        <v>-0.82823131917391046</v>
      </c>
      <c r="I47" s="31">
        <v>-0.68944356234882875</v>
      </c>
      <c r="J47" s="31">
        <v>1.4777799642156511</v>
      </c>
      <c r="K47" s="31">
        <v>2.5889241136552155</v>
      </c>
      <c r="L47" s="31">
        <v>2.4067390678228402</v>
      </c>
      <c r="M47" s="31">
        <v>0.12880683411587179</v>
      </c>
      <c r="N47" s="31">
        <v>1.6633202060572987</v>
      </c>
      <c r="O47" s="31">
        <v>4.0754219696484073</v>
      </c>
      <c r="P47" s="31">
        <v>5.446256804486616</v>
      </c>
      <c r="Q47" s="31">
        <v>13.144823847246013</v>
      </c>
      <c r="R47" s="31">
        <v>19.537650133465384</v>
      </c>
      <c r="S47" s="31">
        <v>18.360656748317929</v>
      </c>
      <c r="T47" s="31">
        <v>21.310587384759895</v>
      </c>
      <c r="U47" s="31">
        <v>24.941753990345294</v>
      </c>
      <c r="V47" s="31">
        <v>22.854201040265476</v>
      </c>
      <c r="W47" s="31">
        <v>22.812462810674251</v>
      </c>
      <c r="X47" s="31">
        <v>21.957670972191156</v>
      </c>
      <c r="Y47" s="31">
        <v>20.590206582158402</v>
      </c>
      <c r="Z47" s="31">
        <v>20.475248164008637</v>
      </c>
      <c r="AA47" s="31">
        <v>17.557016388327241</v>
      </c>
      <c r="AB47" s="31">
        <v>18.149588440019034</v>
      </c>
      <c r="AC47" s="31">
        <v>33.73531328806046</v>
      </c>
      <c r="AD47" s="31"/>
    </row>
    <row r="48" spans="1:81" s="18" customFormat="1" x14ac:dyDescent="0.3">
      <c r="A48" s="30" t="s">
        <v>8</v>
      </c>
      <c r="B48" s="31"/>
      <c r="C48" s="31"/>
      <c r="D48" s="31"/>
      <c r="E48" s="31"/>
      <c r="F48" s="31"/>
      <c r="G48" s="31">
        <v>-0.30205411600273568</v>
      </c>
      <c r="H48" s="31">
        <v>-1.6477155349656019</v>
      </c>
      <c r="I48" s="31">
        <v>0.80474360277529577</v>
      </c>
      <c r="J48" s="31">
        <v>2.9441470749065655</v>
      </c>
      <c r="K48" s="31">
        <v>3.5966732146422777</v>
      </c>
      <c r="L48" s="31">
        <v>3.1016807542996512</v>
      </c>
      <c r="M48" s="31">
        <v>0.42992057762534952</v>
      </c>
      <c r="N48" s="31">
        <v>1.7374606778261557</v>
      </c>
      <c r="O48" s="31">
        <v>3.8383796604070639</v>
      </c>
      <c r="P48" s="31">
        <v>5.3097658157000858</v>
      </c>
      <c r="Q48" s="31">
        <v>13.068827966089017</v>
      </c>
      <c r="R48" s="31">
        <v>19.297140943214941</v>
      </c>
      <c r="S48" s="31">
        <v>18.3221221946234</v>
      </c>
      <c r="T48" s="31">
        <v>21.170582346908215</v>
      </c>
      <c r="U48" s="31">
        <v>24.454065622463546</v>
      </c>
      <c r="V48" s="31">
        <v>22.604500098885275</v>
      </c>
      <c r="W48" s="31">
        <v>22.807620966350832</v>
      </c>
      <c r="X48" s="31">
        <v>22.219580215734467</v>
      </c>
      <c r="Y48" s="31">
        <v>20.953228653661014</v>
      </c>
      <c r="Z48" s="31">
        <v>21.106878069864077</v>
      </c>
      <c r="AA48" s="31">
        <v>18.407315535472829</v>
      </c>
      <c r="AB48" s="31">
        <v>19.124150893193899</v>
      </c>
      <c r="AC48" s="31">
        <v>35.21973251379891</v>
      </c>
      <c r="AD48" s="31"/>
    </row>
    <row r="49" spans="1:30" s="18" customFormat="1" x14ac:dyDescent="0.3">
      <c r="A49" s="30" t="s">
        <v>9</v>
      </c>
      <c r="B49" s="31"/>
      <c r="C49" s="31"/>
      <c r="D49" s="31"/>
      <c r="E49" s="31"/>
      <c r="F49" s="31"/>
      <c r="G49" s="31"/>
      <c r="H49" s="31">
        <v>-0.95548667239168206</v>
      </c>
      <c r="I49" s="31">
        <v>-0.96402186388390254</v>
      </c>
      <c r="J49" s="31">
        <v>1.3203963593617081</v>
      </c>
      <c r="K49" s="31">
        <v>2.082776531973928</v>
      </c>
      <c r="L49" s="31">
        <v>1.9048219285790253</v>
      </c>
      <c r="M49" s="31">
        <v>-0.12976122017874067</v>
      </c>
      <c r="N49" s="31">
        <v>1.3300548427895966</v>
      </c>
      <c r="O49" s="31">
        <v>3.4972083803150111</v>
      </c>
      <c r="P49" s="31">
        <v>5.0032121644204919</v>
      </c>
      <c r="Q49" s="31">
        <v>12.4894252223565</v>
      </c>
      <c r="R49" s="31">
        <v>18.412205311728176</v>
      </c>
      <c r="S49" s="31">
        <v>17.371606518291987</v>
      </c>
      <c r="T49" s="31">
        <v>20.25700401874489</v>
      </c>
      <c r="U49" s="31">
        <v>23.83814649740151</v>
      </c>
      <c r="V49" s="31">
        <v>22.557352360406888</v>
      </c>
      <c r="W49" s="31">
        <v>23.317631896146086</v>
      </c>
      <c r="X49" s="31">
        <v>23.083429338273241</v>
      </c>
      <c r="Y49" s="31">
        <v>22.053792386735068</v>
      </c>
      <c r="Z49" s="31">
        <v>22.399366501732278</v>
      </c>
      <c r="AA49" s="31">
        <v>19.78023979571892</v>
      </c>
      <c r="AB49" s="31">
        <v>20.831417854507698</v>
      </c>
      <c r="AC49" s="31">
        <v>37.630509580928958</v>
      </c>
      <c r="AD49" s="31"/>
    </row>
    <row r="50" spans="1:30" s="18" customFormat="1" x14ac:dyDescent="0.3">
      <c r="A50" s="30" t="s">
        <v>10</v>
      </c>
      <c r="B50" s="31"/>
      <c r="C50" s="31"/>
      <c r="D50" s="31"/>
      <c r="E50" s="31"/>
      <c r="F50" s="31"/>
      <c r="G50" s="31"/>
      <c r="H50" s="31"/>
      <c r="I50" s="31">
        <v>-1.2673430749330212</v>
      </c>
      <c r="J50" s="31">
        <v>1.9775576053619699</v>
      </c>
      <c r="K50" s="31">
        <v>3.0255970520691133</v>
      </c>
      <c r="L50" s="31">
        <v>2.94488282254567</v>
      </c>
      <c r="M50" s="31">
        <v>0.60898498795903744</v>
      </c>
      <c r="N50" s="31">
        <v>1.9375464278805703</v>
      </c>
      <c r="O50" s="31">
        <v>4.0032674339765766</v>
      </c>
      <c r="P50" s="31">
        <v>5.4994549951292759</v>
      </c>
      <c r="Q50" s="31">
        <v>13.134180521656502</v>
      </c>
      <c r="R50" s="31">
        <v>19.374506256884853</v>
      </c>
      <c r="S50" s="31">
        <v>18.340817668415845</v>
      </c>
      <c r="T50" s="31">
        <v>21.656983687646601</v>
      </c>
      <c r="U50" s="31">
        <v>25.338060583976542</v>
      </c>
      <c r="V50" s="31">
        <v>24.310912252612528</v>
      </c>
      <c r="W50" s="31">
        <v>25.184806798204651</v>
      </c>
      <c r="X50" s="31">
        <v>25.089970995684009</v>
      </c>
      <c r="Y50" s="31">
        <v>24.569101624930177</v>
      </c>
      <c r="Z50" s="31">
        <v>25.276907843464958</v>
      </c>
      <c r="AA50" s="31">
        <v>22.879213392630366</v>
      </c>
      <c r="AB50" s="31">
        <v>24.172435280962905</v>
      </c>
      <c r="AC50" s="31">
        <v>41.652923578189004</v>
      </c>
      <c r="AD50" s="31"/>
    </row>
    <row r="51" spans="1:30" s="18" customFormat="1" x14ac:dyDescent="0.3">
      <c r="A51" s="30" t="s">
        <v>11</v>
      </c>
      <c r="B51" s="31"/>
      <c r="C51" s="31"/>
      <c r="D51" s="31"/>
      <c r="E51" s="31"/>
      <c r="F51" s="31"/>
      <c r="G51" s="31"/>
      <c r="H51" s="31"/>
      <c r="I51" s="31"/>
      <c r="J51" s="31">
        <v>-2.0067750345079897E-2</v>
      </c>
      <c r="K51" s="31">
        <v>0.42062609540350826</v>
      </c>
      <c r="L51" s="31">
        <v>2.3644477075185604</v>
      </c>
      <c r="M51" s="31">
        <v>0.52831608574271316</v>
      </c>
      <c r="N51" s="31">
        <v>2.2665207027500753</v>
      </c>
      <c r="O51" s="31">
        <v>4.3508372890438727</v>
      </c>
      <c r="P51" s="31">
        <v>6.1559103379139311</v>
      </c>
      <c r="Q51" s="31">
        <v>14.279162368094644</v>
      </c>
      <c r="R51" s="31">
        <v>21.301678862243982</v>
      </c>
      <c r="S51" s="31">
        <v>21.012997537413121</v>
      </c>
      <c r="T51" s="31">
        <v>25.448433248054187</v>
      </c>
      <c r="U51" s="31">
        <v>29.731545684382315</v>
      </c>
      <c r="V51" s="31">
        <v>28.86530130371569</v>
      </c>
      <c r="W51" s="31">
        <v>29.655945543768315</v>
      </c>
      <c r="X51" s="31">
        <v>29.242638277871357</v>
      </c>
      <c r="Y51" s="31">
        <v>28.561977263807254</v>
      </c>
      <c r="Z51" s="31">
        <v>29.146792505476565</v>
      </c>
      <c r="AA51" s="31">
        <v>26.754374040332912</v>
      </c>
      <c r="AB51" s="31">
        <v>28.331112499716841</v>
      </c>
      <c r="AC51" s="31">
        <v>46.191017463602982</v>
      </c>
      <c r="AD51" s="31"/>
    </row>
    <row r="52" spans="1:30" s="18" customFormat="1" x14ac:dyDescent="0.3">
      <c r="A52" s="30" t="s">
        <v>12</v>
      </c>
      <c r="B52" s="31"/>
      <c r="C52" s="31"/>
      <c r="D52" s="31"/>
      <c r="E52" s="31"/>
      <c r="F52" s="31"/>
      <c r="G52" s="31"/>
      <c r="H52" s="31"/>
      <c r="I52" s="31"/>
      <c r="J52" s="31"/>
      <c r="K52" s="31">
        <v>-0.96616422755544229</v>
      </c>
      <c r="L52" s="31">
        <v>-1.0296386539387408</v>
      </c>
      <c r="M52" s="31">
        <v>-2.9422817619299364</v>
      </c>
      <c r="N52" s="31">
        <v>-1.520126414859323</v>
      </c>
      <c r="O52" s="31">
        <v>1.0970051767055604</v>
      </c>
      <c r="P52" s="31">
        <v>3.497209017114927</v>
      </c>
      <c r="Q52" s="31">
        <v>12.076989039086371</v>
      </c>
      <c r="R52" s="31">
        <v>19.480169757916304</v>
      </c>
      <c r="S52" s="31">
        <v>19.844281815361612</v>
      </c>
      <c r="T52" s="31">
        <v>24.422355922303982</v>
      </c>
      <c r="U52" s="31">
        <v>29.368178913012706</v>
      </c>
      <c r="V52" s="31">
        <v>28.892360705573356</v>
      </c>
      <c r="W52" s="31">
        <v>30.15014310983511</v>
      </c>
      <c r="X52" s="31">
        <v>30.057779538611985</v>
      </c>
      <c r="Y52" s="31">
        <v>29.666502326807475</v>
      </c>
      <c r="Z52" s="31">
        <v>30.648823083889575</v>
      </c>
      <c r="AA52" s="31">
        <v>28.426694431861982</v>
      </c>
      <c r="AB52" s="31">
        <v>30.265725372280595</v>
      </c>
      <c r="AC52" s="31">
        <v>48.760861113680214</v>
      </c>
      <c r="AD52" s="31">
        <v>38.973228666523106</v>
      </c>
    </row>
    <row r="53" spans="1:30" s="18" customFormat="1" x14ac:dyDescent="0.3">
      <c r="A53" s="30" t="s">
        <v>13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>
        <v>-0.72285967786388594</v>
      </c>
      <c r="M53" s="31">
        <v>-3.0120596283261083</v>
      </c>
      <c r="N53" s="31">
        <v>0.20210374755570629</v>
      </c>
      <c r="O53" s="31">
        <v>2.9305564812106555</v>
      </c>
      <c r="P53" s="31">
        <v>4.8724394277488097</v>
      </c>
      <c r="Q53" s="31">
        <v>12.980803468569174</v>
      </c>
      <c r="R53" s="31">
        <v>19.21160624260116</v>
      </c>
      <c r="S53" s="31">
        <v>18.417976275413483</v>
      </c>
      <c r="T53" s="31">
        <v>22.353806741479385</v>
      </c>
      <c r="U53" s="31">
        <v>27.113580784921176</v>
      </c>
      <c r="V53" s="31">
        <v>26.764686978985448</v>
      </c>
      <c r="W53" s="31">
        <v>27.907840079329262</v>
      </c>
      <c r="X53" s="31">
        <v>27.869347993896852</v>
      </c>
      <c r="Y53" s="31">
        <v>27.26947260313969</v>
      </c>
      <c r="Z53" s="31">
        <v>28.077846402953412</v>
      </c>
      <c r="AA53" s="31">
        <v>25.668115740741275</v>
      </c>
      <c r="AB53" s="31">
        <v>26.981818323187895</v>
      </c>
      <c r="AC53" s="31">
        <v>44.835719553388138</v>
      </c>
      <c r="AD53" s="31">
        <v>35.364011373077162</v>
      </c>
    </row>
    <row r="54" spans="1:30" s="18" customFormat="1" x14ac:dyDescent="0.3">
      <c r="A54" s="30" t="s">
        <v>14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>
        <v>-1.3676233226253909</v>
      </c>
      <c r="N54" s="31">
        <v>0.49497969972498984</v>
      </c>
      <c r="O54" s="31">
        <v>2.9633791424669442</v>
      </c>
      <c r="P54" s="31">
        <v>5.0355571808185156</v>
      </c>
      <c r="Q54" s="31">
        <v>13.4588556077651</v>
      </c>
      <c r="R54" s="31">
        <v>20.674586965940794</v>
      </c>
      <c r="S54" s="31">
        <v>19.836057795773126</v>
      </c>
      <c r="T54" s="31">
        <v>23.4729379206704</v>
      </c>
      <c r="U54" s="31">
        <v>27.456023259451257</v>
      </c>
      <c r="V54" s="31">
        <v>26.261633585862842</v>
      </c>
      <c r="W54" s="31">
        <v>27.354102802860623</v>
      </c>
      <c r="X54" s="31">
        <v>27.17832179953103</v>
      </c>
      <c r="Y54" s="31">
        <v>26.341690487308899</v>
      </c>
      <c r="Z54" s="31">
        <v>27.172104624670489</v>
      </c>
      <c r="AA54" s="31">
        <v>25.01472043805067</v>
      </c>
      <c r="AB54" s="31">
        <v>26.57215744365795</v>
      </c>
      <c r="AC54" s="31">
        <v>44.320970551996581</v>
      </c>
      <c r="AD54" s="31">
        <v>34.553731103831097</v>
      </c>
    </row>
    <row r="55" spans="1:30" s="18" customFormat="1" x14ac:dyDescent="0.3">
      <c r="A55" s="30" t="s">
        <v>15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>
        <v>0.10950609427921783</v>
      </c>
      <c r="O55" s="31">
        <v>2.2793401301280194</v>
      </c>
      <c r="P55" s="31">
        <v>2.5602088471859585</v>
      </c>
      <c r="Q55" s="31">
        <v>9.8956633606599311</v>
      </c>
      <c r="R55" s="31">
        <v>16.123039448580194</v>
      </c>
      <c r="S55" s="31">
        <v>15.614112648990927</v>
      </c>
      <c r="T55" s="31">
        <v>19.27156451891657</v>
      </c>
      <c r="U55" s="31">
        <v>23.081322704782441</v>
      </c>
      <c r="V55" s="31">
        <v>21.667580883635232</v>
      </c>
      <c r="W55" s="31">
        <v>22.046922298812344</v>
      </c>
      <c r="X55" s="31">
        <v>21.328225361427187</v>
      </c>
      <c r="Y55" s="31">
        <v>20.514274650719894</v>
      </c>
      <c r="Z55" s="31">
        <v>21.041012919253482</v>
      </c>
      <c r="AA55" s="31">
        <v>18.672268604660822</v>
      </c>
      <c r="AB55" s="31">
        <v>19.710537333237269</v>
      </c>
      <c r="AC55" s="31">
        <v>36.067132330817259</v>
      </c>
      <c r="AD55" s="31">
        <v>26.597677092894589</v>
      </c>
    </row>
    <row r="56" spans="1:30" s="18" customFormat="1" x14ac:dyDescent="0.3">
      <c r="A56" s="30" t="s">
        <v>16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>
        <v>-6.0187249400634593E-2</v>
      </c>
      <c r="P56" s="31">
        <v>1.264969405248987</v>
      </c>
      <c r="Q56" s="31">
        <v>8.1964286269235149</v>
      </c>
      <c r="R56" s="31">
        <v>13.908932368211252</v>
      </c>
      <c r="S56" s="31">
        <v>12.560037950179193</v>
      </c>
      <c r="T56" s="31">
        <v>15.94662669466368</v>
      </c>
      <c r="U56" s="31">
        <v>19.355316501198637</v>
      </c>
      <c r="V56" s="31">
        <v>18.157906047896127</v>
      </c>
      <c r="W56" s="31">
        <v>18.29707859286026</v>
      </c>
      <c r="X56" s="31">
        <v>17.842402437917869</v>
      </c>
      <c r="Y56" s="31">
        <v>17.100526123488596</v>
      </c>
      <c r="Z56" s="31">
        <v>17.187402630120015</v>
      </c>
      <c r="AA56" s="31">
        <v>14.749748746577676</v>
      </c>
      <c r="AB56" s="31">
        <v>15.845823967137276</v>
      </c>
      <c r="AC56" s="31">
        <v>31.747096054640718</v>
      </c>
      <c r="AD56" s="31">
        <v>22.858786802220123</v>
      </c>
    </row>
    <row r="57" spans="1:30" s="18" customFormat="1" x14ac:dyDescent="0.3">
      <c r="A57" s="30" t="s">
        <v>17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>
        <v>-0.10392481312215127</v>
      </c>
      <c r="Q57" s="31">
        <v>6.8918846967621601</v>
      </c>
      <c r="R57" s="31">
        <v>10.312634111257275</v>
      </c>
      <c r="S57" s="31">
        <v>9.4199044055165029</v>
      </c>
      <c r="T57" s="31">
        <v>12.263150716478071</v>
      </c>
      <c r="U57" s="31">
        <v>15.197358331048996</v>
      </c>
      <c r="V57" s="31">
        <v>13.17456009217725</v>
      </c>
      <c r="W57" s="31">
        <v>12.82777117785861</v>
      </c>
      <c r="X57" s="31">
        <v>11.784021624105415</v>
      </c>
      <c r="Y57" s="31">
        <v>10.406873711629087</v>
      </c>
      <c r="Z57" s="31">
        <v>9.9263743068417245</v>
      </c>
      <c r="AA57" s="31">
        <v>6.7153465799518202</v>
      </c>
      <c r="AB57" s="31">
        <v>6.7768334559820644</v>
      </c>
      <c r="AC57" s="31">
        <v>20.440493141744597</v>
      </c>
      <c r="AD57" s="31">
        <v>11.384370479835166</v>
      </c>
    </row>
    <row r="58" spans="1:30" s="18" customFormat="1" x14ac:dyDescent="0.3">
      <c r="A58" s="30" t="s">
        <v>18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>
        <v>-0.90950711567858067</v>
      </c>
      <c r="R58" s="31">
        <v>-9.3964532490622716E-3</v>
      </c>
      <c r="S58" s="31">
        <v>3.2599049013218679</v>
      </c>
      <c r="T58" s="31">
        <v>6.3989397024620382</v>
      </c>
      <c r="U58" s="31">
        <v>9.0487629632923028</v>
      </c>
      <c r="V58" s="31">
        <v>6.9267755661586623</v>
      </c>
      <c r="W58" s="31">
        <v>5.5734305001656557</v>
      </c>
      <c r="X58" s="31">
        <v>3.2253334066910173</v>
      </c>
      <c r="Y58" s="31">
        <v>1.0028213936006387</v>
      </c>
      <c r="Z58" s="31">
        <v>2.5855728128483052E-2</v>
      </c>
      <c r="AA58" s="31">
        <v>-3.0750659238982525</v>
      </c>
      <c r="AB58" s="31">
        <v>-2.8913192843972668</v>
      </c>
      <c r="AC58" s="31">
        <v>9.9368062099071803</v>
      </c>
      <c r="AD58" s="31">
        <v>1.5100932959772837</v>
      </c>
    </row>
    <row r="59" spans="1:30" s="18" customFormat="1" x14ac:dyDescent="0.3">
      <c r="A59" s="30" t="s">
        <v>19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>
        <v>-0.31167393110121533</v>
      </c>
      <c r="S59" s="31">
        <v>0.35613982292118401</v>
      </c>
      <c r="T59" s="31">
        <v>4.6680188322546483</v>
      </c>
      <c r="U59" s="31">
        <v>8.0437280427754381</v>
      </c>
      <c r="V59" s="31">
        <v>6.0001670895346786</v>
      </c>
      <c r="W59" s="31">
        <v>5.3769314861080675</v>
      </c>
      <c r="X59" s="31">
        <v>4.0514002548448769</v>
      </c>
      <c r="Y59" s="31">
        <v>2.5018755936870107</v>
      </c>
      <c r="Z59" s="31">
        <v>2.1942911695374896</v>
      </c>
      <c r="AA59" s="31">
        <v>-0.82330424502452848</v>
      </c>
      <c r="AB59" s="31">
        <v>-0.37806343703488382</v>
      </c>
      <c r="AC59" s="31">
        <v>12.765122597871761</v>
      </c>
      <c r="AD59" s="31">
        <v>4.3257396148605594</v>
      </c>
    </row>
    <row r="60" spans="1:30" s="18" customFormat="1" x14ac:dyDescent="0.3">
      <c r="A60" s="30" t="s">
        <v>20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>
        <v>-1.0676989296107906</v>
      </c>
      <c r="T60" s="31">
        <v>1.1732769581643427</v>
      </c>
      <c r="U60" s="31">
        <v>7.7612793513486817</v>
      </c>
      <c r="V60" s="31">
        <v>6.9461373817000602</v>
      </c>
      <c r="W60" s="31">
        <v>6.4971636085602826</v>
      </c>
      <c r="X60" s="31">
        <v>5.3950397689104879</v>
      </c>
      <c r="Y60" s="31">
        <v>3.9835851055129177</v>
      </c>
      <c r="Z60" s="31">
        <v>3.5458401800107286</v>
      </c>
      <c r="AA60" s="31">
        <v>0.40211414142513485</v>
      </c>
      <c r="AB60" s="31">
        <v>0.34020102562186372</v>
      </c>
      <c r="AC60" s="31">
        <v>13.390690339222763</v>
      </c>
      <c r="AD60" s="31">
        <v>4.7667287685304043</v>
      </c>
    </row>
    <row r="61" spans="1:30" s="18" customFormat="1" x14ac:dyDescent="0.3">
      <c r="A61" s="32" t="s">
        <v>21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>
        <v>0.25165670377700217</v>
      </c>
      <c r="U61" s="31">
        <v>2.7123744567264185</v>
      </c>
      <c r="V61" s="31">
        <v>-0.58204870511924989</v>
      </c>
      <c r="W61" s="31">
        <v>-0.36667232992357102</v>
      </c>
      <c r="X61" s="31">
        <v>-1.5315465856977502</v>
      </c>
      <c r="Y61" s="31">
        <v>-3.1629512127370281</v>
      </c>
      <c r="Z61" s="31">
        <v>-3.9771619896284283</v>
      </c>
      <c r="AA61" s="31">
        <v>-7.1710387722764999</v>
      </c>
      <c r="AB61" s="31">
        <v>-7.393067195045032</v>
      </c>
      <c r="AC61" s="31">
        <v>4.2934252999549809</v>
      </c>
      <c r="AD61" s="31">
        <v>-3.7906957405501811</v>
      </c>
    </row>
    <row r="62" spans="1:30" s="18" customFormat="1" ht="12" customHeight="1" x14ac:dyDescent="0.3">
      <c r="A62" s="32" t="s">
        <v>22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>
        <v>0.57153125679895189</v>
      </c>
      <c r="V62" s="31">
        <v>-1.0264948372269922</v>
      </c>
      <c r="W62" s="31">
        <v>0.21083331841623304</v>
      </c>
      <c r="X62" s="31">
        <v>0.3430705598799334</v>
      </c>
      <c r="Y62" s="31">
        <v>-0.66463951519050279</v>
      </c>
      <c r="Z62" s="31">
        <v>-0.88517212675247725</v>
      </c>
      <c r="AA62" s="31">
        <v>-3.5881227924370096</v>
      </c>
      <c r="AB62" s="31">
        <v>-3.3980039969129781</v>
      </c>
      <c r="AC62" s="31">
        <v>8.7703716432922345</v>
      </c>
      <c r="AD62" s="31">
        <v>1.0721860235178146E-2</v>
      </c>
    </row>
    <row r="63" spans="1:30" s="18" customFormat="1" ht="12" customHeight="1" x14ac:dyDescent="0.3">
      <c r="A63" s="32" t="s">
        <v>23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>
        <v>-1.700347152342423</v>
      </c>
      <c r="W63" s="31">
        <v>-2.1225750713900293</v>
      </c>
      <c r="X63" s="31">
        <v>-1.1769114441254553</v>
      </c>
      <c r="Y63" s="31">
        <v>-1.8898200899054074</v>
      </c>
      <c r="Z63" s="31">
        <v>-1.9639646510712407</v>
      </c>
      <c r="AA63" s="31">
        <v>-4.7513920057583086</v>
      </c>
      <c r="AB63" s="31">
        <v>-4.8579082536438101</v>
      </c>
      <c r="AC63" s="31">
        <v>7.0955829569082445</v>
      </c>
      <c r="AD63" s="31">
        <v>-1.4917641099756553</v>
      </c>
    </row>
    <row r="64" spans="1:30" s="18" customFormat="1" ht="12" customHeight="1" x14ac:dyDescent="0.3">
      <c r="A64" s="32" t="s">
        <v>24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>
        <v>-0.54573488190436137</v>
      </c>
      <c r="X64" s="31">
        <v>-0.68001596458793168</v>
      </c>
      <c r="Y64" s="31">
        <v>-1.9115209295559605</v>
      </c>
      <c r="Z64" s="31">
        <v>-2.8319108712273895</v>
      </c>
      <c r="AA64" s="31">
        <v>-4.9798872237543392</v>
      </c>
      <c r="AB64" s="31">
        <v>-4.6746815218566926</v>
      </c>
      <c r="AC64" s="31">
        <v>7.7338572582178964</v>
      </c>
      <c r="AD64" s="31">
        <v>-0.70319934546606921</v>
      </c>
    </row>
    <row r="65" spans="1:81" s="18" customFormat="1" ht="12" customHeight="1" x14ac:dyDescent="0.3">
      <c r="A65" s="32" t="s">
        <v>25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>
        <v>0.11895587552676107</v>
      </c>
      <c r="Y65" s="31">
        <v>-1.2639757766502751</v>
      </c>
      <c r="Z65" s="31">
        <v>-0.61661601693369283</v>
      </c>
      <c r="AA65" s="31">
        <v>-3.112513613645425</v>
      </c>
      <c r="AB65" s="31">
        <v>-2.3570386081700088</v>
      </c>
      <c r="AC65" s="31">
        <v>10.268293300103046</v>
      </c>
      <c r="AD65" s="31">
        <v>1.5384125429083004</v>
      </c>
    </row>
    <row r="66" spans="1:81" s="18" customFormat="1" ht="12" customHeight="1" x14ac:dyDescent="0.3">
      <c r="A66" s="32" t="s">
        <v>26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>
        <v>-0.75338298153921313</v>
      </c>
      <c r="Z66" s="31">
        <v>-0.33212191876876918</v>
      </c>
      <c r="AA66" s="31">
        <v>-2.186388387559826</v>
      </c>
      <c r="AB66" s="31">
        <v>-1.7127513051496952</v>
      </c>
      <c r="AC66" s="31">
        <v>10.448127032401512</v>
      </c>
      <c r="AD66" s="31">
        <v>1.7520358770327451</v>
      </c>
    </row>
    <row r="67" spans="1:81" s="18" customFormat="1" ht="12" customHeight="1" x14ac:dyDescent="0.3">
      <c r="A67" s="32" t="s">
        <v>27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>
        <v>7.0246884872896459E-2</v>
      </c>
      <c r="AA67" s="31">
        <v>-0.90967111324237337</v>
      </c>
      <c r="AB67" s="31">
        <v>-0.78059260899190774</v>
      </c>
      <c r="AC67" s="31">
        <v>11.049665767062757</v>
      </c>
      <c r="AD67" s="31">
        <v>1.9269169495625353</v>
      </c>
    </row>
    <row r="68" spans="1:81" s="18" customFormat="1" ht="12" customHeight="1" x14ac:dyDescent="0.3">
      <c r="A68" s="32" t="s">
        <v>28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>
        <v>-0.55379424772990571</v>
      </c>
      <c r="AB68" s="31">
        <v>0.49724346967566013</v>
      </c>
      <c r="AC68" s="31">
        <v>11.930606480571953</v>
      </c>
      <c r="AD68" s="31">
        <v>2.8141976436677472</v>
      </c>
    </row>
    <row r="69" spans="1:81" s="18" customFormat="1" ht="12" customHeight="1" x14ac:dyDescent="0.3">
      <c r="A69" s="32" t="s">
        <v>29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>
        <v>-0.97286384842144125</v>
      </c>
      <c r="AC69" s="31">
        <v>13.376317459660825</v>
      </c>
      <c r="AD69" s="31">
        <v>3.4641162692475969</v>
      </c>
    </row>
    <row r="70" spans="1:81" s="18" customFormat="1" ht="12" customHeight="1" x14ac:dyDescent="0.3">
      <c r="A70" s="32" t="s">
        <v>30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>
        <v>-0.99657306975801452</v>
      </c>
      <c r="AD70" s="31">
        <v>0.51554909851197483</v>
      </c>
    </row>
    <row r="71" spans="1:81" s="18" customFormat="1" ht="12" customHeight="1" x14ac:dyDescent="0.3">
      <c r="A71" s="32" t="s">
        <v>31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>
        <v>-2.2394786375402069</v>
      </c>
    </row>
    <row r="72" spans="1:81" s="18" customFormat="1" ht="15" customHeight="1" x14ac:dyDescent="0.3">
      <c r="A72" s="33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4"/>
      <c r="AB72" s="34"/>
      <c r="AC72" s="34"/>
      <c r="AD72" s="34"/>
    </row>
    <row r="73" spans="1:81" s="15" customFormat="1" ht="32.15" customHeight="1" x14ac:dyDescent="0.3">
      <c r="A73" s="35" t="s">
        <v>37</v>
      </c>
      <c r="B73" s="36">
        <v>2.5136378818002223</v>
      </c>
      <c r="C73" s="36">
        <v>1.2981032623084503</v>
      </c>
      <c r="D73" s="36">
        <v>1.3845736347074957</v>
      </c>
      <c r="E73" s="36">
        <v>1.522586714588213</v>
      </c>
      <c r="F73" s="36">
        <v>1.5470252257965267</v>
      </c>
      <c r="G73" s="36">
        <v>1.1616978042135295</v>
      </c>
      <c r="H73" s="36">
        <v>2.4643262905135761</v>
      </c>
      <c r="I73" s="36">
        <v>2.1426132508252871</v>
      </c>
      <c r="J73" s="36">
        <v>1.6275958473225252</v>
      </c>
      <c r="K73" s="36">
        <v>1.8665224608769164</v>
      </c>
      <c r="L73" s="36">
        <v>1.8954055706516777</v>
      </c>
      <c r="M73" s="36">
        <v>1.9616418945942655</v>
      </c>
      <c r="N73" s="36">
        <v>1.6571162871114897</v>
      </c>
      <c r="O73" s="36">
        <v>2.5391419960851573</v>
      </c>
      <c r="P73" s="36">
        <v>3.3991137210850138</v>
      </c>
      <c r="Q73" s="36">
        <v>9.8216241685267125</v>
      </c>
      <c r="R73" s="36">
        <v>14.409707858042266</v>
      </c>
      <c r="S73" s="36">
        <v>13.004656725846708</v>
      </c>
      <c r="T73" s="36">
        <v>15.590660900606247</v>
      </c>
      <c r="U73" s="36">
        <v>18.245716802814503</v>
      </c>
      <c r="V73" s="36">
        <v>16.097987639660307</v>
      </c>
      <c r="W73" s="36">
        <v>15.437424621458359</v>
      </c>
      <c r="X73" s="36">
        <v>14.16305539090574</v>
      </c>
      <c r="Y73" s="36">
        <v>12.052828136943845</v>
      </c>
      <c r="Z73" s="36">
        <v>12.804854218533658</v>
      </c>
      <c r="AA73" s="36">
        <v>11.644470280049005</v>
      </c>
      <c r="AB73" s="36">
        <v>11.609362409513249</v>
      </c>
      <c r="AC73" s="36">
        <v>22.610717024407538</v>
      </c>
      <c r="AD73" s="36">
        <v>10.029072763622382</v>
      </c>
    </row>
    <row r="74" spans="1:81" s="46" customFormat="1" x14ac:dyDescent="0.3">
      <c r="A74" s="37" t="s">
        <v>38</v>
      </c>
      <c r="B74" s="38"/>
      <c r="C74" s="39"/>
      <c r="D74" s="40"/>
      <c r="E74" s="41"/>
      <c r="F74" s="41"/>
      <c r="G74" s="41"/>
      <c r="H74" s="41"/>
      <c r="I74" s="42"/>
      <c r="J74" s="42"/>
      <c r="K74" s="42"/>
      <c r="L74" s="42"/>
      <c r="M74" s="43"/>
      <c r="N74" s="43"/>
      <c r="O74" s="43"/>
      <c r="P74" s="44"/>
      <c r="Q74" s="44"/>
      <c r="R74" s="44"/>
      <c r="S74" s="44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</row>
    <row r="75" spans="1:81" s="46" customFormat="1" x14ac:dyDescent="0.3">
      <c r="A75" s="47" t="s">
        <v>39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5"/>
      <c r="AB75" s="45"/>
      <c r="AC75" s="45"/>
      <c r="AD75" s="45"/>
    </row>
    <row r="76" spans="1:81" x14ac:dyDescent="0.3">
      <c r="A76" s="7"/>
      <c r="I76" s="7"/>
      <c r="CC76" s="7"/>
    </row>
    <row r="77" spans="1:81" x14ac:dyDescent="0.3">
      <c r="A77" s="7"/>
      <c r="I77" s="7"/>
      <c r="CC77" s="7"/>
    </row>
    <row r="78" spans="1:81" x14ac:dyDescent="0.3">
      <c r="A78" s="7"/>
      <c r="I78" s="7"/>
      <c r="CC78" s="7"/>
    </row>
    <row r="79" spans="1:81" x14ac:dyDescent="0.3">
      <c r="A79" s="7"/>
      <c r="I79" s="7"/>
      <c r="CC79" s="7"/>
    </row>
    <row r="80" spans="1:81" x14ac:dyDescent="0.3">
      <c r="A80" s="7"/>
      <c r="I80" s="7"/>
      <c r="CC80" s="7"/>
    </row>
    <row r="81" spans="1:81" x14ac:dyDescent="0.3">
      <c r="A81" s="7"/>
      <c r="I81" s="7"/>
      <c r="CC81" s="7"/>
    </row>
    <row r="82" spans="1:81" x14ac:dyDescent="0.3">
      <c r="A82" s="7"/>
      <c r="I82" s="7"/>
      <c r="CC82" s="7"/>
    </row>
    <row r="83" spans="1:81" x14ac:dyDescent="0.3">
      <c r="A83" s="7"/>
      <c r="I83" s="7"/>
      <c r="CC83" s="7"/>
    </row>
    <row r="84" spans="1:81" x14ac:dyDescent="0.3">
      <c r="A84" s="7"/>
      <c r="I84" s="7"/>
      <c r="CC84" s="7"/>
    </row>
    <row r="85" spans="1:81" x14ac:dyDescent="0.3">
      <c r="A85" s="7"/>
      <c r="I85" s="7"/>
      <c r="CC85" s="7"/>
    </row>
    <row r="86" spans="1:81" x14ac:dyDescent="0.3">
      <c r="A86" s="7"/>
      <c r="I86" s="7"/>
      <c r="CC86" s="7"/>
    </row>
    <row r="87" spans="1:81" x14ac:dyDescent="0.3">
      <c r="A87" s="7"/>
      <c r="I87" s="7"/>
      <c r="CC87" s="7"/>
    </row>
    <row r="88" spans="1:81" x14ac:dyDescent="0.3">
      <c r="A88" s="7"/>
      <c r="I88" s="7"/>
      <c r="CC88" s="7"/>
    </row>
    <row r="89" spans="1:81" x14ac:dyDescent="0.3">
      <c r="A89" s="7"/>
      <c r="I89" s="7"/>
      <c r="CC89" s="7"/>
    </row>
    <row r="90" spans="1:81" x14ac:dyDescent="0.3">
      <c r="A90" s="7"/>
      <c r="I90" s="7"/>
      <c r="CC90" s="7"/>
    </row>
    <row r="91" spans="1:81" x14ac:dyDescent="0.3">
      <c r="A91" s="7"/>
      <c r="I91" s="7"/>
      <c r="CC91" s="7"/>
    </row>
    <row r="92" spans="1:81" x14ac:dyDescent="0.3">
      <c r="A92" s="7"/>
      <c r="I92" s="7"/>
      <c r="CC92" s="7"/>
    </row>
    <row r="93" spans="1:81" x14ac:dyDescent="0.3">
      <c r="A93" s="7"/>
      <c r="I93" s="7"/>
      <c r="CC93" s="7"/>
    </row>
    <row r="94" spans="1:81" x14ac:dyDescent="0.3">
      <c r="A94" s="7"/>
      <c r="I94" s="7"/>
      <c r="CC94" s="7"/>
    </row>
    <row r="95" spans="1:81" x14ac:dyDescent="0.3">
      <c r="A95" s="7"/>
      <c r="I95" s="7"/>
      <c r="CC95" s="7"/>
    </row>
    <row r="96" spans="1:81" x14ac:dyDescent="0.3">
      <c r="A96" s="7"/>
      <c r="I96" s="7"/>
      <c r="CC96" s="7"/>
    </row>
    <row r="97" spans="1:81" x14ac:dyDescent="0.3">
      <c r="A97" s="7"/>
      <c r="I97" s="7"/>
      <c r="CC97" s="7"/>
    </row>
    <row r="98" spans="1:81" x14ac:dyDescent="0.3">
      <c r="A98" s="7"/>
      <c r="I98" s="7"/>
      <c r="CC98" s="7"/>
    </row>
    <row r="99" spans="1:81" x14ac:dyDescent="0.3">
      <c r="A99" s="7"/>
      <c r="I99" s="7"/>
      <c r="CC99" s="7"/>
    </row>
    <row r="100" spans="1:81" x14ac:dyDescent="0.3">
      <c r="A100" s="7"/>
      <c r="I100" s="7"/>
      <c r="CC100" s="7"/>
    </row>
    <row r="101" spans="1:81" x14ac:dyDescent="0.3">
      <c r="A101" s="7"/>
      <c r="I101" s="7"/>
      <c r="CC101" s="7"/>
    </row>
    <row r="102" spans="1:81" x14ac:dyDescent="0.3">
      <c r="A102" s="7"/>
      <c r="I102" s="7"/>
      <c r="CC102" s="7"/>
    </row>
    <row r="103" spans="1:81" x14ac:dyDescent="0.3">
      <c r="A103" s="7"/>
      <c r="I103" s="7"/>
      <c r="CC103" s="7"/>
    </row>
    <row r="104" spans="1:81" x14ac:dyDescent="0.3">
      <c r="A104" s="7"/>
      <c r="I104" s="7"/>
      <c r="CC104" s="7"/>
    </row>
    <row r="105" spans="1:81" x14ac:dyDescent="0.3">
      <c r="A105" s="7"/>
      <c r="I105" s="7"/>
      <c r="CC105" s="7"/>
    </row>
    <row r="106" spans="1:81" x14ac:dyDescent="0.3">
      <c r="A106" s="7"/>
      <c r="I106" s="7"/>
      <c r="CC106" s="7"/>
    </row>
    <row r="107" spans="1:81" x14ac:dyDescent="0.3">
      <c r="A107" s="7"/>
      <c r="I107" s="7"/>
      <c r="CC107" s="7"/>
    </row>
    <row r="108" spans="1:81" x14ac:dyDescent="0.3">
      <c r="A108" s="7"/>
      <c r="I108" s="7"/>
      <c r="CC108" s="7"/>
    </row>
    <row r="109" spans="1:81" x14ac:dyDescent="0.3">
      <c r="A109" s="7"/>
      <c r="I109" s="7"/>
      <c r="CC109" s="7"/>
    </row>
    <row r="110" spans="1:81" x14ac:dyDescent="0.3">
      <c r="A110" s="7"/>
      <c r="I110" s="7"/>
      <c r="CC110" s="7"/>
    </row>
    <row r="111" spans="1:81" x14ac:dyDescent="0.3">
      <c r="A111" s="7"/>
      <c r="I111" s="7"/>
      <c r="CC111" s="7"/>
    </row>
    <row r="112" spans="1:81" x14ac:dyDescent="0.3">
      <c r="A112" s="7"/>
      <c r="I112" s="7"/>
      <c r="CC112" s="7"/>
    </row>
    <row r="113" spans="1:81" x14ac:dyDescent="0.3">
      <c r="A113" s="7"/>
      <c r="I113" s="7"/>
      <c r="CC113" s="7"/>
    </row>
    <row r="114" spans="1:81" x14ac:dyDescent="0.3">
      <c r="A114" s="7"/>
      <c r="I114" s="7"/>
      <c r="CC114" s="7"/>
    </row>
    <row r="115" spans="1:81" x14ac:dyDescent="0.3">
      <c r="A115" s="7"/>
      <c r="I115" s="7"/>
      <c r="CC115" s="7"/>
    </row>
    <row r="116" spans="1:81" x14ac:dyDescent="0.3">
      <c r="A116" s="7"/>
      <c r="I116" s="7"/>
      <c r="CC116" s="7"/>
    </row>
    <row r="117" spans="1:81" x14ac:dyDescent="0.3">
      <c r="A117" s="7"/>
      <c r="I117" s="7"/>
      <c r="CC117" s="7"/>
    </row>
    <row r="118" spans="1:81" x14ac:dyDescent="0.3">
      <c r="A118" s="7"/>
      <c r="I118" s="7"/>
      <c r="CC118" s="7"/>
    </row>
    <row r="119" spans="1:81" x14ac:dyDescent="0.3">
      <c r="A119" s="7"/>
      <c r="I119" s="7"/>
      <c r="CC119" s="7"/>
    </row>
    <row r="120" spans="1:81" x14ac:dyDescent="0.3">
      <c r="A120" s="7"/>
      <c r="I120" s="7"/>
      <c r="CC120" s="7"/>
    </row>
    <row r="121" spans="1:81" x14ac:dyDescent="0.3">
      <c r="A121" s="7"/>
      <c r="I121" s="7"/>
      <c r="CC121" s="7"/>
    </row>
    <row r="122" spans="1:81" x14ac:dyDescent="0.3">
      <c r="A122" s="7"/>
      <c r="I122" s="7"/>
      <c r="CC122" s="7"/>
    </row>
    <row r="123" spans="1:81" x14ac:dyDescent="0.3">
      <c r="A123" s="7"/>
      <c r="I123" s="7"/>
      <c r="CC123" s="7"/>
    </row>
    <row r="124" spans="1:81" x14ac:dyDescent="0.3">
      <c r="A124" s="7"/>
      <c r="I124" s="7"/>
      <c r="CC124" s="7"/>
    </row>
    <row r="125" spans="1:81" x14ac:dyDescent="0.3">
      <c r="A125" s="7"/>
      <c r="I125" s="7"/>
      <c r="CC125" s="7"/>
    </row>
    <row r="126" spans="1:81" x14ac:dyDescent="0.3">
      <c r="A126" s="7"/>
      <c r="I126" s="7"/>
      <c r="CC126" s="7"/>
    </row>
    <row r="127" spans="1:81" x14ac:dyDescent="0.3">
      <c r="A127" s="7"/>
      <c r="I127" s="7"/>
      <c r="CC127" s="7"/>
    </row>
    <row r="128" spans="1:81" x14ac:dyDescent="0.3">
      <c r="A128" s="7"/>
      <c r="I128" s="7"/>
      <c r="CC128" s="7"/>
    </row>
    <row r="129" spans="1:81" x14ac:dyDescent="0.3">
      <c r="A129" s="7"/>
      <c r="I129" s="7"/>
      <c r="CC129" s="7"/>
    </row>
    <row r="130" spans="1:81" x14ac:dyDescent="0.3">
      <c r="A130" s="7"/>
      <c r="I130" s="7"/>
      <c r="CC130" s="7"/>
    </row>
    <row r="131" spans="1:81" x14ac:dyDescent="0.3">
      <c r="A131" s="7"/>
      <c r="I131" s="7"/>
      <c r="CC131" s="7"/>
    </row>
    <row r="132" spans="1:81" x14ac:dyDescent="0.3">
      <c r="A132" s="7"/>
      <c r="I132" s="7"/>
      <c r="CC132" s="7"/>
    </row>
    <row r="133" spans="1:81" x14ac:dyDescent="0.3">
      <c r="A133" s="7"/>
      <c r="I133" s="7"/>
      <c r="CC133" s="7"/>
    </row>
    <row r="134" spans="1:81" x14ac:dyDescent="0.3">
      <c r="A134" s="7"/>
      <c r="I134" s="7"/>
      <c r="CC134" s="7"/>
    </row>
    <row r="135" spans="1:81" x14ac:dyDescent="0.3">
      <c r="A135" s="7"/>
      <c r="I135" s="7"/>
      <c r="CC135" s="7"/>
    </row>
    <row r="136" spans="1:81" x14ac:dyDescent="0.3">
      <c r="A136" s="7"/>
      <c r="I136" s="7"/>
      <c r="CC136" s="7"/>
    </row>
    <row r="137" spans="1:81" x14ac:dyDescent="0.3">
      <c r="A137" s="7"/>
      <c r="I137" s="7"/>
      <c r="CC137" s="7"/>
    </row>
    <row r="138" spans="1:81" x14ac:dyDescent="0.3">
      <c r="A138" s="7"/>
      <c r="I138" s="7"/>
      <c r="CC138" s="7"/>
    </row>
    <row r="139" spans="1:81" x14ac:dyDescent="0.3">
      <c r="A139" s="7"/>
      <c r="I139" s="7"/>
      <c r="CC139" s="7"/>
    </row>
    <row r="140" spans="1:81" x14ac:dyDescent="0.3">
      <c r="A140" s="7"/>
      <c r="I140" s="7"/>
      <c r="CC140" s="7"/>
    </row>
    <row r="141" spans="1:81" x14ac:dyDescent="0.3">
      <c r="A141" s="7"/>
      <c r="I141" s="7"/>
      <c r="CC141" s="7"/>
    </row>
    <row r="142" spans="1:81" x14ac:dyDescent="0.3">
      <c r="A142" s="7"/>
      <c r="I142" s="7"/>
      <c r="CC142" s="7"/>
    </row>
    <row r="143" spans="1:81" x14ac:dyDescent="0.3">
      <c r="A143" s="7"/>
      <c r="I143" s="7"/>
      <c r="CC143" s="7"/>
    </row>
    <row r="144" spans="1:81" x14ac:dyDescent="0.3">
      <c r="A144" s="7"/>
      <c r="I144" s="7"/>
      <c r="CC144" s="7"/>
    </row>
    <row r="145" spans="1:81" x14ac:dyDescent="0.3">
      <c r="A145" s="7"/>
      <c r="I145" s="7"/>
      <c r="CC145" s="7"/>
    </row>
    <row r="146" spans="1:81" x14ac:dyDescent="0.3">
      <c r="A146" s="7"/>
      <c r="I146" s="7"/>
      <c r="CC146" s="7"/>
    </row>
    <row r="147" spans="1:81" x14ac:dyDescent="0.3">
      <c r="A147" s="7"/>
      <c r="I147" s="7"/>
      <c r="CC147" s="7"/>
    </row>
    <row r="148" spans="1:81" x14ac:dyDescent="0.3">
      <c r="A148" s="7"/>
      <c r="I148" s="7"/>
      <c r="CC148" s="7"/>
    </row>
    <row r="149" spans="1:81" x14ac:dyDescent="0.3">
      <c r="A149" s="7"/>
      <c r="I149" s="7"/>
      <c r="CC149" s="7"/>
    </row>
    <row r="150" spans="1:81" x14ac:dyDescent="0.3">
      <c r="A150" s="7"/>
      <c r="I150" s="7"/>
      <c r="CC150" s="7"/>
    </row>
    <row r="151" spans="1:81" x14ac:dyDescent="0.3">
      <c r="A151" s="7"/>
      <c r="I151" s="7"/>
      <c r="CC151" s="7"/>
    </row>
    <row r="152" spans="1:81" x14ac:dyDescent="0.3">
      <c r="A152" s="7"/>
      <c r="I152" s="7"/>
      <c r="CC152" s="7"/>
    </row>
    <row r="153" spans="1:81" x14ac:dyDescent="0.3">
      <c r="A153" s="7"/>
      <c r="I153" s="7"/>
      <c r="CC153" s="7"/>
    </row>
    <row r="154" spans="1:81" x14ac:dyDescent="0.3">
      <c r="A154" s="7"/>
      <c r="I154" s="7"/>
      <c r="CC154" s="7"/>
    </row>
    <row r="155" spans="1:81" x14ac:dyDescent="0.3">
      <c r="A155" s="7"/>
      <c r="I155" s="7"/>
      <c r="CC155" s="7"/>
    </row>
    <row r="156" spans="1:81" x14ac:dyDescent="0.3">
      <c r="A156" s="7"/>
      <c r="I156" s="7"/>
      <c r="CC156" s="7"/>
    </row>
    <row r="157" spans="1:81" x14ac:dyDescent="0.3">
      <c r="A157" s="7"/>
      <c r="I157" s="7"/>
      <c r="CC157" s="7"/>
    </row>
    <row r="158" spans="1:81" x14ac:dyDescent="0.3">
      <c r="A158" s="7"/>
      <c r="I158" s="7"/>
      <c r="CC158" s="7"/>
    </row>
    <row r="159" spans="1:81" x14ac:dyDescent="0.3">
      <c r="A159" s="7"/>
      <c r="I159" s="7"/>
      <c r="CC159" s="7"/>
    </row>
    <row r="160" spans="1:81" x14ac:dyDescent="0.3">
      <c r="A160" s="7"/>
      <c r="I160" s="7"/>
      <c r="CC160" s="7"/>
    </row>
    <row r="161" spans="1:81" x14ac:dyDescent="0.3">
      <c r="A161" s="7"/>
      <c r="I161" s="7"/>
      <c r="CC161" s="7"/>
    </row>
    <row r="162" spans="1:81" x14ac:dyDescent="0.3">
      <c r="A162" s="7"/>
      <c r="I162" s="7"/>
      <c r="CC162" s="7"/>
    </row>
    <row r="163" spans="1:81" x14ac:dyDescent="0.3">
      <c r="A163" s="7"/>
      <c r="I163" s="7"/>
      <c r="CC163" s="7"/>
    </row>
    <row r="164" spans="1:81" x14ac:dyDescent="0.3">
      <c r="A164" s="7"/>
      <c r="I164" s="7"/>
      <c r="CC164" s="7"/>
    </row>
    <row r="165" spans="1:81" x14ac:dyDescent="0.3">
      <c r="A165" s="7"/>
      <c r="I165" s="7"/>
      <c r="CC165" s="7"/>
    </row>
    <row r="166" spans="1:81" x14ac:dyDescent="0.3">
      <c r="A166" s="7"/>
      <c r="I166" s="7"/>
      <c r="CC166" s="7"/>
    </row>
    <row r="167" spans="1:81" x14ac:dyDescent="0.3">
      <c r="A167" s="7"/>
      <c r="I167" s="7"/>
      <c r="CC167" s="7"/>
    </row>
    <row r="168" spans="1:81" x14ac:dyDescent="0.3">
      <c r="A168" s="7"/>
      <c r="I168" s="7"/>
      <c r="CC168" s="7"/>
    </row>
    <row r="169" spans="1:81" x14ac:dyDescent="0.3">
      <c r="A169" s="7"/>
      <c r="I169" s="7"/>
      <c r="CC169" s="7"/>
    </row>
    <row r="170" spans="1:81" x14ac:dyDescent="0.3">
      <c r="A170" s="7"/>
      <c r="I170" s="7"/>
      <c r="CC170" s="7"/>
    </row>
    <row r="171" spans="1:81" x14ac:dyDescent="0.3">
      <c r="A171" s="7"/>
      <c r="I171" s="7"/>
      <c r="CC171" s="7"/>
    </row>
    <row r="172" spans="1:81" x14ac:dyDescent="0.3">
      <c r="A172" s="7"/>
      <c r="I172" s="7"/>
      <c r="CC172" s="7"/>
    </row>
    <row r="173" spans="1:81" x14ac:dyDescent="0.3">
      <c r="A173" s="7"/>
      <c r="I173" s="7"/>
      <c r="CC173" s="7"/>
    </row>
    <row r="174" spans="1:81" x14ac:dyDescent="0.3">
      <c r="A174" s="7"/>
      <c r="I174" s="7"/>
      <c r="CC174" s="7"/>
    </row>
    <row r="175" spans="1:81" x14ac:dyDescent="0.3">
      <c r="A175" s="7"/>
      <c r="I175" s="7"/>
      <c r="CC175" s="7"/>
    </row>
    <row r="176" spans="1:81" x14ac:dyDescent="0.3">
      <c r="A176" s="7"/>
      <c r="I176" s="7"/>
      <c r="CC176" s="7"/>
    </row>
    <row r="177" spans="1:81" x14ac:dyDescent="0.3">
      <c r="A177" s="7"/>
      <c r="I177" s="7"/>
      <c r="CC177" s="7"/>
    </row>
    <row r="178" spans="1:81" x14ac:dyDescent="0.3">
      <c r="A178" s="7"/>
      <c r="I178" s="7"/>
      <c r="CC178" s="7"/>
    </row>
    <row r="179" spans="1:81" x14ac:dyDescent="0.3">
      <c r="A179" s="7"/>
      <c r="I179" s="7"/>
      <c r="CC179" s="7"/>
    </row>
    <row r="180" spans="1:81" x14ac:dyDescent="0.3">
      <c r="A180" s="7"/>
      <c r="I180" s="7"/>
      <c r="CC180" s="7"/>
    </row>
    <row r="181" spans="1:81" x14ac:dyDescent="0.3">
      <c r="A181" s="7"/>
      <c r="I181" s="7"/>
      <c r="CC181" s="7"/>
    </row>
    <row r="182" spans="1:81" x14ac:dyDescent="0.3">
      <c r="A182" s="7"/>
      <c r="I182" s="7"/>
      <c r="CC182" s="7"/>
    </row>
    <row r="183" spans="1:81" x14ac:dyDescent="0.3">
      <c r="A183" s="7"/>
      <c r="I183" s="7"/>
      <c r="CC183" s="7"/>
    </row>
    <row r="184" spans="1:81" x14ac:dyDescent="0.3">
      <c r="A184" s="7"/>
      <c r="I184" s="7"/>
      <c r="CC184" s="7"/>
    </row>
    <row r="185" spans="1:81" x14ac:dyDescent="0.3">
      <c r="A185" s="7"/>
      <c r="I185" s="7"/>
      <c r="CC185" s="7"/>
    </row>
    <row r="186" spans="1:81" x14ac:dyDescent="0.3">
      <c r="A186" s="7"/>
      <c r="I186" s="7"/>
      <c r="CC186" s="7"/>
    </row>
    <row r="187" spans="1:81" x14ac:dyDescent="0.3">
      <c r="A187" s="7"/>
      <c r="I187" s="7"/>
      <c r="CC187" s="7"/>
    </row>
    <row r="188" spans="1:81" x14ac:dyDescent="0.3">
      <c r="A188" s="7"/>
      <c r="I188" s="7"/>
      <c r="CC188" s="7"/>
    </row>
    <row r="189" spans="1:81" x14ac:dyDescent="0.3">
      <c r="A189" s="7"/>
      <c r="I189" s="7"/>
      <c r="CC189" s="7"/>
    </row>
    <row r="190" spans="1:81" x14ac:dyDescent="0.3">
      <c r="A190" s="7"/>
      <c r="I190" s="7"/>
      <c r="CC190" s="7"/>
    </row>
    <row r="191" spans="1:81" x14ac:dyDescent="0.3">
      <c r="A191" s="7"/>
      <c r="I191" s="7"/>
      <c r="CC191" s="7"/>
    </row>
    <row r="192" spans="1:81" x14ac:dyDescent="0.3">
      <c r="A192" s="7"/>
      <c r="I192" s="7"/>
      <c r="CC192" s="7"/>
    </row>
    <row r="193" spans="1:81" x14ac:dyDescent="0.3">
      <c r="A193" s="7"/>
      <c r="I193" s="7"/>
      <c r="CC193" s="7"/>
    </row>
    <row r="194" spans="1:81" x14ac:dyDescent="0.3">
      <c r="A194" s="7"/>
      <c r="I194" s="7"/>
      <c r="CC194" s="7"/>
    </row>
    <row r="195" spans="1:81" x14ac:dyDescent="0.3">
      <c r="A195" s="7"/>
      <c r="I195" s="7"/>
      <c r="CC195" s="7"/>
    </row>
    <row r="196" spans="1:81" x14ac:dyDescent="0.3">
      <c r="A196" s="7"/>
      <c r="I196" s="7"/>
      <c r="CC196" s="7"/>
    </row>
    <row r="197" spans="1:81" x14ac:dyDescent="0.3">
      <c r="A197" s="7"/>
      <c r="I197" s="7"/>
      <c r="CC197" s="7"/>
    </row>
    <row r="198" spans="1:81" x14ac:dyDescent="0.3">
      <c r="A198" s="7"/>
      <c r="I198" s="7"/>
      <c r="CC198" s="7"/>
    </row>
    <row r="199" spans="1:81" x14ac:dyDescent="0.3">
      <c r="A199" s="7"/>
      <c r="I199" s="7"/>
      <c r="CC199" s="7"/>
    </row>
    <row r="200" spans="1:81" x14ac:dyDescent="0.3">
      <c r="A200" s="7"/>
      <c r="I200" s="7"/>
      <c r="CC200" s="7"/>
    </row>
    <row r="201" spans="1:81" x14ac:dyDescent="0.3">
      <c r="A201" s="7"/>
      <c r="I201" s="7"/>
      <c r="CC201" s="7"/>
    </row>
    <row r="202" spans="1:81" x14ac:dyDescent="0.3">
      <c r="A202" s="7"/>
      <c r="I202" s="7"/>
      <c r="CC202" s="7"/>
    </row>
    <row r="203" spans="1:81" x14ac:dyDescent="0.3">
      <c r="A203" s="7"/>
      <c r="I203" s="7"/>
      <c r="CC203" s="7"/>
    </row>
    <row r="204" spans="1:81" x14ac:dyDescent="0.3">
      <c r="A204" s="7"/>
      <c r="I204" s="7"/>
      <c r="CC204" s="7"/>
    </row>
    <row r="205" spans="1:81" x14ac:dyDescent="0.3">
      <c r="A205" s="7"/>
      <c r="I205" s="7"/>
      <c r="CC205" s="7"/>
    </row>
    <row r="206" spans="1:81" x14ac:dyDescent="0.3">
      <c r="A206" s="7"/>
      <c r="I206" s="7"/>
      <c r="CC206" s="7"/>
    </row>
    <row r="207" spans="1:81" x14ac:dyDescent="0.3">
      <c r="A207" s="7"/>
      <c r="I207" s="7"/>
      <c r="CC207" s="7"/>
    </row>
    <row r="208" spans="1:81" x14ac:dyDescent="0.3">
      <c r="A208" s="7"/>
      <c r="I208" s="7"/>
      <c r="CC208" s="7"/>
    </row>
    <row r="209" spans="1:81" x14ac:dyDescent="0.3">
      <c r="A209" s="7"/>
      <c r="I209" s="7"/>
      <c r="CC209" s="7"/>
    </row>
    <row r="210" spans="1:81" x14ac:dyDescent="0.3">
      <c r="A210" s="7"/>
      <c r="I210" s="7"/>
      <c r="CC210" s="7"/>
    </row>
    <row r="211" spans="1:81" x14ac:dyDescent="0.3">
      <c r="A211" s="7"/>
      <c r="I211" s="7"/>
      <c r="CC211" s="7"/>
    </row>
    <row r="212" spans="1:81" x14ac:dyDescent="0.3">
      <c r="A212" s="7"/>
      <c r="I212" s="7"/>
      <c r="CC212" s="7"/>
    </row>
    <row r="213" spans="1:81" x14ac:dyDescent="0.3">
      <c r="A213" s="7"/>
      <c r="I213" s="7"/>
      <c r="CC213" s="7"/>
    </row>
    <row r="214" spans="1:81" x14ac:dyDescent="0.3">
      <c r="A214" s="7"/>
      <c r="I214" s="7"/>
      <c r="CC214" s="7"/>
    </row>
    <row r="215" spans="1:81" x14ac:dyDescent="0.3">
      <c r="A215" s="7"/>
      <c r="I215" s="7"/>
      <c r="CC215" s="7"/>
    </row>
    <row r="216" spans="1:81" x14ac:dyDescent="0.3">
      <c r="A216" s="7"/>
      <c r="I216" s="7"/>
      <c r="CC216" s="7"/>
    </row>
    <row r="217" spans="1:81" x14ac:dyDescent="0.3">
      <c r="A217" s="7"/>
      <c r="I217" s="7"/>
      <c r="CC217" s="7"/>
    </row>
    <row r="218" spans="1:81" x14ac:dyDescent="0.3">
      <c r="A218" s="7"/>
      <c r="I218" s="7"/>
      <c r="CC218" s="7"/>
    </row>
    <row r="219" spans="1:81" x14ac:dyDescent="0.3">
      <c r="A219" s="7"/>
      <c r="I219" s="7"/>
      <c r="CC219" s="7"/>
    </row>
    <row r="220" spans="1:81" x14ac:dyDescent="0.3">
      <c r="A220" s="7"/>
      <c r="I220" s="7"/>
      <c r="CC220" s="7"/>
    </row>
    <row r="221" spans="1:81" x14ac:dyDescent="0.3">
      <c r="A221" s="7"/>
      <c r="I221" s="7"/>
      <c r="CC221" s="7"/>
    </row>
    <row r="222" spans="1:81" x14ac:dyDescent="0.3">
      <c r="A222" s="7"/>
      <c r="I222" s="7"/>
      <c r="CC222" s="7"/>
    </row>
    <row r="223" spans="1:81" x14ac:dyDescent="0.3">
      <c r="A223" s="7"/>
      <c r="I223" s="7"/>
      <c r="CC223" s="7"/>
    </row>
    <row r="224" spans="1:81" x14ac:dyDescent="0.3">
      <c r="A224" s="7"/>
      <c r="I224" s="7"/>
      <c r="CC224" s="7"/>
    </row>
    <row r="225" spans="1:81" x14ac:dyDescent="0.3">
      <c r="A225" s="7"/>
      <c r="I225" s="7"/>
      <c r="CC225" s="7"/>
    </row>
    <row r="226" spans="1:81" x14ac:dyDescent="0.3">
      <c r="A226" s="7"/>
      <c r="I226" s="7"/>
      <c r="CC226" s="7"/>
    </row>
    <row r="227" spans="1:81" x14ac:dyDescent="0.3">
      <c r="A227" s="7"/>
      <c r="I227" s="7"/>
      <c r="CC227" s="7"/>
    </row>
    <row r="228" spans="1:81" x14ac:dyDescent="0.3">
      <c r="A228" s="7"/>
      <c r="I228" s="7"/>
      <c r="CC228" s="7"/>
    </row>
    <row r="229" spans="1:81" x14ac:dyDescent="0.3">
      <c r="A229" s="7"/>
      <c r="I229" s="7"/>
      <c r="CC229" s="7"/>
    </row>
    <row r="230" spans="1:81" x14ac:dyDescent="0.3">
      <c r="A230" s="7"/>
      <c r="I230" s="7"/>
      <c r="CC230" s="7"/>
    </row>
    <row r="231" spans="1:81" x14ac:dyDescent="0.3">
      <c r="A231" s="7"/>
      <c r="I231" s="7"/>
      <c r="CC231" s="7"/>
    </row>
    <row r="232" spans="1:81" x14ac:dyDescent="0.3">
      <c r="A232" s="7"/>
      <c r="I232" s="7"/>
      <c r="CC232" s="7"/>
    </row>
    <row r="233" spans="1:81" x14ac:dyDescent="0.3">
      <c r="A233" s="7"/>
      <c r="I233" s="7"/>
      <c r="CC233" s="7"/>
    </row>
    <row r="234" spans="1:81" x14ac:dyDescent="0.3">
      <c r="A234" s="7"/>
      <c r="I234" s="7"/>
      <c r="CC234" s="7"/>
    </row>
    <row r="235" spans="1:81" x14ac:dyDescent="0.3">
      <c r="A235" s="7"/>
      <c r="I235" s="7"/>
      <c r="CC235" s="7"/>
    </row>
    <row r="236" spans="1:81" x14ac:dyDescent="0.3">
      <c r="A236" s="7"/>
      <c r="I236" s="7"/>
      <c r="CC236" s="7"/>
    </row>
    <row r="237" spans="1:81" x14ac:dyDescent="0.3">
      <c r="A237" s="7"/>
      <c r="I237" s="7"/>
      <c r="CC237" s="7"/>
    </row>
    <row r="238" spans="1:81" x14ac:dyDescent="0.3">
      <c r="A238" s="7"/>
      <c r="I238" s="7"/>
      <c r="CC238" s="7"/>
    </row>
    <row r="239" spans="1:81" x14ac:dyDescent="0.3">
      <c r="A239" s="7"/>
      <c r="I239" s="7"/>
      <c r="CC239" s="7"/>
    </row>
    <row r="240" spans="1:81" x14ac:dyDescent="0.3">
      <c r="A240" s="7"/>
      <c r="I240" s="7"/>
      <c r="CC240" s="7"/>
    </row>
    <row r="241" spans="1:81" x14ac:dyDescent="0.3">
      <c r="A241" s="7"/>
      <c r="I241" s="7"/>
      <c r="CC241" s="7"/>
    </row>
    <row r="242" spans="1:81" x14ac:dyDescent="0.3">
      <c r="A242" s="7"/>
      <c r="I242" s="7"/>
      <c r="CC242" s="7"/>
    </row>
    <row r="243" spans="1:81" x14ac:dyDescent="0.3">
      <c r="A243" s="7"/>
      <c r="I243" s="7"/>
      <c r="CC243" s="7"/>
    </row>
    <row r="244" spans="1:81" x14ac:dyDescent="0.3">
      <c r="A244" s="7"/>
      <c r="I244" s="7"/>
      <c r="CC244" s="7"/>
    </row>
    <row r="245" spans="1:81" x14ac:dyDescent="0.3">
      <c r="A245" s="7"/>
      <c r="I245" s="7"/>
      <c r="CC245" s="7"/>
    </row>
    <row r="246" spans="1:81" x14ac:dyDescent="0.3">
      <c r="A246" s="7"/>
      <c r="I246" s="7"/>
      <c r="CC246" s="7"/>
    </row>
    <row r="247" spans="1:81" x14ac:dyDescent="0.3">
      <c r="A247" s="7"/>
      <c r="I247" s="7"/>
      <c r="CC247" s="7"/>
    </row>
    <row r="248" spans="1:81" x14ac:dyDescent="0.3">
      <c r="A248" s="7"/>
      <c r="I248" s="7"/>
      <c r="CC248" s="7"/>
    </row>
    <row r="249" spans="1:81" x14ac:dyDescent="0.3">
      <c r="A249" s="7"/>
      <c r="I249" s="7"/>
      <c r="CC249" s="7"/>
    </row>
    <row r="250" spans="1:81" x14ac:dyDescent="0.3">
      <c r="A250" s="7"/>
      <c r="I250" s="7"/>
      <c r="CC250" s="7"/>
    </row>
    <row r="251" spans="1:81" x14ac:dyDescent="0.3">
      <c r="A251" s="7"/>
      <c r="I251" s="7"/>
      <c r="CC251" s="7"/>
    </row>
    <row r="252" spans="1:81" x14ac:dyDescent="0.3">
      <c r="A252" s="7"/>
      <c r="I252" s="7"/>
      <c r="CC252" s="7"/>
    </row>
    <row r="253" spans="1:81" x14ac:dyDescent="0.3">
      <c r="A253" s="7"/>
      <c r="I253" s="7"/>
      <c r="CC253" s="7"/>
    </row>
    <row r="254" spans="1:81" x14ac:dyDescent="0.3">
      <c r="A254" s="7"/>
      <c r="I254" s="7"/>
      <c r="CC254" s="7"/>
    </row>
    <row r="255" spans="1:81" x14ac:dyDescent="0.3">
      <c r="A255" s="7"/>
      <c r="I255" s="7"/>
      <c r="CC255" s="7"/>
    </row>
    <row r="256" spans="1:81" x14ac:dyDescent="0.3">
      <c r="A256" s="7"/>
      <c r="I256" s="7"/>
      <c r="CC256" s="7"/>
    </row>
    <row r="257" spans="1:81" x14ac:dyDescent="0.3">
      <c r="A257" s="7"/>
      <c r="I257" s="7"/>
      <c r="CC257" s="7"/>
    </row>
    <row r="258" spans="1:81" x14ac:dyDescent="0.3">
      <c r="A258" s="7"/>
      <c r="I258" s="7"/>
      <c r="CC258" s="7"/>
    </row>
    <row r="259" spans="1:81" x14ac:dyDescent="0.3">
      <c r="A259" s="7"/>
      <c r="I259" s="7"/>
      <c r="CC259" s="7"/>
    </row>
    <row r="260" spans="1:81" x14ac:dyDescent="0.3">
      <c r="A260" s="7"/>
      <c r="I260" s="7"/>
      <c r="CC260" s="7"/>
    </row>
    <row r="261" spans="1:81" x14ac:dyDescent="0.3">
      <c r="A261" s="7"/>
      <c r="I261" s="7"/>
      <c r="CC261" s="7"/>
    </row>
    <row r="262" spans="1:81" x14ac:dyDescent="0.3">
      <c r="A262" s="7"/>
      <c r="I262" s="7"/>
      <c r="CC262" s="7"/>
    </row>
    <row r="263" spans="1:81" x14ac:dyDescent="0.3">
      <c r="A263" s="7"/>
      <c r="I263" s="7"/>
      <c r="CC263" s="7"/>
    </row>
    <row r="264" spans="1:81" x14ac:dyDescent="0.3">
      <c r="A264" s="7"/>
      <c r="I264" s="7"/>
      <c r="CC264" s="7"/>
    </row>
    <row r="265" spans="1:81" x14ac:dyDescent="0.3">
      <c r="A265" s="7"/>
      <c r="I265" s="7"/>
      <c r="CC265" s="7"/>
    </row>
    <row r="266" spans="1:81" x14ac:dyDescent="0.3">
      <c r="A266" s="7"/>
      <c r="I266" s="7"/>
      <c r="CC266" s="7"/>
    </row>
    <row r="267" spans="1:81" x14ac:dyDescent="0.3">
      <c r="A267" s="7"/>
      <c r="I267" s="7"/>
      <c r="CC267" s="7"/>
    </row>
    <row r="268" spans="1:81" x14ac:dyDescent="0.3">
      <c r="A268" s="7"/>
      <c r="I268" s="7"/>
      <c r="CC268" s="7"/>
    </row>
    <row r="269" spans="1:81" x14ac:dyDescent="0.3">
      <c r="A269" s="7"/>
      <c r="I269" s="7"/>
      <c r="CC269" s="7"/>
    </row>
    <row r="270" spans="1:81" x14ac:dyDescent="0.3">
      <c r="A270" s="7"/>
      <c r="I270" s="7"/>
      <c r="CC270" s="7"/>
    </row>
    <row r="271" spans="1:81" x14ac:dyDescent="0.3">
      <c r="A271" s="7"/>
      <c r="I271" s="7"/>
      <c r="CC271" s="7"/>
    </row>
    <row r="272" spans="1:81" x14ac:dyDescent="0.3">
      <c r="A272" s="7"/>
      <c r="I272" s="7"/>
      <c r="CC272" s="7"/>
    </row>
    <row r="273" spans="1:81" x14ac:dyDescent="0.3">
      <c r="A273" s="7"/>
      <c r="I273" s="7"/>
      <c r="CC273" s="7"/>
    </row>
    <row r="274" spans="1:81" x14ac:dyDescent="0.3">
      <c r="A274" s="7"/>
      <c r="I274" s="7"/>
      <c r="CC274" s="7"/>
    </row>
    <row r="275" spans="1:81" x14ac:dyDescent="0.3">
      <c r="A275" s="7"/>
      <c r="I275" s="7"/>
      <c r="CC275" s="7"/>
    </row>
    <row r="276" spans="1:81" x14ac:dyDescent="0.3">
      <c r="A276" s="7"/>
      <c r="I276" s="7"/>
      <c r="CC276" s="7"/>
    </row>
    <row r="277" spans="1:81" x14ac:dyDescent="0.3">
      <c r="A277" s="7"/>
      <c r="I277" s="7"/>
      <c r="CC277" s="7"/>
    </row>
    <row r="278" spans="1:81" x14ac:dyDescent="0.3">
      <c r="A278" s="7"/>
      <c r="I278" s="7"/>
      <c r="CC278" s="7"/>
    </row>
    <row r="279" spans="1:81" x14ac:dyDescent="0.3">
      <c r="A279" s="7"/>
      <c r="I279" s="7"/>
      <c r="CC279" s="7"/>
    </row>
    <row r="280" spans="1:81" x14ac:dyDescent="0.3">
      <c r="A280" s="7"/>
      <c r="I280" s="7"/>
      <c r="CC280" s="7"/>
    </row>
    <row r="281" spans="1:81" x14ac:dyDescent="0.3">
      <c r="A281" s="7"/>
      <c r="I281" s="7"/>
      <c r="CC281" s="7"/>
    </row>
    <row r="282" spans="1:81" x14ac:dyDescent="0.3">
      <c r="A282" s="7"/>
      <c r="I282" s="7"/>
      <c r="CC282" s="7"/>
    </row>
    <row r="283" spans="1:81" x14ac:dyDescent="0.3">
      <c r="A283" s="7"/>
      <c r="I283" s="7"/>
      <c r="CC283" s="7"/>
    </row>
    <row r="284" spans="1:81" x14ac:dyDescent="0.3">
      <c r="A284" s="7"/>
      <c r="I284" s="7"/>
      <c r="CC284" s="7"/>
    </row>
    <row r="285" spans="1:81" x14ac:dyDescent="0.3">
      <c r="A285" s="7"/>
      <c r="I285" s="7"/>
      <c r="CC285" s="7"/>
    </row>
    <row r="286" spans="1:81" x14ac:dyDescent="0.3">
      <c r="A286" s="7"/>
      <c r="I286" s="7"/>
      <c r="CC286" s="7"/>
    </row>
    <row r="287" spans="1:81" x14ac:dyDescent="0.3">
      <c r="A287" s="7"/>
      <c r="I287" s="7"/>
      <c r="CC287" s="7"/>
    </row>
    <row r="288" spans="1:81" x14ac:dyDescent="0.3">
      <c r="A288" s="7"/>
      <c r="I288" s="7"/>
      <c r="CC288" s="7"/>
    </row>
    <row r="289" spans="1:81" x14ac:dyDescent="0.3">
      <c r="A289" s="7"/>
      <c r="I289" s="7"/>
      <c r="CC289" s="7"/>
    </row>
    <row r="290" spans="1:81" x14ac:dyDescent="0.3">
      <c r="A290" s="7"/>
      <c r="I290" s="7"/>
      <c r="CC290" s="7"/>
    </row>
    <row r="291" spans="1:81" x14ac:dyDescent="0.3">
      <c r="A291" s="7"/>
      <c r="I291" s="7"/>
      <c r="CC291" s="7"/>
    </row>
    <row r="292" spans="1:81" x14ac:dyDescent="0.3">
      <c r="A292" s="7"/>
      <c r="I292" s="7"/>
      <c r="CC292" s="7"/>
    </row>
    <row r="293" spans="1:81" x14ac:dyDescent="0.3">
      <c r="A293" s="7"/>
      <c r="I293" s="7"/>
      <c r="CC293" s="7"/>
    </row>
    <row r="294" spans="1:81" x14ac:dyDescent="0.3">
      <c r="A294" s="7"/>
      <c r="I294" s="7"/>
      <c r="CC294" s="7"/>
    </row>
    <row r="295" spans="1:81" x14ac:dyDescent="0.3">
      <c r="A295" s="7"/>
      <c r="I295" s="7"/>
      <c r="CC295" s="7"/>
    </row>
    <row r="296" spans="1:81" x14ac:dyDescent="0.3">
      <c r="A296" s="7"/>
      <c r="I296" s="7"/>
      <c r="CC296" s="7"/>
    </row>
    <row r="297" spans="1:81" x14ac:dyDescent="0.3">
      <c r="A297" s="7"/>
      <c r="I297" s="7"/>
      <c r="CC297" s="7"/>
    </row>
    <row r="298" spans="1:81" x14ac:dyDescent="0.3">
      <c r="A298" s="7"/>
      <c r="I298" s="7"/>
      <c r="CC298" s="7"/>
    </row>
    <row r="299" spans="1:81" x14ac:dyDescent="0.3">
      <c r="A299" s="7"/>
      <c r="I299" s="7"/>
      <c r="CC299" s="7"/>
    </row>
    <row r="300" spans="1:81" x14ac:dyDescent="0.3">
      <c r="A300" s="7"/>
      <c r="I300" s="7"/>
      <c r="CC300" s="7"/>
    </row>
    <row r="301" spans="1:81" x14ac:dyDescent="0.3">
      <c r="A301" s="7"/>
      <c r="I301" s="7"/>
      <c r="CC301" s="7"/>
    </row>
    <row r="302" spans="1:81" x14ac:dyDescent="0.3">
      <c r="A302" s="7"/>
      <c r="I302" s="7"/>
      <c r="CC302" s="7"/>
    </row>
    <row r="303" spans="1:81" x14ac:dyDescent="0.3">
      <c r="A303" s="7"/>
      <c r="I303" s="7"/>
      <c r="CC303" s="7"/>
    </row>
    <row r="304" spans="1:81" x14ac:dyDescent="0.3">
      <c r="A304" s="7"/>
      <c r="I304" s="7"/>
      <c r="CC304" s="7"/>
    </row>
    <row r="305" spans="1:81" x14ac:dyDescent="0.3">
      <c r="A305" s="7"/>
      <c r="I305" s="7"/>
      <c r="CC305" s="7"/>
    </row>
    <row r="306" spans="1:81" x14ac:dyDescent="0.3">
      <c r="A306" s="7"/>
      <c r="I306" s="7"/>
      <c r="CC306" s="7"/>
    </row>
    <row r="307" spans="1:81" x14ac:dyDescent="0.3">
      <c r="A307" s="7"/>
      <c r="I307" s="7"/>
      <c r="CC307" s="7"/>
    </row>
    <row r="308" spans="1:81" x14ac:dyDescent="0.3">
      <c r="A308" s="7"/>
      <c r="I308" s="7"/>
      <c r="CC308" s="7"/>
    </row>
    <row r="309" spans="1:81" x14ac:dyDescent="0.3">
      <c r="A309" s="7"/>
      <c r="I309" s="7"/>
      <c r="CC309" s="7"/>
    </row>
    <row r="310" spans="1:81" x14ac:dyDescent="0.3">
      <c r="A310" s="7"/>
      <c r="I310" s="7"/>
      <c r="CC310" s="7"/>
    </row>
    <row r="311" spans="1:81" x14ac:dyDescent="0.3">
      <c r="A311" s="7"/>
      <c r="I311" s="7"/>
      <c r="CC311" s="7"/>
    </row>
    <row r="312" spans="1:81" x14ac:dyDescent="0.3">
      <c r="A312" s="7"/>
      <c r="I312" s="7"/>
      <c r="CC312" s="7"/>
    </row>
    <row r="313" spans="1:81" x14ac:dyDescent="0.3">
      <c r="A313" s="7"/>
      <c r="I313" s="7"/>
      <c r="CC313" s="7"/>
    </row>
    <row r="314" spans="1:81" x14ac:dyDescent="0.3">
      <c r="A314" s="7"/>
      <c r="I314" s="7"/>
      <c r="CC314" s="7"/>
    </row>
    <row r="315" spans="1:81" x14ac:dyDescent="0.3">
      <c r="A315" s="7"/>
      <c r="I315" s="7"/>
      <c r="CC315" s="7"/>
    </row>
    <row r="316" spans="1:81" x14ac:dyDescent="0.3">
      <c r="A316" s="7"/>
      <c r="I316" s="7"/>
      <c r="CC316" s="7"/>
    </row>
    <row r="317" spans="1:81" x14ac:dyDescent="0.3">
      <c r="A317" s="7"/>
      <c r="I317" s="7"/>
      <c r="CC317" s="7"/>
    </row>
    <row r="318" spans="1:81" x14ac:dyDescent="0.3">
      <c r="A318" s="7"/>
      <c r="I318" s="7"/>
      <c r="CC318" s="7"/>
    </row>
    <row r="319" spans="1:81" x14ac:dyDescent="0.3">
      <c r="A319" s="7"/>
      <c r="I319" s="7"/>
      <c r="CC319" s="7"/>
    </row>
    <row r="320" spans="1:81" x14ac:dyDescent="0.3">
      <c r="A320" s="7"/>
      <c r="I320" s="7"/>
      <c r="CC320" s="7"/>
    </row>
    <row r="321" spans="1:81" x14ac:dyDescent="0.3">
      <c r="A321" s="7"/>
      <c r="I321" s="7"/>
      <c r="CC321" s="7"/>
    </row>
    <row r="322" spans="1:81" x14ac:dyDescent="0.3">
      <c r="A322" s="7"/>
      <c r="I322" s="7"/>
      <c r="CC322" s="7"/>
    </row>
    <row r="323" spans="1:81" x14ac:dyDescent="0.3">
      <c r="A323" s="7"/>
      <c r="I323" s="7"/>
      <c r="CC323" s="7"/>
    </row>
    <row r="324" spans="1:81" x14ac:dyDescent="0.3">
      <c r="A324" s="7"/>
      <c r="I324" s="7"/>
      <c r="CC324" s="7"/>
    </row>
    <row r="325" spans="1:81" x14ac:dyDescent="0.3">
      <c r="A325" s="7"/>
      <c r="I325" s="7"/>
      <c r="CC325" s="7"/>
    </row>
    <row r="326" spans="1:81" x14ac:dyDescent="0.3">
      <c r="A326" s="7"/>
      <c r="I326" s="7"/>
      <c r="CC326" s="7"/>
    </row>
    <row r="327" spans="1:81" x14ac:dyDescent="0.3">
      <c r="A327" s="7"/>
      <c r="I327" s="7"/>
      <c r="CC327" s="7"/>
    </row>
    <row r="328" spans="1:81" x14ac:dyDescent="0.3">
      <c r="A328" s="7"/>
      <c r="I328" s="7"/>
      <c r="CC328" s="7"/>
    </row>
    <row r="329" spans="1:81" x14ac:dyDescent="0.3">
      <c r="A329" s="7"/>
      <c r="I329" s="7"/>
      <c r="CC329" s="7"/>
    </row>
    <row r="330" spans="1:81" x14ac:dyDescent="0.3">
      <c r="A330" s="7"/>
      <c r="I330" s="7"/>
      <c r="CC330" s="7"/>
    </row>
    <row r="331" spans="1:81" x14ac:dyDescent="0.3">
      <c r="A331" s="7"/>
      <c r="I331" s="7"/>
      <c r="CC331" s="7"/>
    </row>
    <row r="332" spans="1:81" x14ac:dyDescent="0.3">
      <c r="A332" s="7"/>
      <c r="I332" s="7"/>
      <c r="CC332" s="7"/>
    </row>
    <row r="333" spans="1:81" x14ac:dyDescent="0.3">
      <c r="A333" s="7"/>
      <c r="I333" s="7"/>
      <c r="CC333" s="7"/>
    </row>
    <row r="334" spans="1:81" x14ac:dyDescent="0.3">
      <c r="A334" s="7"/>
      <c r="I334" s="7"/>
      <c r="CC334" s="7"/>
    </row>
    <row r="335" spans="1:81" x14ac:dyDescent="0.3">
      <c r="A335" s="7"/>
      <c r="I335" s="7"/>
      <c r="CC335" s="7"/>
    </row>
    <row r="336" spans="1:81" x14ac:dyDescent="0.3">
      <c r="A336" s="7"/>
      <c r="I336" s="7"/>
      <c r="CC336" s="7"/>
    </row>
    <row r="337" spans="1:81" x14ac:dyDescent="0.3">
      <c r="A337" s="7"/>
      <c r="I337" s="7"/>
      <c r="CC337" s="7"/>
    </row>
    <row r="338" spans="1:81" x14ac:dyDescent="0.3">
      <c r="A338" s="7"/>
      <c r="I338" s="7"/>
      <c r="CC338" s="7"/>
    </row>
    <row r="339" spans="1:81" x14ac:dyDescent="0.3">
      <c r="A339" s="7"/>
      <c r="I339" s="7"/>
      <c r="CC339" s="7"/>
    </row>
    <row r="340" spans="1:81" x14ac:dyDescent="0.3">
      <c r="A340" s="7"/>
      <c r="I340" s="7"/>
      <c r="CC340" s="7"/>
    </row>
    <row r="341" spans="1:81" x14ac:dyDescent="0.3">
      <c r="A341" s="7"/>
      <c r="I341" s="7"/>
      <c r="CC341" s="7"/>
    </row>
    <row r="342" spans="1:81" x14ac:dyDescent="0.3">
      <c r="A342" s="7"/>
      <c r="I342" s="7"/>
      <c r="CC342" s="7"/>
    </row>
    <row r="343" spans="1:81" x14ac:dyDescent="0.3">
      <c r="A343" s="7"/>
      <c r="I343" s="7"/>
      <c r="CC343" s="7"/>
    </row>
    <row r="344" spans="1:81" x14ac:dyDescent="0.3">
      <c r="A344" s="7"/>
      <c r="I344" s="7"/>
      <c r="CC344" s="7"/>
    </row>
    <row r="345" spans="1:81" x14ac:dyDescent="0.3">
      <c r="A345" s="7"/>
      <c r="I345" s="7"/>
      <c r="CC345" s="7"/>
    </row>
    <row r="346" spans="1:81" x14ac:dyDescent="0.3">
      <c r="A346" s="7"/>
      <c r="I346" s="7"/>
      <c r="CC346" s="7"/>
    </row>
    <row r="347" spans="1:81" x14ac:dyDescent="0.3">
      <c r="A347" s="7"/>
      <c r="I347" s="7"/>
      <c r="CC347" s="7"/>
    </row>
    <row r="348" spans="1:81" x14ac:dyDescent="0.3">
      <c r="A348" s="7"/>
      <c r="I348" s="7"/>
      <c r="CC348" s="7"/>
    </row>
    <row r="349" spans="1:81" x14ac:dyDescent="0.3">
      <c r="A349" s="7"/>
      <c r="I349" s="7"/>
      <c r="CC349" s="7"/>
    </row>
    <row r="350" spans="1:81" x14ac:dyDescent="0.3">
      <c r="A350" s="7"/>
      <c r="I350" s="7"/>
      <c r="CC350" s="7"/>
    </row>
    <row r="351" spans="1:81" x14ac:dyDescent="0.3">
      <c r="A351" s="7"/>
      <c r="I351" s="7"/>
      <c r="CC351" s="7"/>
    </row>
    <row r="352" spans="1:81" x14ac:dyDescent="0.3">
      <c r="A352" s="7"/>
      <c r="I352" s="7"/>
      <c r="CC352" s="7"/>
    </row>
    <row r="353" spans="1:81" x14ac:dyDescent="0.3">
      <c r="A353" s="7"/>
      <c r="I353" s="7"/>
      <c r="CC353" s="7"/>
    </row>
    <row r="354" spans="1:81" x14ac:dyDescent="0.3">
      <c r="A354" s="7"/>
      <c r="I354" s="7"/>
      <c r="CC354" s="7"/>
    </row>
    <row r="355" spans="1:81" x14ac:dyDescent="0.3">
      <c r="A355" s="7"/>
      <c r="I355" s="7"/>
      <c r="CC355" s="7"/>
    </row>
    <row r="356" spans="1:81" x14ac:dyDescent="0.3">
      <c r="A356" s="7"/>
      <c r="I356" s="7"/>
      <c r="CC356" s="7"/>
    </row>
    <row r="357" spans="1:81" x14ac:dyDescent="0.3">
      <c r="A357" s="7"/>
      <c r="I357" s="7"/>
      <c r="CC357" s="7"/>
    </row>
    <row r="358" spans="1:81" x14ac:dyDescent="0.3">
      <c r="A358" s="7"/>
      <c r="I358" s="7"/>
      <c r="CC358" s="7"/>
    </row>
    <row r="359" spans="1:81" x14ac:dyDescent="0.3">
      <c r="A359" s="7"/>
      <c r="I359" s="7"/>
      <c r="CC359" s="7"/>
    </row>
    <row r="360" spans="1:81" x14ac:dyDescent="0.3">
      <c r="A360" s="7"/>
      <c r="I360" s="7"/>
      <c r="CC360" s="7"/>
    </row>
    <row r="361" spans="1:81" x14ac:dyDescent="0.3">
      <c r="A361" s="7"/>
      <c r="I361" s="7"/>
      <c r="CC361" s="7"/>
    </row>
    <row r="362" spans="1:81" x14ac:dyDescent="0.3">
      <c r="A362" s="7"/>
      <c r="I362" s="7"/>
      <c r="CC362" s="7"/>
    </row>
    <row r="363" spans="1:81" x14ac:dyDescent="0.3">
      <c r="A363" s="7"/>
      <c r="I363" s="7"/>
      <c r="CC363" s="7"/>
    </row>
    <row r="364" spans="1:81" x14ac:dyDescent="0.3">
      <c r="A364" s="7"/>
      <c r="I364" s="7"/>
      <c r="CC364" s="7"/>
    </row>
    <row r="365" spans="1:81" x14ac:dyDescent="0.3">
      <c r="A365" s="7"/>
      <c r="I365" s="7"/>
      <c r="CC365" s="7"/>
    </row>
    <row r="366" spans="1:81" x14ac:dyDescent="0.3">
      <c r="A366" s="7"/>
      <c r="I366" s="7"/>
      <c r="CC366" s="7"/>
    </row>
    <row r="367" spans="1:81" x14ac:dyDescent="0.3">
      <c r="A367" s="7"/>
      <c r="I367" s="7"/>
      <c r="CC367" s="7"/>
    </row>
    <row r="368" spans="1:81" x14ac:dyDescent="0.3">
      <c r="A368" s="7"/>
      <c r="I368" s="7"/>
      <c r="CC368" s="7"/>
    </row>
    <row r="369" spans="1:81" x14ac:dyDescent="0.3">
      <c r="A369" s="7"/>
      <c r="I369" s="7"/>
      <c r="CC369" s="7"/>
    </row>
    <row r="370" spans="1:81" x14ac:dyDescent="0.3">
      <c r="A370" s="7"/>
      <c r="I370" s="7"/>
      <c r="CC370" s="7"/>
    </row>
    <row r="371" spans="1:81" x14ac:dyDescent="0.3">
      <c r="A371" s="7"/>
      <c r="I371" s="7"/>
      <c r="CC371" s="7"/>
    </row>
    <row r="372" spans="1:81" x14ac:dyDescent="0.3">
      <c r="A372" s="7"/>
      <c r="I372" s="7"/>
      <c r="CC372" s="7"/>
    </row>
    <row r="373" spans="1:81" x14ac:dyDescent="0.3">
      <c r="A373" s="7"/>
      <c r="I373" s="7"/>
      <c r="CC373" s="7"/>
    </row>
    <row r="374" spans="1:81" x14ac:dyDescent="0.3">
      <c r="A374" s="7"/>
      <c r="I374" s="7"/>
      <c r="CC374" s="7"/>
    </row>
    <row r="375" spans="1:81" x14ac:dyDescent="0.3">
      <c r="A375" s="7"/>
      <c r="I375" s="7"/>
      <c r="CC375" s="7"/>
    </row>
    <row r="376" spans="1:81" x14ac:dyDescent="0.3">
      <c r="A376" s="7"/>
      <c r="I376" s="7"/>
      <c r="CC376" s="7"/>
    </row>
    <row r="377" spans="1:81" x14ac:dyDescent="0.3">
      <c r="A377" s="7"/>
      <c r="I377" s="7"/>
      <c r="CC377" s="7"/>
    </row>
    <row r="378" spans="1:81" x14ac:dyDescent="0.3">
      <c r="A378" s="7"/>
      <c r="I378" s="7"/>
      <c r="CC378" s="7"/>
    </row>
    <row r="379" spans="1:81" x14ac:dyDescent="0.3">
      <c r="A379" s="7"/>
      <c r="I379" s="7"/>
      <c r="CC379" s="7"/>
    </row>
    <row r="380" spans="1:81" x14ac:dyDescent="0.3">
      <c r="A380" s="7"/>
      <c r="I380" s="7"/>
      <c r="CC380" s="7"/>
    </row>
    <row r="381" spans="1:81" x14ac:dyDescent="0.3">
      <c r="A381" s="7"/>
      <c r="I381" s="7"/>
      <c r="CC381" s="7"/>
    </row>
    <row r="382" spans="1:81" x14ac:dyDescent="0.3">
      <c r="A382" s="7"/>
      <c r="I382" s="7"/>
      <c r="CC382" s="7"/>
    </row>
    <row r="383" spans="1:81" x14ac:dyDescent="0.3">
      <c r="A383" s="7"/>
      <c r="I383" s="7"/>
      <c r="CC383" s="7"/>
    </row>
    <row r="384" spans="1:81" x14ac:dyDescent="0.3">
      <c r="A384" s="7"/>
      <c r="I384" s="7"/>
      <c r="CC384" s="7"/>
    </row>
    <row r="385" spans="1:81" x14ac:dyDescent="0.3">
      <c r="A385" s="7"/>
      <c r="I385" s="7"/>
      <c r="CC385" s="7"/>
    </row>
    <row r="386" spans="1:81" x14ac:dyDescent="0.3">
      <c r="A386" s="7"/>
      <c r="I386" s="7"/>
      <c r="CC386" s="7"/>
    </row>
    <row r="387" spans="1:81" x14ac:dyDescent="0.3">
      <c r="A387" s="7"/>
      <c r="I387" s="7"/>
      <c r="CC387" s="7"/>
    </row>
    <row r="388" spans="1:81" x14ac:dyDescent="0.3">
      <c r="A388" s="7"/>
      <c r="I388" s="7"/>
      <c r="CC388" s="7"/>
    </row>
    <row r="389" spans="1:81" x14ac:dyDescent="0.3">
      <c r="A389" s="7"/>
      <c r="I389" s="7"/>
      <c r="CC389" s="7"/>
    </row>
    <row r="390" spans="1:81" x14ac:dyDescent="0.3">
      <c r="A390" s="7"/>
      <c r="I390" s="7"/>
      <c r="CC390" s="7"/>
    </row>
    <row r="391" spans="1:81" x14ac:dyDescent="0.3">
      <c r="A391" s="7"/>
      <c r="I391" s="7"/>
      <c r="CC391" s="7"/>
    </row>
    <row r="392" spans="1:81" x14ac:dyDescent="0.3">
      <c r="A392" s="7"/>
      <c r="I392" s="7"/>
      <c r="CC392" s="7"/>
    </row>
    <row r="393" spans="1:81" x14ac:dyDescent="0.3">
      <c r="A393" s="7"/>
      <c r="I393" s="7"/>
      <c r="CC393" s="7"/>
    </row>
    <row r="394" spans="1:81" x14ac:dyDescent="0.3">
      <c r="A394" s="7"/>
      <c r="I394" s="7"/>
      <c r="CC394" s="7"/>
    </row>
    <row r="395" spans="1:81" x14ac:dyDescent="0.3">
      <c r="A395" s="7"/>
      <c r="I395" s="7"/>
      <c r="CC395" s="7"/>
    </row>
    <row r="396" spans="1:81" x14ac:dyDescent="0.3">
      <c r="A396" s="7"/>
      <c r="I396" s="7"/>
      <c r="CC396" s="7"/>
    </row>
    <row r="397" spans="1:81" x14ac:dyDescent="0.3">
      <c r="A397" s="7"/>
      <c r="I397" s="7"/>
      <c r="CC397" s="7"/>
    </row>
    <row r="398" spans="1:81" x14ac:dyDescent="0.3">
      <c r="A398" s="7"/>
      <c r="I398" s="7"/>
      <c r="CC398" s="7"/>
    </row>
    <row r="399" spans="1:81" x14ac:dyDescent="0.3">
      <c r="A399" s="7"/>
      <c r="I399" s="7"/>
      <c r="CC399" s="7"/>
    </row>
    <row r="400" spans="1:81" x14ac:dyDescent="0.3">
      <c r="A400" s="7"/>
      <c r="I400" s="7"/>
      <c r="CC400" s="7"/>
    </row>
    <row r="401" spans="1:81" x14ac:dyDescent="0.3">
      <c r="A401" s="7"/>
      <c r="I401" s="7"/>
      <c r="CC401" s="7"/>
    </row>
    <row r="402" spans="1:81" x14ac:dyDescent="0.3">
      <c r="A402" s="7"/>
      <c r="I402" s="7"/>
      <c r="CC402" s="7"/>
    </row>
    <row r="403" spans="1:81" x14ac:dyDescent="0.3">
      <c r="A403" s="7"/>
      <c r="I403" s="7"/>
      <c r="CC403" s="7"/>
    </row>
    <row r="404" spans="1:81" x14ac:dyDescent="0.3">
      <c r="A404" s="7"/>
      <c r="I404" s="7"/>
      <c r="CC404" s="7"/>
    </row>
    <row r="405" spans="1:81" x14ac:dyDescent="0.3">
      <c r="A405" s="7"/>
      <c r="I405" s="7"/>
      <c r="CC405" s="7"/>
    </row>
    <row r="406" spans="1:81" x14ac:dyDescent="0.3">
      <c r="A406" s="7"/>
      <c r="I406" s="7"/>
      <c r="CC406" s="7"/>
    </row>
    <row r="407" spans="1:81" x14ac:dyDescent="0.3">
      <c r="A407" s="7"/>
      <c r="I407" s="7"/>
      <c r="CC407" s="7"/>
    </row>
    <row r="408" spans="1:81" x14ac:dyDescent="0.3">
      <c r="A408" s="7"/>
      <c r="I408" s="7"/>
      <c r="CC408" s="7"/>
    </row>
    <row r="409" spans="1:81" x14ac:dyDescent="0.3">
      <c r="A409" s="7"/>
      <c r="I409" s="7"/>
      <c r="CC409" s="7"/>
    </row>
    <row r="410" spans="1:81" x14ac:dyDescent="0.3">
      <c r="A410" s="7"/>
      <c r="I410" s="7"/>
      <c r="CC410" s="7"/>
    </row>
    <row r="411" spans="1:81" x14ac:dyDescent="0.3">
      <c r="A411" s="7"/>
      <c r="I411" s="7"/>
      <c r="CC411" s="7"/>
    </row>
    <row r="412" spans="1:81" x14ac:dyDescent="0.3">
      <c r="A412" s="7"/>
      <c r="I412" s="7"/>
      <c r="CC412" s="7"/>
    </row>
    <row r="413" spans="1:81" x14ac:dyDescent="0.3">
      <c r="A413" s="7"/>
      <c r="I413" s="7"/>
      <c r="CC413" s="7"/>
    </row>
    <row r="414" spans="1:81" x14ac:dyDescent="0.3">
      <c r="A414" s="7"/>
      <c r="I414" s="7"/>
      <c r="CC414" s="7"/>
    </row>
    <row r="415" spans="1:81" x14ac:dyDescent="0.3">
      <c r="A415" s="7"/>
      <c r="I415" s="7"/>
      <c r="CC415" s="7"/>
    </row>
    <row r="416" spans="1:81" x14ac:dyDescent="0.3">
      <c r="A416" s="7"/>
      <c r="I416" s="7"/>
      <c r="CC416" s="7"/>
    </row>
    <row r="417" spans="1:81" x14ac:dyDescent="0.3">
      <c r="A417" s="7"/>
      <c r="I417" s="7"/>
      <c r="CC417" s="7"/>
    </row>
    <row r="418" spans="1:81" x14ac:dyDescent="0.3">
      <c r="A418" s="7"/>
      <c r="I418" s="7"/>
      <c r="CC418" s="7"/>
    </row>
    <row r="419" spans="1:81" x14ac:dyDescent="0.3">
      <c r="A419" s="7"/>
      <c r="I419" s="7"/>
      <c r="CC419" s="7"/>
    </row>
    <row r="420" spans="1:81" x14ac:dyDescent="0.3">
      <c r="A420" s="7"/>
      <c r="I420" s="7"/>
      <c r="CC420" s="7"/>
    </row>
    <row r="421" spans="1:81" x14ac:dyDescent="0.3">
      <c r="A421" s="7"/>
      <c r="I421" s="7"/>
      <c r="CC421" s="7"/>
    </row>
    <row r="422" spans="1:81" x14ac:dyDescent="0.3">
      <c r="A422" s="7"/>
      <c r="I422" s="7"/>
      <c r="CC422" s="7"/>
    </row>
    <row r="423" spans="1:81" x14ac:dyDescent="0.3">
      <c r="A423" s="7"/>
      <c r="I423" s="7"/>
      <c r="CC423" s="7"/>
    </row>
    <row r="424" spans="1:81" x14ac:dyDescent="0.3">
      <c r="A424" s="7"/>
      <c r="I424" s="7"/>
      <c r="CC424" s="7"/>
    </row>
    <row r="425" spans="1:81" x14ac:dyDescent="0.3">
      <c r="A425" s="7"/>
      <c r="I425" s="7"/>
      <c r="CC425" s="7"/>
    </row>
    <row r="426" spans="1:81" x14ac:dyDescent="0.3">
      <c r="A426" s="7"/>
      <c r="I426" s="7"/>
      <c r="CC426" s="7"/>
    </row>
    <row r="427" spans="1:81" x14ac:dyDescent="0.3">
      <c r="A427" s="7"/>
      <c r="I427" s="7"/>
      <c r="CC427" s="7"/>
    </row>
    <row r="428" spans="1:81" x14ac:dyDescent="0.3">
      <c r="A428" s="7"/>
      <c r="I428" s="7"/>
      <c r="CC428" s="7"/>
    </row>
    <row r="429" spans="1:81" x14ac:dyDescent="0.3">
      <c r="A429" s="7"/>
      <c r="I429" s="7"/>
      <c r="CC429" s="7"/>
    </row>
    <row r="430" spans="1:81" x14ac:dyDescent="0.3">
      <c r="A430" s="7"/>
      <c r="I430" s="7"/>
      <c r="CC430" s="7"/>
    </row>
    <row r="431" spans="1:81" x14ac:dyDescent="0.3">
      <c r="A431" s="7"/>
      <c r="I431" s="7"/>
      <c r="CC431" s="7"/>
    </row>
    <row r="432" spans="1:81" x14ac:dyDescent="0.3">
      <c r="A432" s="7"/>
      <c r="I432" s="7"/>
      <c r="CC432" s="7"/>
    </row>
    <row r="433" spans="1:81" x14ac:dyDescent="0.3">
      <c r="A433" s="7"/>
      <c r="I433" s="7"/>
      <c r="CC433" s="7"/>
    </row>
    <row r="434" spans="1:81" x14ac:dyDescent="0.3">
      <c r="A434" s="7"/>
      <c r="I434" s="7"/>
      <c r="CC434" s="7"/>
    </row>
    <row r="435" spans="1:81" x14ac:dyDescent="0.3">
      <c r="A435" s="7"/>
      <c r="I435" s="7"/>
      <c r="CC435" s="7"/>
    </row>
    <row r="436" spans="1:81" x14ac:dyDescent="0.3">
      <c r="A436" s="7"/>
      <c r="I436" s="7"/>
      <c r="CC436" s="7"/>
    </row>
    <row r="437" spans="1:81" x14ac:dyDescent="0.3">
      <c r="A437" s="7"/>
      <c r="I437" s="7"/>
      <c r="CC437" s="7"/>
    </row>
    <row r="438" spans="1:81" x14ac:dyDescent="0.3">
      <c r="A438" s="7"/>
      <c r="I438" s="7"/>
      <c r="CC438" s="7"/>
    </row>
    <row r="439" spans="1:81" x14ac:dyDescent="0.3">
      <c r="A439" s="7"/>
      <c r="I439" s="7"/>
      <c r="CC439" s="7"/>
    </row>
    <row r="440" spans="1:81" x14ac:dyDescent="0.3">
      <c r="A440" s="7"/>
      <c r="I440" s="7"/>
      <c r="CC440" s="7"/>
    </row>
    <row r="441" spans="1:81" x14ac:dyDescent="0.3">
      <c r="A441" s="7"/>
      <c r="I441" s="7"/>
      <c r="CC441" s="7"/>
    </row>
    <row r="442" spans="1:81" x14ac:dyDescent="0.3">
      <c r="A442" s="7"/>
      <c r="I442" s="7"/>
      <c r="CC442" s="7"/>
    </row>
    <row r="443" spans="1:81" x14ac:dyDescent="0.3">
      <c r="A443" s="7"/>
      <c r="I443" s="7"/>
      <c r="CC443" s="7"/>
    </row>
    <row r="444" spans="1:81" x14ac:dyDescent="0.3">
      <c r="A444" s="7"/>
      <c r="I444" s="7"/>
      <c r="CC444" s="7"/>
    </row>
    <row r="445" spans="1:81" x14ac:dyDescent="0.3">
      <c r="A445" s="7"/>
      <c r="I445" s="7"/>
      <c r="CC445" s="7"/>
    </row>
    <row r="446" spans="1:81" x14ac:dyDescent="0.3">
      <c r="A446" s="7"/>
      <c r="I446" s="7"/>
      <c r="CC446" s="7"/>
    </row>
    <row r="447" spans="1:81" x14ac:dyDescent="0.3">
      <c r="A447" s="7"/>
      <c r="I447" s="7"/>
      <c r="CC447" s="7"/>
    </row>
    <row r="448" spans="1:81" x14ac:dyDescent="0.3">
      <c r="A448" s="7"/>
      <c r="I448" s="7"/>
      <c r="CC448" s="7"/>
    </row>
    <row r="449" spans="1:81" x14ac:dyDescent="0.3">
      <c r="A449" s="7"/>
      <c r="I449" s="7"/>
      <c r="CC449" s="7"/>
    </row>
    <row r="450" spans="1:81" x14ac:dyDescent="0.3">
      <c r="A450" s="7"/>
      <c r="I450" s="7"/>
      <c r="CC450" s="7"/>
    </row>
    <row r="451" spans="1:81" x14ac:dyDescent="0.3">
      <c r="A451" s="7"/>
      <c r="I451" s="7"/>
      <c r="CC451" s="7"/>
    </row>
    <row r="452" spans="1:81" x14ac:dyDescent="0.3">
      <c r="A452" s="7"/>
      <c r="I452" s="7"/>
      <c r="CC452" s="7"/>
    </row>
    <row r="453" spans="1:81" x14ac:dyDescent="0.3">
      <c r="A453" s="7"/>
      <c r="I453" s="7"/>
      <c r="CC453" s="7"/>
    </row>
    <row r="454" spans="1:81" x14ac:dyDescent="0.3">
      <c r="A454" s="7"/>
      <c r="I454" s="7"/>
      <c r="CC454" s="7"/>
    </row>
    <row r="455" spans="1:81" x14ac:dyDescent="0.3">
      <c r="A455" s="7"/>
      <c r="I455" s="7"/>
      <c r="CC455" s="7"/>
    </row>
    <row r="456" spans="1:81" x14ac:dyDescent="0.3">
      <c r="A456" s="7"/>
      <c r="I456" s="7"/>
      <c r="CC456" s="7"/>
    </row>
    <row r="457" spans="1:81" x14ac:dyDescent="0.3">
      <c r="A457" s="7"/>
      <c r="I457" s="7"/>
      <c r="CC457" s="7"/>
    </row>
    <row r="458" spans="1:81" x14ac:dyDescent="0.3">
      <c r="A458" s="7"/>
      <c r="I458" s="7"/>
      <c r="CC458" s="7"/>
    </row>
    <row r="459" spans="1:81" x14ac:dyDescent="0.3">
      <c r="A459" s="7"/>
      <c r="I459" s="7"/>
      <c r="CC459" s="7"/>
    </row>
    <row r="460" spans="1:81" x14ac:dyDescent="0.3">
      <c r="A460" s="7"/>
      <c r="I460" s="7"/>
      <c r="CC460" s="7"/>
    </row>
    <row r="461" spans="1:81" x14ac:dyDescent="0.3">
      <c r="A461" s="7"/>
      <c r="I461" s="7"/>
      <c r="CC461" s="7"/>
    </row>
    <row r="462" spans="1:81" x14ac:dyDescent="0.3">
      <c r="A462" s="7"/>
      <c r="I462" s="7"/>
      <c r="CC462" s="7"/>
    </row>
    <row r="463" spans="1:81" x14ac:dyDescent="0.3">
      <c r="A463" s="7"/>
      <c r="I463" s="7"/>
      <c r="CC463" s="7"/>
    </row>
    <row r="464" spans="1:81" x14ac:dyDescent="0.3">
      <c r="A464" s="7"/>
      <c r="I464" s="7"/>
      <c r="CC464" s="7"/>
    </row>
    <row r="465" spans="1:81" x14ac:dyDescent="0.3">
      <c r="A465" s="7"/>
      <c r="I465" s="7"/>
      <c r="CC465" s="7"/>
    </row>
    <row r="466" spans="1:81" x14ac:dyDescent="0.3">
      <c r="A466" s="7"/>
      <c r="I466" s="7"/>
      <c r="CC466" s="7"/>
    </row>
    <row r="467" spans="1:81" x14ac:dyDescent="0.3">
      <c r="A467" s="7"/>
      <c r="I467" s="7"/>
      <c r="CC467" s="7"/>
    </row>
    <row r="468" spans="1:81" x14ac:dyDescent="0.3">
      <c r="A468" s="7"/>
      <c r="I468" s="7"/>
      <c r="CC468" s="7"/>
    </row>
    <row r="469" spans="1:81" x14ac:dyDescent="0.3">
      <c r="A469" s="7"/>
      <c r="I469" s="7"/>
      <c r="CC469" s="7"/>
    </row>
    <row r="470" spans="1:81" x14ac:dyDescent="0.3">
      <c r="A470" s="7"/>
      <c r="I470" s="7"/>
      <c r="CC470" s="7"/>
    </row>
    <row r="471" spans="1:81" x14ac:dyDescent="0.3">
      <c r="A471" s="7"/>
      <c r="I471" s="7"/>
      <c r="CC471" s="7"/>
    </row>
    <row r="472" spans="1:81" x14ac:dyDescent="0.3">
      <c r="A472" s="7"/>
      <c r="I472" s="7"/>
      <c r="CC472" s="7"/>
    </row>
    <row r="473" spans="1:81" x14ac:dyDescent="0.3">
      <c r="A473" s="7"/>
      <c r="I473" s="7"/>
      <c r="CC473" s="7"/>
    </row>
    <row r="474" spans="1:81" x14ac:dyDescent="0.3">
      <c r="A474" s="7"/>
      <c r="I474" s="7"/>
      <c r="CC474" s="7"/>
    </row>
    <row r="475" spans="1:81" x14ac:dyDescent="0.3">
      <c r="A475" s="7"/>
      <c r="I475" s="7"/>
      <c r="CC475" s="7"/>
    </row>
    <row r="476" spans="1:81" x14ac:dyDescent="0.3">
      <c r="A476" s="7"/>
      <c r="I476" s="7"/>
      <c r="CC476" s="7"/>
    </row>
    <row r="477" spans="1:81" x14ac:dyDescent="0.3">
      <c r="A477" s="7"/>
      <c r="I477" s="7"/>
      <c r="CC477" s="7"/>
    </row>
    <row r="478" spans="1:81" x14ac:dyDescent="0.3">
      <c r="A478" s="7"/>
      <c r="I478" s="7"/>
      <c r="CC478" s="7"/>
    </row>
    <row r="479" spans="1:81" x14ac:dyDescent="0.3">
      <c r="A479" s="7"/>
      <c r="I479" s="7"/>
      <c r="CC479" s="7"/>
    </row>
    <row r="480" spans="1:81" x14ac:dyDescent="0.3">
      <c r="A480" s="7"/>
      <c r="I480" s="7"/>
      <c r="CC480" s="7"/>
    </row>
    <row r="481" spans="1:81" x14ac:dyDescent="0.3">
      <c r="A481" s="7"/>
      <c r="I481" s="7"/>
      <c r="CC481" s="7"/>
    </row>
    <row r="482" spans="1:81" x14ac:dyDescent="0.3">
      <c r="A482" s="7"/>
      <c r="I482" s="7"/>
      <c r="CC482" s="7"/>
    </row>
    <row r="483" spans="1:81" x14ac:dyDescent="0.3">
      <c r="A483" s="7"/>
      <c r="I483" s="7"/>
      <c r="CC483" s="7"/>
    </row>
    <row r="484" spans="1:81" x14ac:dyDescent="0.3">
      <c r="A484" s="7"/>
      <c r="I484" s="7"/>
      <c r="CC484" s="7"/>
    </row>
    <row r="485" spans="1:81" x14ac:dyDescent="0.3">
      <c r="A485" s="7"/>
      <c r="I485" s="7"/>
      <c r="CC485" s="7"/>
    </row>
    <row r="486" spans="1:81" x14ac:dyDescent="0.3">
      <c r="A486" s="7"/>
      <c r="I486" s="7"/>
      <c r="CC486" s="7"/>
    </row>
    <row r="487" spans="1:81" x14ac:dyDescent="0.3">
      <c r="A487" s="7"/>
      <c r="I487" s="7"/>
      <c r="CC487" s="7"/>
    </row>
    <row r="488" spans="1:81" x14ac:dyDescent="0.3">
      <c r="A488" s="7"/>
      <c r="I488" s="7"/>
      <c r="CC488" s="7"/>
    </row>
    <row r="489" spans="1:81" x14ac:dyDescent="0.3">
      <c r="A489" s="7"/>
      <c r="I489" s="7"/>
      <c r="CC489" s="7"/>
    </row>
    <row r="490" spans="1:81" x14ac:dyDescent="0.3">
      <c r="A490" s="7"/>
      <c r="I490" s="7"/>
      <c r="CC490" s="7"/>
    </row>
    <row r="491" spans="1:81" x14ac:dyDescent="0.3">
      <c r="A491" s="7"/>
      <c r="I491" s="7"/>
      <c r="CC491" s="7"/>
    </row>
    <row r="492" spans="1:81" x14ac:dyDescent="0.3">
      <c r="A492" s="7"/>
      <c r="I492" s="7"/>
      <c r="CC492" s="7"/>
    </row>
    <row r="493" spans="1:81" x14ac:dyDescent="0.3">
      <c r="A493" s="7"/>
      <c r="I493" s="7"/>
      <c r="CC493" s="7"/>
    </row>
    <row r="494" spans="1:81" x14ac:dyDescent="0.3">
      <c r="A494" s="7"/>
      <c r="I494" s="7"/>
      <c r="CC494" s="7"/>
    </row>
    <row r="495" spans="1:81" x14ac:dyDescent="0.3">
      <c r="A495" s="7"/>
      <c r="I495" s="7"/>
      <c r="CC495" s="7"/>
    </row>
    <row r="496" spans="1:81" x14ac:dyDescent="0.3">
      <c r="A496" s="7"/>
      <c r="I496" s="7"/>
      <c r="CC496" s="7"/>
    </row>
    <row r="497" spans="1:81" x14ac:dyDescent="0.3">
      <c r="A497" s="7"/>
      <c r="I497" s="7"/>
      <c r="CC497" s="7"/>
    </row>
    <row r="498" spans="1:81" x14ac:dyDescent="0.3">
      <c r="A498" s="7"/>
      <c r="I498" s="7"/>
      <c r="CC498" s="7"/>
    </row>
    <row r="499" spans="1:81" x14ac:dyDescent="0.3">
      <c r="A499" s="7"/>
      <c r="I499" s="7"/>
      <c r="CC499" s="7"/>
    </row>
    <row r="500" spans="1:81" x14ac:dyDescent="0.3">
      <c r="A500" s="7"/>
      <c r="I500" s="7"/>
      <c r="CC500" s="7"/>
    </row>
    <row r="501" spans="1:81" x14ac:dyDescent="0.3">
      <c r="A501" s="7"/>
      <c r="I501" s="7"/>
      <c r="CC501" s="7"/>
    </row>
    <row r="502" spans="1:81" x14ac:dyDescent="0.3">
      <c r="A502" s="7"/>
      <c r="I502" s="7"/>
      <c r="CC502" s="7"/>
    </row>
    <row r="503" spans="1:81" x14ac:dyDescent="0.3">
      <c r="A503" s="7"/>
      <c r="I503" s="7"/>
      <c r="CC503" s="7"/>
    </row>
    <row r="504" spans="1:81" x14ac:dyDescent="0.3">
      <c r="A504" s="7"/>
      <c r="I504" s="7"/>
      <c r="CC504" s="7"/>
    </row>
    <row r="505" spans="1:81" x14ac:dyDescent="0.3">
      <c r="A505" s="7"/>
      <c r="I505" s="7"/>
      <c r="CC505" s="7"/>
    </row>
    <row r="506" spans="1:81" x14ac:dyDescent="0.3">
      <c r="A506" s="7"/>
      <c r="I506" s="7"/>
      <c r="CC506" s="7"/>
    </row>
    <row r="507" spans="1:81" x14ac:dyDescent="0.3">
      <c r="A507" s="7"/>
      <c r="I507" s="7"/>
      <c r="CC507" s="7"/>
    </row>
    <row r="508" spans="1:81" x14ac:dyDescent="0.3">
      <c r="A508" s="7"/>
      <c r="I508" s="7"/>
      <c r="CC508" s="7"/>
    </row>
    <row r="509" spans="1:81" x14ac:dyDescent="0.3">
      <c r="A509" s="7"/>
      <c r="I509" s="7"/>
      <c r="CC509" s="7"/>
    </row>
    <row r="510" spans="1:81" x14ac:dyDescent="0.3">
      <c r="A510" s="7"/>
      <c r="I510" s="7"/>
      <c r="CC510" s="7"/>
    </row>
    <row r="511" spans="1:81" x14ac:dyDescent="0.3">
      <c r="A511" s="7"/>
      <c r="I511" s="7"/>
      <c r="CC511" s="7"/>
    </row>
    <row r="512" spans="1:81" x14ac:dyDescent="0.3">
      <c r="A512" s="7"/>
      <c r="I512" s="7"/>
      <c r="CC512" s="7"/>
    </row>
    <row r="513" spans="1:81" x14ac:dyDescent="0.3">
      <c r="A513" s="7"/>
      <c r="I513" s="7"/>
      <c r="CC513" s="7"/>
    </row>
    <row r="514" spans="1:81" x14ac:dyDescent="0.3">
      <c r="A514" s="7"/>
      <c r="I514" s="7"/>
      <c r="CC514" s="7"/>
    </row>
    <row r="515" spans="1:81" x14ac:dyDescent="0.3">
      <c r="A515" s="7"/>
      <c r="I515" s="7"/>
      <c r="CC515" s="7"/>
    </row>
    <row r="516" spans="1:81" x14ac:dyDescent="0.3">
      <c r="A516" s="7"/>
      <c r="I516" s="7"/>
      <c r="CC516" s="7"/>
    </row>
    <row r="517" spans="1:81" x14ac:dyDescent="0.3">
      <c r="A517" s="7"/>
      <c r="I517" s="7"/>
      <c r="CC517" s="7"/>
    </row>
    <row r="518" spans="1:81" x14ac:dyDescent="0.3">
      <c r="A518" s="7"/>
      <c r="I518" s="7"/>
      <c r="CC518" s="7"/>
    </row>
    <row r="519" spans="1:81" x14ac:dyDescent="0.3">
      <c r="A519" s="7"/>
      <c r="I519" s="7"/>
      <c r="CC519" s="7"/>
    </row>
    <row r="520" spans="1:81" x14ac:dyDescent="0.3">
      <c r="A520" s="7"/>
      <c r="I520" s="7"/>
      <c r="CC520" s="7"/>
    </row>
    <row r="521" spans="1:81" x14ac:dyDescent="0.3">
      <c r="A521" s="7"/>
      <c r="I521" s="7"/>
      <c r="CC521" s="7"/>
    </row>
    <row r="522" spans="1:81" x14ac:dyDescent="0.3">
      <c r="A522" s="7"/>
      <c r="I522" s="7"/>
      <c r="CC522" s="7"/>
    </row>
    <row r="523" spans="1:81" x14ac:dyDescent="0.3">
      <c r="A523" s="7"/>
      <c r="I523" s="7"/>
      <c r="CC523" s="7"/>
    </row>
    <row r="524" spans="1:81" x14ac:dyDescent="0.3">
      <c r="A524" s="7"/>
      <c r="I524" s="7"/>
      <c r="CC524" s="7"/>
    </row>
    <row r="525" spans="1:81" x14ac:dyDescent="0.3">
      <c r="A525" s="7"/>
      <c r="I525" s="7"/>
      <c r="CC525" s="7"/>
    </row>
    <row r="526" spans="1:81" x14ac:dyDescent="0.3">
      <c r="A526" s="7"/>
      <c r="I526" s="7"/>
      <c r="CC526" s="7"/>
    </row>
    <row r="527" spans="1:81" x14ac:dyDescent="0.3">
      <c r="A527" s="7"/>
      <c r="I527" s="7"/>
      <c r="CC527" s="7"/>
    </row>
    <row r="528" spans="1:81" x14ac:dyDescent="0.3">
      <c r="A528" s="7"/>
      <c r="I528" s="7"/>
      <c r="CC528" s="7"/>
    </row>
    <row r="529" spans="1:81" x14ac:dyDescent="0.3">
      <c r="A529" s="7"/>
      <c r="I529" s="7"/>
      <c r="CC529" s="7"/>
    </row>
    <row r="530" spans="1:81" x14ac:dyDescent="0.3">
      <c r="A530" s="7"/>
      <c r="I530" s="7"/>
      <c r="CC530" s="7"/>
    </row>
    <row r="531" spans="1:81" x14ac:dyDescent="0.3">
      <c r="A531" s="7"/>
      <c r="I531" s="7"/>
      <c r="CC531" s="7"/>
    </row>
    <row r="532" spans="1:81" x14ac:dyDescent="0.3">
      <c r="A532" s="7"/>
      <c r="I532" s="7"/>
      <c r="CC532" s="7"/>
    </row>
    <row r="533" spans="1:81" x14ac:dyDescent="0.3">
      <c r="A533" s="7"/>
      <c r="I533" s="7"/>
      <c r="CC533" s="7"/>
    </row>
    <row r="534" spans="1:81" x14ac:dyDescent="0.3">
      <c r="A534" s="7"/>
      <c r="I534" s="7"/>
      <c r="CC534" s="7"/>
    </row>
    <row r="535" spans="1:81" x14ac:dyDescent="0.3">
      <c r="A535" s="7"/>
      <c r="I535" s="7"/>
      <c r="CC535" s="7"/>
    </row>
    <row r="536" spans="1:81" x14ac:dyDescent="0.3">
      <c r="A536" s="7"/>
      <c r="I536" s="7"/>
      <c r="CC536" s="7"/>
    </row>
    <row r="537" spans="1:81" x14ac:dyDescent="0.3">
      <c r="A537" s="7"/>
      <c r="I537" s="7"/>
      <c r="CC537" s="7"/>
    </row>
    <row r="538" spans="1:81" x14ac:dyDescent="0.3">
      <c r="A538" s="7"/>
      <c r="I538" s="7"/>
      <c r="CC538" s="7"/>
    </row>
    <row r="539" spans="1:81" x14ac:dyDescent="0.3">
      <c r="A539" s="7"/>
      <c r="I539" s="7"/>
      <c r="CC539" s="7"/>
    </row>
    <row r="540" spans="1:81" x14ac:dyDescent="0.3">
      <c r="A540" s="7"/>
      <c r="I540" s="7"/>
      <c r="CC540" s="7"/>
    </row>
    <row r="541" spans="1:81" x14ac:dyDescent="0.3">
      <c r="A541" s="7"/>
      <c r="I541" s="7"/>
      <c r="CC541" s="7"/>
    </row>
    <row r="542" spans="1:81" x14ac:dyDescent="0.3">
      <c r="A542" s="7"/>
      <c r="I542" s="7"/>
      <c r="CC542" s="7"/>
    </row>
    <row r="543" spans="1:81" x14ac:dyDescent="0.3">
      <c r="A543" s="7"/>
      <c r="I543" s="7"/>
      <c r="CC543" s="7"/>
    </row>
    <row r="544" spans="1:81" x14ac:dyDescent="0.3">
      <c r="A544" s="7"/>
      <c r="I544" s="7"/>
      <c r="CC544" s="7"/>
    </row>
    <row r="545" spans="1:81" x14ac:dyDescent="0.3">
      <c r="A545" s="7"/>
      <c r="I545" s="7"/>
      <c r="CC545" s="7"/>
    </row>
    <row r="546" spans="1:81" x14ac:dyDescent="0.3">
      <c r="A546" s="7"/>
      <c r="I546" s="7"/>
      <c r="CC546" s="7"/>
    </row>
    <row r="547" spans="1:81" x14ac:dyDescent="0.3">
      <c r="A547" s="7"/>
      <c r="I547" s="7"/>
      <c r="CC547" s="7"/>
    </row>
    <row r="548" spans="1:81" x14ac:dyDescent="0.3">
      <c r="A548" s="7"/>
      <c r="I548" s="7"/>
      <c r="CC548" s="7"/>
    </row>
    <row r="549" spans="1:81" x14ac:dyDescent="0.3">
      <c r="A549" s="7"/>
      <c r="I549" s="7"/>
      <c r="CC549" s="7"/>
    </row>
    <row r="550" spans="1:81" x14ac:dyDescent="0.3">
      <c r="A550" s="7"/>
      <c r="I550" s="7"/>
      <c r="CC550" s="7"/>
    </row>
    <row r="551" spans="1:81" x14ac:dyDescent="0.3">
      <c r="A551" s="7"/>
      <c r="I551" s="7"/>
      <c r="CC551" s="7"/>
    </row>
    <row r="552" spans="1:81" x14ac:dyDescent="0.3">
      <c r="A552" s="7"/>
      <c r="I552" s="7"/>
      <c r="CC552" s="7"/>
    </row>
    <row r="553" spans="1:81" x14ac:dyDescent="0.3">
      <c r="A553" s="7"/>
      <c r="I553" s="7"/>
      <c r="CC553" s="7"/>
    </row>
    <row r="554" spans="1:81" x14ac:dyDescent="0.3">
      <c r="A554" s="7"/>
      <c r="I554" s="7"/>
      <c r="CC554" s="7"/>
    </row>
    <row r="555" spans="1:81" x14ac:dyDescent="0.3">
      <c r="A555" s="7"/>
      <c r="I555" s="7"/>
      <c r="CC555" s="7"/>
    </row>
    <row r="556" spans="1:81" x14ac:dyDescent="0.3">
      <c r="A556" s="7"/>
      <c r="I556" s="7"/>
      <c r="CC556" s="7"/>
    </row>
    <row r="557" spans="1:81" x14ac:dyDescent="0.3">
      <c r="A557" s="7"/>
      <c r="I557" s="7"/>
      <c r="CC557" s="7"/>
    </row>
    <row r="558" spans="1:81" x14ac:dyDescent="0.3">
      <c r="A558" s="7"/>
      <c r="I558" s="7"/>
      <c r="CC558" s="7"/>
    </row>
    <row r="559" spans="1:81" x14ac:dyDescent="0.3">
      <c r="A559" s="7"/>
      <c r="I559" s="7"/>
      <c r="CC559" s="7"/>
    </row>
    <row r="560" spans="1:81" x14ac:dyDescent="0.3">
      <c r="A560" s="7"/>
      <c r="I560" s="7"/>
      <c r="CC560" s="7"/>
    </row>
    <row r="561" spans="1:81" x14ac:dyDescent="0.3">
      <c r="A561" s="7"/>
      <c r="I561" s="7"/>
      <c r="CC561" s="7"/>
    </row>
    <row r="562" spans="1:81" x14ac:dyDescent="0.3">
      <c r="A562" s="7"/>
      <c r="I562" s="7"/>
      <c r="CC562" s="7"/>
    </row>
    <row r="563" spans="1:81" x14ac:dyDescent="0.3">
      <c r="A563" s="7"/>
      <c r="I563" s="7"/>
      <c r="CC563" s="7"/>
    </row>
    <row r="564" spans="1:81" x14ac:dyDescent="0.3">
      <c r="A564" s="7"/>
      <c r="I564" s="7"/>
      <c r="CC564" s="7"/>
    </row>
    <row r="565" spans="1:81" x14ac:dyDescent="0.3">
      <c r="A565" s="7"/>
      <c r="I565" s="7"/>
      <c r="CC565" s="7"/>
    </row>
    <row r="566" spans="1:81" x14ac:dyDescent="0.3">
      <c r="A566" s="7"/>
      <c r="I566" s="7"/>
      <c r="CC566" s="7"/>
    </row>
    <row r="567" spans="1:81" x14ac:dyDescent="0.3">
      <c r="A567" s="7"/>
      <c r="I567" s="7"/>
      <c r="CC567" s="7"/>
    </row>
    <row r="568" spans="1:81" x14ac:dyDescent="0.3">
      <c r="A568" s="7"/>
      <c r="I568" s="7"/>
      <c r="CC568" s="7"/>
    </row>
    <row r="569" spans="1:81" x14ac:dyDescent="0.3">
      <c r="A569" s="7"/>
      <c r="I569" s="7"/>
      <c r="CC569" s="7"/>
    </row>
    <row r="570" spans="1:81" x14ac:dyDescent="0.3">
      <c r="A570" s="7"/>
      <c r="I570" s="7"/>
      <c r="CC570" s="7"/>
    </row>
    <row r="571" spans="1:81" x14ac:dyDescent="0.3">
      <c r="A571" s="7"/>
      <c r="I571" s="7"/>
      <c r="CC571" s="7"/>
    </row>
    <row r="572" spans="1:81" x14ac:dyDescent="0.3">
      <c r="A572" s="7"/>
      <c r="I572" s="7"/>
      <c r="CC572" s="7"/>
    </row>
    <row r="573" spans="1:81" x14ac:dyDescent="0.3">
      <c r="A573" s="7"/>
      <c r="I573" s="7"/>
      <c r="CC573" s="7"/>
    </row>
    <row r="574" spans="1:81" x14ac:dyDescent="0.3">
      <c r="A574" s="7"/>
      <c r="I574" s="7"/>
      <c r="CC574" s="7"/>
    </row>
    <row r="575" spans="1:81" x14ac:dyDescent="0.3">
      <c r="A575" s="7"/>
      <c r="I575" s="7"/>
      <c r="CC575" s="7"/>
    </row>
    <row r="576" spans="1:81" x14ac:dyDescent="0.3">
      <c r="A576" s="7"/>
      <c r="I576" s="7"/>
      <c r="CC576" s="7"/>
    </row>
    <row r="577" spans="1:81" x14ac:dyDescent="0.3">
      <c r="A577" s="7"/>
      <c r="I577" s="7"/>
      <c r="CC577" s="7"/>
    </row>
    <row r="578" spans="1:81" x14ac:dyDescent="0.3">
      <c r="A578" s="7"/>
      <c r="I578" s="7"/>
      <c r="CC578" s="7"/>
    </row>
    <row r="579" spans="1:81" x14ac:dyDescent="0.3">
      <c r="A579" s="7"/>
      <c r="I579" s="7"/>
      <c r="CC579" s="7"/>
    </row>
    <row r="580" spans="1:81" x14ac:dyDescent="0.3">
      <c r="A580" s="7"/>
      <c r="I580" s="7"/>
      <c r="CC580" s="7"/>
    </row>
    <row r="581" spans="1:81" x14ac:dyDescent="0.3">
      <c r="A581" s="7"/>
      <c r="I581" s="7"/>
      <c r="CC581" s="7"/>
    </row>
    <row r="582" spans="1:81" x14ac:dyDescent="0.3">
      <c r="A582" s="7"/>
      <c r="I582" s="7"/>
      <c r="CC582" s="7"/>
    </row>
    <row r="583" spans="1:81" x14ac:dyDescent="0.3">
      <c r="A583" s="7"/>
      <c r="I583" s="7"/>
      <c r="CC583" s="7"/>
    </row>
    <row r="584" spans="1:81" x14ac:dyDescent="0.3">
      <c r="A584" s="7"/>
      <c r="I584" s="7"/>
      <c r="CC584" s="7"/>
    </row>
    <row r="585" spans="1:81" x14ac:dyDescent="0.3">
      <c r="A585" s="7"/>
      <c r="I585" s="7"/>
      <c r="CC585" s="7"/>
    </row>
    <row r="586" spans="1:81" x14ac:dyDescent="0.3">
      <c r="A586" s="7"/>
      <c r="I586" s="7"/>
      <c r="CC586" s="7"/>
    </row>
    <row r="587" spans="1:81" x14ac:dyDescent="0.3">
      <c r="A587" s="7"/>
      <c r="I587" s="7"/>
      <c r="CC587" s="7"/>
    </row>
    <row r="588" spans="1:81" x14ac:dyDescent="0.3">
      <c r="A588" s="7"/>
      <c r="I588" s="7"/>
      <c r="CC588" s="7"/>
    </row>
    <row r="589" spans="1:81" x14ac:dyDescent="0.3">
      <c r="A589" s="7"/>
      <c r="I589" s="7"/>
      <c r="CC589" s="7"/>
    </row>
    <row r="590" spans="1:81" x14ac:dyDescent="0.3">
      <c r="A590" s="7"/>
      <c r="I590" s="7"/>
      <c r="CC590" s="7"/>
    </row>
    <row r="591" spans="1:81" x14ac:dyDescent="0.3">
      <c r="A591" s="7"/>
      <c r="I591" s="7"/>
      <c r="CC591" s="7"/>
    </row>
    <row r="592" spans="1:81" x14ac:dyDescent="0.3">
      <c r="A592" s="7"/>
      <c r="I592" s="7"/>
      <c r="CC592" s="7"/>
    </row>
    <row r="593" spans="1:81" x14ac:dyDescent="0.3">
      <c r="A593" s="7"/>
      <c r="I593" s="7"/>
      <c r="CC593" s="7"/>
    </row>
    <row r="594" spans="1:81" x14ac:dyDescent="0.3">
      <c r="A594" s="7"/>
      <c r="I594" s="7"/>
      <c r="CC594" s="7"/>
    </row>
    <row r="595" spans="1:81" x14ac:dyDescent="0.3">
      <c r="A595" s="7"/>
      <c r="I595" s="7"/>
      <c r="CC595" s="7"/>
    </row>
    <row r="596" spans="1:81" x14ac:dyDescent="0.3">
      <c r="A596" s="7"/>
      <c r="I596" s="7"/>
      <c r="CC596" s="7"/>
    </row>
    <row r="597" spans="1:81" x14ac:dyDescent="0.3">
      <c r="A597" s="7"/>
      <c r="I597" s="7"/>
      <c r="CC597" s="7"/>
    </row>
    <row r="598" spans="1:81" x14ac:dyDescent="0.3">
      <c r="A598" s="7"/>
      <c r="I598" s="7"/>
      <c r="CC598" s="7"/>
    </row>
    <row r="599" spans="1:81" x14ac:dyDescent="0.3">
      <c r="A599" s="7"/>
      <c r="I599" s="7"/>
      <c r="CC599" s="7"/>
    </row>
    <row r="600" spans="1:81" x14ac:dyDescent="0.3">
      <c r="A600" s="7"/>
      <c r="I600" s="7"/>
      <c r="CC600" s="7"/>
    </row>
    <row r="601" spans="1:81" x14ac:dyDescent="0.3">
      <c r="A601" s="7"/>
      <c r="I601" s="7"/>
      <c r="CC601" s="7"/>
    </row>
    <row r="602" spans="1:81" x14ac:dyDescent="0.3">
      <c r="A602" s="7"/>
      <c r="I602" s="7"/>
      <c r="CC602" s="7"/>
    </row>
    <row r="603" spans="1:81" x14ac:dyDescent="0.3">
      <c r="A603" s="7"/>
      <c r="I603" s="7"/>
      <c r="CC603" s="7"/>
    </row>
    <row r="604" spans="1:81" x14ac:dyDescent="0.3">
      <c r="A604" s="7"/>
      <c r="I604" s="7"/>
      <c r="CC604" s="7"/>
    </row>
    <row r="605" spans="1:81" x14ac:dyDescent="0.3">
      <c r="A605" s="7"/>
      <c r="I605" s="7"/>
      <c r="CC605" s="7"/>
    </row>
    <row r="606" spans="1:81" x14ac:dyDescent="0.3">
      <c r="A606" s="7"/>
      <c r="I606" s="7"/>
      <c r="CC606" s="7"/>
    </row>
    <row r="607" spans="1:81" x14ac:dyDescent="0.3">
      <c r="A607" s="7"/>
      <c r="I607" s="7"/>
      <c r="CC607" s="7"/>
    </row>
    <row r="608" spans="1:81" x14ac:dyDescent="0.3">
      <c r="A608" s="7"/>
      <c r="I608" s="7"/>
      <c r="CC608" s="7"/>
    </row>
    <row r="609" spans="1:81" x14ac:dyDescent="0.3">
      <c r="A609" s="7"/>
      <c r="I609" s="7"/>
      <c r="CC609" s="7"/>
    </row>
    <row r="610" spans="1:81" x14ac:dyDescent="0.3">
      <c r="A610" s="7"/>
      <c r="I610" s="7"/>
      <c r="CC610" s="7"/>
    </row>
    <row r="611" spans="1:81" x14ac:dyDescent="0.3">
      <c r="A611" s="7"/>
      <c r="I611" s="7"/>
      <c r="CC611" s="7"/>
    </row>
    <row r="612" spans="1:81" x14ac:dyDescent="0.3">
      <c r="A612" s="7"/>
      <c r="I612" s="7"/>
      <c r="CC612" s="7"/>
    </row>
    <row r="613" spans="1:81" x14ac:dyDescent="0.3">
      <c r="A613" s="7"/>
      <c r="I613" s="7"/>
      <c r="CC613" s="7"/>
    </row>
    <row r="614" spans="1:81" x14ac:dyDescent="0.3">
      <c r="A614" s="7"/>
      <c r="I614" s="7"/>
      <c r="CC614" s="7"/>
    </row>
    <row r="615" spans="1:81" x14ac:dyDescent="0.3">
      <c r="A615" s="7"/>
      <c r="I615" s="7"/>
      <c r="CC615" s="7"/>
    </row>
    <row r="616" spans="1:81" x14ac:dyDescent="0.3">
      <c r="A616" s="7"/>
      <c r="I616" s="7"/>
      <c r="CC616" s="7"/>
    </row>
    <row r="617" spans="1:81" x14ac:dyDescent="0.3">
      <c r="A617" s="7"/>
      <c r="I617" s="7"/>
      <c r="CC617" s="7"/>
    </row>
    <row r="618" spans="1:81" x14ac:dyDescent="0.3">
      <c r="A618" s="7"/>
      <c r="I618" s="7"/>
      <c r="CC618" s="7"/>
    </row>
    <row r="619" spans="1:81" x14ac:dyDescent="0.3">
      <c r="A619" s="7"/>
      <c r="I619" s="7"/>
      <c r="CC619" s="7"/>
    </row>
    <row r="620" spans="1:81" x14ac:dyDescent="0.3">
      <c r="A620" s="7"/>
      <c r="I620" s="7"/>
      <c r="CC620" s="7"/>
    </row>
    <row r="621" spans="1:81" x14ac:dyDescent="0.3">
      <c r="A621" s="7"/>
      <c r="I621" s="7"/>
      <c r="CC621" s="7"/>
    </row>
    <row r="622" spans="1:81" x14ac:dyDescent="0.3">
      <c r="A622" s="7"/>
      <c r="I622" s="7"/>
      <c r="CC622" s="7"/>
    </row>
    <row r="623" spans="1:81" x14ac:dyDescent="0.3">
      <c r="A623" s="7"/>
      <c r="I623" s="7"/>
      <c r="CC623" s="7"/>
    </row>
    <row r="624" spans="1:81" x14ac:dyDescent="0.3">
      <c r="A624" s="7"/>
      <c r="I624" s="7"/>
      <c r="CC624" s="7"/>
    </row>
    <row r="625" spans="1:81" x14ac:dyDescent="0.3">
      <c r="A625" s="7"/>
      <c r="I625" s="7"/>
      <c r="CC625" s="7"/>
    </row>
    <row r="626" spans="1:81" x14ac:dyDescent="0.3">
      <c r="A626" s="7"/>
      <c r="I626" s="7"/>
      <c r="CC626" s="7"/>
    </row>
    <row r="627" spans="1:81" x14ac:dyDescent="0.3">
      <c r="A627" s="7"/>
      <c r="I627" s="7"/>
      <c r="CC627" s="7"/>
    </row>
    <row r="628" spans="1:81" x14ac:dyDescent="0.3">
      <c r="A628" s="7"/>
      <c r="I628" s="7"/>
      <c r="CC628" s="7"/>
    </row>
    <row r="629" spans="1:81" x14ac:dyDescent="0.3">
      <c r="A629" s="7"/>
      <c r="I629" s="7"/>
      <c r="CC629" s="7"/>
    </row>
    <row r="630" spans="1:81" x14ac:dyDescent="0.3">
      <c r="A630" s="7"/>
      <c r="I630" s="7"/>
      <c r="CC630" s="7"/>
    </row>
    <row r="631" spans="1:81" x14ac:dyDescent="0.3">
      <c r="A631" s="7"/>
      <c r="I631" s="7"/>
      <c r="CC631" s="7"/>
    </row>
    <row r="632" spans="1:81" x14ac:dyDescent="0.3">
      <c r="A632" s="7"/>
      <c r="I632" s="7"/>
      <c r="CC632" s="7"/>
    </row>
    <row r="633" spans="1:81" x14ac:dyDescent="0.3">
      <c r="A633" s="7"/>
      <c r="I633" s="7"/>
      <c r="CC633" s="7"/>
    </row>
    <row r="634" spans="1:81" x14ac:dyDescent="0.3">
      <c r="A634" s="7"/>
      <c r="I634" s="7"/>
      <c r="CC634" s="7"/>
    </row>
    <row r="635" spans="1:81" x14ac:dyDescent="0.3">
      <c r="A635" s="7"/>
      <c r="I635" s="7"/>
      <c r="CC635" s="7"/>
    </row>
    <row r="636" spans="1:81" x14ac:dyDescent="0.3">
      <c r="A636" s="7"/>
      <c r="I636" s="7"/>
      <c r="CC636" s="7"/>
    </row>
    <row r="637" spans="1:81" x14ac:dyDescent="0.3">
      <c r="A637" s="7"/>
      <c r="I637" s="7"/>
      <c r="CC637" s="7"/>
    </row>
    <row r="638" spans="1:81" x14ac:dyDescent="0.3">
      <c r="A638" s="7"/>
      <c r="I638" s="7"/>
      <c r="CC638" s="7"/>
    </row>
    <row r="639" spans="1:81" x14ac:dyDescent="0.3">
      <c r="A639" s="7"/>
      <c r="I639" s="7"/>
      <c r="CC639" s="7"/>
    </row>
    <row r="640" spans="1:81" x14ac:dyDescent="0.3">
      <c r="A640" s="7"/>
      <c r="I640" s="7"/>
      <c r="CC640" s="7"/>
    </row>
    <row r="641" spans="1:81" x14ac:dyDescent="0.3">
      <c r="A641" s="7"/>
      <c r="I641" s="7"/>
      <c r="CC641" s="7"/>
    </row>
    <row r="642" spans="1:81" x14ac:dyDescent="0.3">
      <c r="A642" s="7"/>
      <c r="I642" s="7"/>
      <c r="CC642" s="7"/>
    </row>
    <row r="643" spans="1:81" x14ac:dyDescent="0.3">
      <c r="A643" s="7"/>
      <c r="I643" s="7"/>
      <c r="CC643" s="7"/>
    </row>
    <row r="644" spans="1:81" x14ac:dyDescent="0.3">
      <c r="A644" s="7"/>
      <c r="I644" s="7"/>
      <c r="CC644" s="7"/>
    </row>
    <row r="645" spans="1:81" x14ac:dyDescent="0.3">
      <c r="A645" s="7"/>
      <c r="I645" s="7"/>
      <c r="CC645" s="7"/>
    </row>
    <row r="646" spans="1:81" x14ac:dyDescent="0.3">
      <c r="A646" s="7"/>
      <c r="I646" s="7"/>
      <c r="CC646" s="7"/>
    </row>
    <row r="647" spans="1:81" x14ac:dyDescent="0.3">
      <c r="A647" s="7"/>
      <c r="I647" s="7"/>
      <c r="CC647" s="7"/>
    </row>
    <row r="648" spans="1:81" x14ac:dyDescent="0.3">
      <c r="A648" s="7"/>
      <c r="I648" s="7"/>
      <c r="CC648" s="7"/>
    </row>
    <row r="649" spans="1:81" x14ac:dyDescent="0.3">
      <c r="A649" s="7"/>
      <c r="I649" s="7"/>
      <c r="CC649" s="7"/>
    </row>
    <row r="650" spans="1:81" x14ac:dyDescent="0.3">
      <c r="A650" s="7"/>
      <c r="I650" s="7"/>
      <c r="CC650" s="7"/>
    </row>
    <row r="651" spans="1:81" x14ac:dyDescent="0.3">
      <c r="A651" s="7"/>
      <c r="I651" s="7"/>
      <c r="CC651" s="7"/>
    </row>
    <row r="652" spans="1:81" x14ac:dyDescent="0.3">
      <c r="A652" s="7"/>
      <c r="I652" s="7"/>
      <c r="CC652" s="7"/>
    </row>
    <row r="653" spans="1:81" x14ac:dyDescent="0.3">
      <c r="A653" s="7"/>
      <c r="I653" s="7"/>
      <c r="CC653" s="7"/>
    </row>
    <row r="654" spans="1:81" x14ac:dyDescent="0.3">
      <c r="A654" s="7"/>
      <c r="I654" s="7"/>
      <c r="CC654" s="7"/>
    </row>
    <row r="655" spans="1:81" x14ac:dyDescent="0.3">
      <c r="A655" s="7"/>
      <c r="I655" s="7"/>
      <c r="CC655" s="7"/>
    </row>
    <row r="656" spans="1:81" x14ac:dyDescent="0.3">
      <c r="A656" s="7"/>
      <c r="I656" s="7"/>
      <c r="CC656" s="7"/>
    </row>
    <row r="657" spans="1:81" x14ac:dyDescent="0.3">
      <c r="A657" s="7"/>
      <c r="I657" s="7"/>
      <c r="CC657" s="7"/>
    </row>
    <row r="658" spans="1:81" x14ac:dyDescent="0.3">
      <c r="A658" s="7"/>
      <c r="I658" s="7"/>
      <c r="CC658" s="7"/>
    </row>
    <row r="659" spans="1:81" x14ac:dyDescent="0.3">
      <c r="A659" s="7"/>
      <c r="I659" s="7"/>
      <c r="CC659" s="7"/>
    </row>
    <row r="660" spans="1:81" x14ac:dyDescent="0.3">
      <c r="A660" s="7"/>
      <c r="I660" s="7"/>
      <c r="CC660" s="7"/>
    </row>
    <row r="661" spans="1:81" x14ac:dyDescent="0.3">
      <c r="A661" s="7"/>
      <c r="I661" s="7"/>
      <c r="CC661" s="7"/>
    </row>
    <row r="662" spans="1:81" x14ac:dyDescent="0.3">
      <c r="A662" s="7"/>
      <c r="I662" s="7"/>
      <c r="CC662" s="7"/>
    </row>
    <row r="663" spans="1:81" x14ac:dyDescent="0.3">
      <c r="A663" s="7"/>
      <c r="I663" s="7"/>
      <c r="CC663" s="7"/>
    </row>
    <row r="664" spans="1:81" x14ac:dyDescent="0.3">
      <c r="A664" s="7"/>
      <c r="I664" s="7"/>
      <c r="CC664" s="7"/>
    </row>
    <row r="665" spans="1:81" x14ac:dyDescent="0.3">
      <c r="A665" s="7"/>
      <c r="I665" s="7"/>
      <c r="CC665" s="7"/>
    </row>
    <row r="666" spans="1:81" x14ac:dyDescent="0.3">
      <c r="A666" s="7"/>
      <c r="I666" s="7"/>
      <c r="CC666" s="7"/>
    </row>
    <row r="667" spans="1:81" x14ac:dyDescent="0.3">
      <c r="A667" s="7"/>
      <c r="I667" s="7"/>
      <c r="CC667" s="7"/>
    </row>
    <row r="668" spans="1:81" x14ac:dyDescent="0.3">
      <c r="A668" s="7"/>
      <c r="I668" s="7"/>
      <c r="CC668" s="7"/>
    </row>
    <row r="669" spans="1:81" x14ac:dyDescent="0.3">
      <c r="A669" s="7"/>
      <c r="I669" s="7"/>
      <c r="CC669" s="7"/>
    </row>
    <row r="670" spans="1:81" x14ac:dyDescent="0.3">
      <c r="A670" s="7"/>
      <c r="I670" s="7"/>
      <c r="CC670" s="7"/>
    </row>
    <row r="671" spans="1:81" x14ac:dyDescent="0.3">
      <c r="A671" s="7"/>
      <c r="I671" s="7"/>
      <c r="CC671" s="7"/>
    </row>
    <row r="672" spans="1:81" x14ac:dyDescent="0.3">
      <c r="A672" s="7"/>
      <c r="I672" s="7"/>
      <c r="CC672" s="7"/>
    </row>
    <row r="673" spans="1:81" x14ac:dyDescent="0.3">
      <c r="A673" s="7"/>
      <c r="I673" s="7"/>
      <c r="CC673" s="7"/>
    </row>
    <row r="674" spans="1:81" x14ac:dyDescent="0.3">
      <c r="A674" s="7"/>
      <c r="I674" s="7"/>
      <c r="CC674" s="7"/>
    </row>
    <row r="675" spans="1:81" x14ac:dyDescent="0.3">
      <c r="A675" s="7"/>
      <c r="I675" s="7"/>
      <c r="CC675" s="7"/>
    </row>
    <row r="676" spans="1:81" x14ac:dyDescent="0.3">
      <c r="A676" s="7"/>
      <c r="I676" s="7"/>
      <c r="CC676" s="7"/>
    </row>
    <row r="677" spans="1:81" x14ac:dyDescent="0.3">
      <c r="A677" s="7"/>
      <c r="I677" s="7"/>
      <c r="CC677" s="7"/>
    </row>
    <row r="678" spans="1:81" x14ac:dyDescent="0.3">
      <c r="A678" s="7"/>
      <c r="I678" s="7"/>
      <c r="CC678" s="7"/>
    </row>
    <row r="679" spans="1:81" x14ac:dyDescent="0.3">
      <c r="A679" s="7"/>
      <c r="I679" s="7"/>
      <c r="CC679" s="7"/>
    </row>
    <row r="680" spans="1:81" x14ac:dyDescent="0.3">
      <c r="A680" s="7"/>
      <c r="I680" s="7"/>
      <c r="CC680" s="7"/>
    </row>
    <row r="681" spans="1:81" x14ac:dyDescent="0.3">
      <c r="A681" s="7"/>
      <c r="I681" s="7"/>
      <c r="CC681" s="7"/>
    </row>
    <row r="682" spans="1:81" x14ac:dyDescent="0.3">
      <c r="A682" s="7"/>
      <c r="I682" s="7"/>
      <c r="CC682" s="7"/>
    </row>
    <row r="683" spans="1:81" x14ac:dyDescent="0.3">
      <c r="A683" s="7"/>
      <c r="I683" s="7"/>
      <c r="CC683" s="7"/>
    </row>
    <row r="684" spans="1:81" x14ac:dyDescent="0.3">
      <c r="A684" s="7"/>
      <c r="I684" s="7"/>
      <c r="CC684" s="7"/>
    </row>
    <row r="685" spans="1:81" x14ac:dyDescent="0.3">
      <c r="A685" s="7"/>
      <c r="I685" s="7"/>
      <c r="CC685" s="7"/>
    </row>
    <row r="686" spans="1:81" x14ac:dyDescent="0.3">
      <c r="A686" s="7"/>
      <c r="I686" s="7"/>
      <c r="CC686" s="7"/>
    </row>
    <row r="687" spans="1:81" x14ac:dyDescent="0.3">
      <c r="A687" s="7"/>
      <c r="I687" s="7"/>
      <c r="CC687" s="7"/>
    </row>
    <row r="688" spans="1:81" x14ac:dyDescent="0.3">
      <c r="A688" s="7"/>
      <c r="I688" s="7"/>
      <c r="CC688" s="7"/>
    </row>
    <row r="689" spans="1:81" x14ac:dyDescent="0.3">
      <c r="A689" s="7"/>
      <c r="I689" s="7"/>
      <c r="CC689" s="7"/>
    </row>
    <row r="690" spans="1:81" x14ac:dyDescent="0.3">
      <c r="A690" s="7"/>
      <c r="I690" s="7"/>
      <c r="CC690" s="7"/>
    </row>
    <row r="691" spans="1:81" x14ac:dyDescent="0.3">
      <c r="A691" s="7"/>
      <c r="I691" s="7"/>
      <c r="CC691" s="7"/>
    </row>
    <row r="692" spans="1:81" x14ac:dyDescent="0.3">
      <c r="A692" s="7"/>
      <c r="I692" s="7"/>
      <c r="CC692" s="7"/>
    </row>
    <row r="693" spans="1:81" x14ac:dyDescent="0.3">
      <c r="A693" s="7"/>
      <c r="I693" s="7"/>
      <c r="CC693" s="7"/>
    </row>
    <row r="694" spans="1:81" x14ac:dyDescent="0.3">
      <c r="A694" s="7"/>
      <c r="I694" s="7"/>
      <c r="CC694" s="7"/>
    </row>
    <row r="695" spans="1:81" x14ac:dyDescent="0.3">
      <c r="A695" s="7"/>
      <c r="I695" s="7"/>
      <c r="CC695" s="7"/>
    </row>
    <row r="696" spans="1:81" x14ac:dyDescent="0.3">
      <c r="A696" s="7"/>
      <c r="I696" s="7"/>
      <c r="CC696" s="7"/>
    </row>
    <row r="697" spans="1:81" x14ac:dyDescent="0.3">
      <c r="A697" s="7"/>
      <c r="I697" s="7"/>
      <c r="CC697" s="7"/>
    </row>
    <row r="698" spans="1:81" x14ac:dyDescent="0.3">
      <c r="A698" s="7"/>
      <c r="I698" s="7"/>
      <c r="CC698" s="7"/>
    </row>
    <row r="699" spans="1:81" x14ac:dyDescent="0.3">
      <c r="A699" s="7"/>
      <c r="I699" s="7"/>
      <c r="CC699" s="7"/>
    </row>
    <row r="700" spans="1:81" x14ac:dyDescent="0.3">
      <c r="A700" s="7"/>
      <c r="I700" s="7"/>
      <c r="CC700" s="7"/>
    </row>
    <row r="701" spans="1:81" x14ac:dyDescent="0.3">
      <c r="A701" s="7"/>
      <c r="I701" s="7"/>
      <c r="CC701" s="7"/>
    </row>
    <row r="702" spans="1:81" x14ac:dyDescent="0.3">
      <c r="A702" s="7"/>
      <c r="I702" s="7"/>
      <c r="CC702" s="7"/>
    </row>
    <row r="703" spans="1:81" x14ac:dyDescent="0.3">
      <c r="A703" s="7"/>
      <c r="I703" s="7"/>
      <c r="CC703" s="7"/>
    </row>
    <row r="704" spans="1:81" x14ac:dyDescent="0.3">
      <c r="A704" s="7"/>
      <c r="I704" s="7"/>
      <c r="CC704" s="7"/>
    </row>
    <row r="705" spans="1:81" x14ac:dyDescent="0.3">
      <c r="A705" s="7"/>
      <c r="I705" s="7"/>
      <c r="CC705" s="7"/>
    </row>
    <row r="706" spans="1:81" x14ac:dyDescent="0.3">
      <c r="A706" s="7"/>
      <c r="I706" s="7"/>
      <c r="CC706" s="7"/>
    </row>
    <row r="707" spans="1:81" x14ac:dyDescent="0.3">
      <c r="A707" s="7"/>
      <c r="I707" s="7"/>
      <c r="CC707" s="7"/>
    </row>
    <row r="708" spans="1:81" x14ac:dyDescent="0.3">
      <c r="A708" s="7"/>
      <c r="I708" s="7"/>
      <c r="CC708" s="7"/>
    </row>
    <row r="709" spans="1:81" x14ac:dyDescent="0.3">
      <c r="A709" s="7"/>
      <c r="I709" s="7"/>
      <c r="CC709" s="7"/>
    </row>
    <row r="710" spans="1:81" x14ac:dyDescent="0.3">
      <c r="A710" s="7"/>
      <c r="I710" s="7"/>
      <c r="CC710" s="7"/>
    </row>
    <row r="711" spans="1:81" x14ac:dyDescent="0.3">
      <c r="A711" s="7"/>
      <c r="I711" s="7"/>
      <c r="CC711" s="7"/>
    </row>
    <row r="712" spans="1:81" x14ac:dyDescent="0.3">
      <c r="A712" s="7"/>
      <c r="I712" s="7"/>
      <c r="CC712" s="7"/>
    </row>
    <row r="713" spans="1:81" x14ac:dyDescent="0.3">
      <c r="A713" s="7"/>
      <c r="I713" s="7"/>
      <c r="CC713" s="7"/>
    </row>
    <row r="714" spans="1:81" x14ac:dyDescent="0.3">
      <c r="A714" s="7"/>
      <c r="I714" s="7"/>
      <c r="CC714" s="7"/>
    </row>
    <row r="715" spans="1:81" x14ac:dyDescent="0.3">
      <c r="A715" s="7"/>
      <c r="I715" s="7"/>
      <c r="CC715" s="7"/>
    </row>
    <row r="716" spans="1:81" x14ac:dyDescent="0.3">
      <c r="A716" s="7"/>
      <c r="I716" s="7"/>
      <c r="CC716" s="7"/>
    </row>
    <row r="717" spans="1:81" x14ac:dyDescent="0.3">
      <c r="A717" s="7"/>
      <c r="I717" s="7"/>
      <c r="CC717" s="7"/>
    </row>
    <row r="718" spans="1:81" x14ac:dyDescent="0.3">
      <c r="A718" s="7"/>
      <c r="I718" s="7"/>
      <c r="CC718" s="7"/>
    </row>
    <row r="719" spans="1:81" x14ac:dyDescent="0.3">
      <c r="A719" s="7"/>
      <c r="I719" s="7"/>
      <c r="CC719" s="7"/>
    </row>
    <row r="720" spans="1:81" x14ac:dyDescent="0.3">
      <c r="A720" s="7"/>
      <c r="I720" s="7"/>
      <c r="CC720" s="7"/>
    </row>
    <row r="721" spans="1:81" x14ac:dyDescent="0.3">
      <c r="A721" s="7"/>
      <c r="I721" s="7"/>
      <c r="CC721" s="7"/>
    </row>
    <row r="722" spans="1:81" x14ac:dyDescent="0.3">
      <c r="A722" s="7"/>
      <c r="I722" s="7"/>
      <c r="CC722" s="7"/>
    </row>
    <row r="723" spans="1:81" x14ac:dyDescent="0.3">
      <c r="A723" s="7"/>
      <c r="I723" s="7"/>
      <c r="CC723" s="7"/>
    </row>
    <row r="724" spans="1:81" x14ac:dyDescent="0.3">
      <c r="A724" s="7"/>
      <c r="I724" s="7"/>
      <c r="CC724" s="7"/>
    </row>
    <row r="725" spans="1:81" x14ac:dyDescent="0.3">
      <c r="A725" s="7"/>
      <c r="I725" s="7"/>
      <c r="CC725" s="7"/>
    </row>
    <row r="726" spans="1:81" x14ac:dyDescent="0.3">
      <c r="A726" s="7"/>
      <c r="I726" s="7"/>
      <c r="CC726" s="7"/>
    </row>
    <row r="727" spans="1:81" x14ac:dyDescent="0.3">
      <c r="A727" s="7"/>
      <c r="I727" s="7"/>
      <c r="CC727" s="7"/>
    </row>
    <row r="728" spans="1:81" x14ac:dyDescent="0.3">
      <c r="A728" s="7"/>
      <c r="I728" s="7"/>
      <c r="CC728" s="7"/>
    </row>
    <row r="729" spans="1:81" x14ac:dyDescent="0.3">
      <c r="A729" s="7"/>
      <c r="I729" s="7"/>
      <c r="CC729" s="7"/>
    </row>
    <row r="730" spans="1:81" x14ac:dyDescent="0.3">
      <c r="A730" s="7"/>
      <c r="I730" s="7"/>
      <c r="CC730" s="7"/>
    </row>
    <row r="731" spans="1:81" x14ac:dyDescent="0.3">
      <c r="A731" s="7"/>
      <c r="I731" s="7"/>
      <c r="CC731" s="7"/>
    </row>
    <row r="732" spans="1:81" x14ac:dyDescent="0.3">
      <c r="A732" s="7"/>
      <c r="I732" s="7"/>
      <c r="CC732" s="7"/>
    </row>
    <row r="733" spans="1:81" x14ac:dyDescent="0.3">
      <c r="A733" s="7"/>
      <c r="I733" s="7"/>
      <c r="CC733" s="7"/>
    </row>
    <row r="734" spans="1:81" x14ac:dyDescent="0.3">
      <c r="A734" s="7"/>
      <c r="I734" s="7"/>
      <c r="CC734" s="7"/>
    </row>
    <row r="735" spans="1:81" x14ac:dyDescent="0.3">
      <c r="A735" s="7"/>
      <c r="I735" s="7"/>
      <c r="CC735" s="7"/>
    </row>
    <row r="736" spans="1:81" x14ac:dyDescent="0.3">
      <c r="A736" s="7"/>
      <c r="I736" s="7"/>
      <c r="CC736" s="7"/>
    </row>
    <row r="737" spans="1:81" x14ac:dyDescent="0.3">
      <c r="A737" s="7"/>
      <c r="I737" s="7"/>
      <c r="CC737" s="7"/>
    </row>
    <row r="738" spans="1:81" x14ac:dyDescent="0.3">
      <c r="A738" s="7"/>
      <c r="I738" s="7"/>
      <c r="CC738" s="7"/>
    </row>
    <row r="739" spans="1:81" x14ac:dyDescent="0.3">
      <c r="A739" s="7"/>
      <c r="I739" s="7"/>
      <c r="CC739" s="7"/>
    </row>
    <row r="740" spans="1:81" x14ac:dyDescent="0.3">
      <c r="A740" s="7"/>
      <c r="I740" s="7"/>
      <c r="CC740" s="7"/>
    </row>
    <row r="741" spans="1:81" x14ac:dyDescent="0.3">
      <c r="A741" s="7"/>
      <c r="I741" s="7"/>
      <c r="CC741" s="7"/>
    </row>
    <row r="742" spans="1:81" x14ac:dyDescent="0.3">
      <c r="A742" s="7"/>
      <c r="I742" s="7"/>
      <c r="CC742" s="7"/>
    </row>
    <row r="743" spans="1:81" x14ac:dyDescent="0.3">
      <c r="A743" s="7"/>
      <c r="I743" s="7"/>
      <c r="CC743" s="7"/>
    </row>
    <row r="744" spans="1:81" x14ac:dyDescent="0.3">
      <c r="A744" s="7"/>
      <c r="I744" s="7"/>
      <c r="CC744" s="7"/>
    </row>
    <row r="745" spans="1:81" x14ac:dyDescent="0.3">
      <c r="A745" s="7"/>
      <c r="I745" s="7"/>
      <c r="CC745" s="7"/>
    </row>
    <row r="746" spans="1:81" x14ac:dyDescent="0.3">
      <c r="A746" s="7"/>
      <c r="I746" s="7"/>
      <c r="CC746" s="7"/>
    </row>
    <row r="747" spans="1:81" x14ac:dyDescent="0.3">
      <c r="A747" s="7"/>
      <c r="I747" s="7"/>
      <c r="CC747" s="7"/>
    </row>
    <row r="748" spans="1:81" x14ac:dyDescent="0.3">
      <c r="A748" s="7"/>
      <c r="I748" s="7"/>
      <c r="CC748" s="7"/>
    </row>
    <row r="749" spans="1:81" x14ac:dyDescent="0.3">
      <c r="A749" s="7"/>
      <c r="I749" s="7"/>
      <c r="CC749" s="7"/>
    </row>
    <row r="750" spans="1:81" x14ac:dyDescent="0.3">
      <c r="A750" s="7"/>
      <c r="I750" s="7"/>
      <c r="CC750" s="7"/>
    </row>
    <row r="751" spans="1:81" x14ac:dyDescent="0.3">
      <c r="A751" s="7"/>
      <c r="I751" s="7"/>
      <c r="CC751" s="7"/>
    </row>
    <row r="752" spans="1:81" x14ac:dyDescent="0.3">
      <c r="A752" s="7"/>
      <c r="I752" s="7"/>
      <c r="CC752" s="7"/>
    </row>
    <row r="753" spans="1:81" x14ac:dyDescent="0.3">
      <c r="A753" s="7"/>
      <c r="I753" s="7"/>
      <c r="CC753" s="7"/>
    </row>
    <row r="754" spans="1:81" x14ac:dyDescent="0.3">
      <c r="A754" s="7"/>
      <c r="I754" s="7"/>
      <c r="CC754" s="7"/>
    </row>
    <row r="755" spans="1:81" x14ac:dyDescent="0.3">
      <c r="A755" s="7"/>
      <c r="I755" s="7"/>
      <c r="CC755" s="7"/>
    </row>
    <row r="756" spans="1:81" x14ac:dyDescent="0.3">
      <c r="A756" s="7"/>
      <c r="I756" s="7"/>
      <c r="CC756" s="7"/>
    </row>
    <row r="757" spans="1:81" x14ac:dyDescent="0.3">
      <c r="A757" s="7"/>
      <c r="I757" s="7"/>
      <c r="CC757" s="7"/>
    </row>
    <row r="758" spans="1:81" x14ac:dyDescent="0.3">
      <c r="A758" s="7"/>
      <c r="I758" s="7"/>
      <c r="CC758" s="7"/>
    </row>
    <row r="759" spans="1:81" x14ac:dyDescent="0.3">
      <c r="A759" s="7"/>
      <c r="I759" s="7"/>
      <c r="CC759" s="7"/>
    </row>
    <row r="760" spans="1:81" x14ac:dyDescent="0.3">
      <c r="A760" s="7"/>
      <c r="I760" s="7"/>
      <c r="CC760" s="7"/>
    </row>
    <row r="761" spans="1:81" x14ac:dyDescent="0.3">
      <c r="A761" s="7"/>
      <c r="I761" s="7"/>
      <c r="CC761" s="7"/>
    </row>
    <row r="762" spans="1:81" x14ac:dyDescent="0.3">
      <c r="A762" s="7"/>
      <c r="I762" s="7"/>
      <c r="CC762" s="7"/>
    </row>
    <row r="763" spans="1:81" x14ac:dyDescent="0.3">
      <c r="A763" s="7"/>
      <c r="I763" s="7"/>
      <c r="CC763" s="7"/>
    </row>
    <row r="764" spans="1:81" x14ac:dyDescent="0.3">
      <c r="A764" s="7"/>
      <c r="I764" s="7"/>
      <c r="CC764" s="7"/>
    </row>
    <row r="765" spans="1:81" x14ac:dyDescent="0.3">
      <c r="A765" s="7"/>
      <c r="I765" s="7"/>
      <c r="CC765" s="7"/>
    </row>
    <row r="766" spans="1:81" x14ac:dyDescent="0.3">
      <c r="A766" s="7"/>
      <c r="I766" s="7"/>
      <c r="CC766" s="7"/>
    </row>
    <row r="767" spans="1:81" x14ac:dyDescent="0.3">
      <c r="A767" s="7"/>
      <c r="I767" s="7"/>
      <c r="CC767" s="7"/>
    </row>
    <row r="768" spans="1:81" x14ac:dyDescent="0.3">
      <c r="A768" s="7"/>
      <c r="I768" s="7"/>
      <c r="CC768" s="7"/>
    </row>
    <row r="769" spans="1:81" x14ac:dyDescent="0.3">
      <c r="A769" s="7"/>
      <c r="I769" s="7"/>
      <c r="CC769" s="7"/>
    </row>
    <row r="770" spans="1:81" x14ac:dyDescent="0.3">
      <c r="A770" s="7"/>
      <c r="I770" s="7"/>
      <c r="CC770" s="7"/>
    </row>
    <row r="771" spans="1:81" x14ac:dyDescent="0.3">
      <c r="A771" s="7"/>
      <c r="I771" s="7"/>
      <c r="CC771" s="7"/>
    </row>
    <row r="772" spans="1:81" x14ac:dyDescent="0.3">
      <c r="A772" s="7"/>
      <c r="I772" s="7"/>
      <c r="CC772" s="7"/>
    </row>
    <row r="773" spans="1:81" x14ac:dyDescent="0.3">
      <c r="A773" s="7"/>
      <c r="I773" s="7"/>
      <c r="CC773" s="7"/>
    </row>
    <row r="774" spans="1:81" x14ac:dyDescent="0.3">
      <c r="A774" s="7"/>
      <c r="I774" s="7"/>
      <c r="CC774" s="7"/>
    </row>
    <row r="775" spans="1:81" x14ac:dyDescent="0.3">
      <c r="A775" s="7"/>
      <c r="I775" s="7"/>
      <c r="CC775" s="7"/>
    </row>
    <row r="776" spans="1:81" x14ac:dyDescent="0.3">
      <c r="A776" s="7"/>
      <c r="I776" s="7"/>
      <c r="CC776" s="7"/>
    </row>
    <row r="777" spans="1:81" x14ac:dyDescent="0.3">
      <c r="A777" s="7"/>
      <c r="I777" s="7"/>
      <c r="CC777" s="7"/>
    </row>
    <row r="778" spans="1:81" x14ac:dyDescent="0.3">
      <c r="A778" s="7"/>
      <c r="I778" s="7"/>
      <c r="CC778" s="7"/>
    </row>
    <row r="779" spans="1:81" x14ac:dyDescent="0.3">
      <c r="A779" s="7"/>
      <c r="I779" s="7"/>
      <c r="CC779" s="7"/>
    </row>
    <row r="780" spans="1:81" x14ac:dyDescent="0.3">
      <c r="A780" s="7"/>
      <c r="I780" s="7"/>
      <c r="CC780" s="7"/>
    </row>
    <row r="781" spans="1:81" x14ac:dyDescent="0.3">
      <c r="A781" s="7"/>
      <c r="I781" s="7"/>
      <c r="CC781" s="7"/>
    </row>
    <row r="782" spans="1:81" x14ac:dyDescent="0.3">
      <c r="A782" s="7"/>
      <c r="I782" s="7"/>
      <c r="CC782" s="7"/>
    </row>
    <row r="783" spans="1:81" x14ac:dyDescent="0.3">
      <c r="A783" s="7"/>
      <c r="I783" s="7"/>
      <c r="CC783" s="7"/>
    </row>
    <row r="784" spans="1:81" x14ac:dyDescent="0.3">
      <c r="A784" s="7"/>
      <c r="I784" s="7"/>
      <c r="CC784" s="7"/>
    </row>
    <row r="785" spans="1:81" x14ac:dyDescent="0.3">
      <c r="A785" s="7"/>
      <c r="I785" s="7"/>
      <c r="CC785" s="7"/>
    </row>
    <row r="786" spans="1:81" x14ac:dyDescent="0.3">
      <c r="A786" s="7"/>
      <c r="I786" s="7"/>
      <c r="CC786" s="7"/>
    </row>
    <row r="787" spans="1:81" x14ac:dyDescent="0.3">
      <c r="A787" s="7"/>
      <c r="I787" s="7"/>
      <c r="CC787" s="7"/>
    </row>
    <row r="788" spans="1:81" x14ac:dyDescent="0.3">
      <c r="A788" s="7"/>
      <c r="I788" s="7"/>
      <c r="CC788" s="7"/>
    </row>
    <row r="789" spans="1:81" x14ac:dyDescent="0.3">
      <c r="A789" s="7"/>
      <c r="I789" s="7"/>
      <c r="CC789" s="7"/>
    </row>
    <row r="790" spans="1:81" x14ac:dyDescent="0.3">
      <c r="A790" s="7"/>
      <c r="I790" s="7"/>
      <c r="CC790" s="7"/>
    </row>
    <row r="791" spans="1:81" x14ac:dyDescent="0.3">
      <c r="A791" s="7"/>
      <c r="I791" s="7"/>
      <c r="CC791" s="7"/>
    </row>
    <row r="792" spans="1:81" x14ac:dyDescent="0.3">
      <c r="A792" s="7"/>
      <c r="I792" s="7"/>
      <c r="CC792" s="7"/>
    </row>
    <row r="793" spans="1:81" x14ac:dyDescent="0.3">
      <c r="A793" s="7"/>
      <c r="I793" s="7"/>
      <c r="CC793" s="7"/>
    </row>
    <row r="794" spans="1:81" x14ac:dyDescent="0.3">
      <c r="A794" s="7"/>
      <c r="I794" s="7"/>
      <c r="CC794" s="7"/>
    </row>
    <row r="795" spans="1:81" x14ac:dyDescent="0.3">
      <c r="A795" s="7"/>
      <c r="I795" s="7"/>
      <c r="CC795" s="7"/>
    </row>
    <row r="796" spans="1:81" x14ac:dyDescent="0.3">
      <c r="A796" s="7"/>
      <c r="I796" s="7"/>
      <c r="CC796" s="7"/>
    </row>
    <row r="797" spans="1:81" x14ac:dyDescent="0.3">
      <c r="A797" s="7"/>
      <c r="I797" s="7"/>
      <c r="CC797" s="7"/>
    </row>
    <row r="798" spans="1:81" x14ac:dyDescent="0.3">
      <c r="A798" s="7"/>
      <c r="I798" s="7"/>
      <c r="CC798" s="7"/>
    </row>
    <row r="799" spans="1:81" x14ac:dyDescent="0.3">
      <c r="A799" s="7"/>
      <c r="I799" s="7"/>
      <c r="CC799" s="7"/>
    </row>
    <row r="800" spans="1:81" x14ac:dyDescent="0.3">
      <c r="A800" s="7"/>
      <c r="I800" s="7"/>
      <c r="CC800" s="7"/>
    </row>
    <row r="801" spans="1:81" x14ac:dyDescent="0.3">
      <c r="A801" s="7"/>
      <c r="I801" s="7"/>
      <c r="CC801" s="7"/>
    </row>
    <row r="802" spans="1:81" x14ac:dyDescent="0.3">
      <c r="A802" s="7"/>
      <c r="I802" s="7"/>
      <c r="CC802" s="7"/>
    </row>
    <row r="803" spans="1:81" x14ac:dyDescent="0.3">
      <c r="A803" s="7"/>
      <c r="I803" s="7"/>
      <c r="CC803" s="7"/>
    </row>
    <row r="804" spans="1:81" x14ac:dyDescent="0.3">
      <c r="A804" s="7"/>
      <c r="I804" s="7"/>
      <c r="CC804" s="7"/>
    </row>
    <row r="805" spans="1:81" x14ac:dyDescent="0.3">
      <c r="A805" s="7"/>
      <c r="I805" s="7"/>
      <c r="CC805" s="7"/>
    </row>
    <row r="806" spans="1:81" x14ac:dyDescent="0.3">
      <c r="A806" s="7"/>
      <c r="I806" s="7"/>
      <c r="CC806" s="7"/>
    </row>
    <row r="807" spans="1:81" x14ac:dyDescent="0.3">
      <c r="A807" s="7"/>
      <c r="I807" s="7"/>
      <c r="CC807" s="7"/>
    </row>
    <row r="808" spans="1:81" x14ac:dyDescent="0.3">
      <c r="A808" s="7"/>
      <c r="I808" s="7"/>
      <c r="CC808" s="7"/>
    </row>
    <row r="809" spans="1:81" x14ac:dyDescent="0.3">
      <c r="A809" s="7"/>
      <c r="I809" s="7"/>
      <c r="CC809" s="7"/>
    </row>
    <row r="810" spans="1:81" x14ac:dyDescent="0.3">
      <c r="A810" s="7"/>
      <c r="I810" s="7"/>
      <c r="CC810" s="7"/>
    </row>
    <row r="811" spans="1:81" x14ac:dyDescent="0.3">
      <c r="A811" s="7"/>
      <c r="I811" s="7"/>
      <c r="CC811" s="7"/>
    </row>
    <row r="812" spans="1:81" x14ac:dyDescent="0.3">
      <c r="A812" s="7"/>
      <c r="I812" s="7"/>
      <c r="CC812" s="7"/>
    </row>
    <row r="813" spans="1:81" x14ac:dyDescent="0.3">
      <c r="A813" s="7"/>
      <c r="I813" s="7"/>
      <c r="CC813" s="7"/>
    </row>
    <row r="814" spans="1:81" x14ac:dyDescent="0.3">
      <c r="A814" s="7"/>
      <c r="I814" s="7"/>
      <c r="CC814" s="7"/>
    </row>
    <row r="815" spans="1:81" x14ac:dyDescent="0.3">
      <c r="A815" s="7"/>
      <c r="I815" s="7"/>
      <c r="CC815" s="7"/>
    </row>
    <row r="816" spans="1:81" x14ac:dyDescent="0.3">
      <c r="A816" s="7"/>
      <c r="I816" s="7"/>
      <c r="CC816" s="7"/>
    </row>
    <row r="817" spans="1:81" x14ac:dyDescent="0.3">
      <c r="A817" s="7"/>
      <c r="I817" s="7"/>
      <c r="CC817" s="7"/>
    </row>
    <row r="818" spans="1:81" x14ac:dyDescent="0.3">
      <c r="A818" s="7"/>
      <c r="I818" s="7"/>
      <c r="CC818" s="7"/>
    </row>
    <row r="819" spans="1:81" x14ac:dyDescent="0.3">
      <c r="A819" s="7"/>
      <c r="I819" s="7"/>
      <c r="CC819" s="7"/>
    </row>
    <row r="820" spans="1:81" x14ac:dyDescent="0.3">
      <c r="A820" s="7"/>
      <c r="I820" s="7"/>
      <c r="CC820" s="7"/>
    </row>
    <row r="821" spans="1:81" x14ac:dyDescent="0.3">
      <c r="A821" s="7"/>
      <c r="I821" s="7"/>
      <c r="CC821" s="7"/>
    </row>
    <row r="822" spans="1:81" x14ac:dyDescent="0.3">
      <c r="A822" s="7"/>
      <c r="I822" s="7"/>
      <c r="CC822" s="7"/>
    </row>
    <row r="823" spans="1:81" x14ac:dyDescent="0.3">
      <c r="A823" s="7"/>
      <c r="I823" s="7"/>
      <c r="CC823" s="7"/>
    </row>
    <row r="824" spans="1:81" x14ac:dyDescent="0.3">
      <c r="A824" s="7"/>
      <c r="I824" s="7"/>
      <c r="CC824" s="7"/>
    </row>
    <row r="825" spans="1:81" x14ac:dyDescent="0.3">
      <c r="A825" s="7"/>
      <c r="I825" s="7"/>
      <c r="CC825" s="7"/>
    </row>
    <row r="826" spans="1:81" x14ac:dyDescent="0.3">
      <c r="A826" s="7"/>
      <c r="I826" s="7"/>
      <c r="CC826" s="7"/>
    </row>
    <row r="827" spans="1:81" x14ac:dyDescent="0.3">
      <c r="A827" s="7"/>
      <c r="I827" s="7"/>
      <c r="CC827" s="7"/>
    </row>
    <row r="828" spans="1:81" x14ac:dyDescent="0.3">
      <c r="A828" s="7"/>
      <c r="I828" s="7"/>
      <c r="CC828" s="7"/>
    </row>
    <row r="829" spans="1:81" x14ac:dyDescent="0.3">
      <c r="A829" s="7"/>
      <c r="I829" s="7"/>
      <c r="CC829" s="7"/>
    </row>
    <row r="830" spans="1:81" x14ac:dyDescent="0.3">
      <c r="A830" s="7"/>
      <c r="I830" s="7"/>
      <c r="CC830" s="7"/>
    </row>
    <row r="831" spans="1:81" x14ac:dyDescent="0.3">
      <c r="A831" s="7"/>
      <c r="I831" s="7"/>
      <c r="CC831" s="7"/>
    </row>
    <row r="832" spans="1:81" x14ac:dyDescent="0.3">
      <c r="A832" s="7"/>
      <c r="I832" s="7"/>
      <c r="CC832" s="7"/>
    </row>
    <row r="833" spans="1:81" x14ac:dyDescent="0.3">
      <c r="A833" s="7"/>
      <c r="I833" s="7"/>
      <c r="CC833" s="7"/>
    </row>
    <row r="834" spans="1:81" x14ac:dyDescent="0.3">
      <c r="A834" s="7"/>
      <c r="I834" s="7"/>
      <c r="CC834" s="7"/>
    </row>
    <row r="835" spans="1:81" x14ac:dyDescent="0.3">
      <c r="A835" s="7"/>
      <c r="I835" s="7"/>
      <c r="CC835" s="7"/>
    </row>
    <row r="836" spans="1:81" x14ac:dyDescent="0.3">
      <c r="A836" s="7"/>
      <c r="I836" s="7"/>
      <c r="CC836" s="7"/>
    </row>
    <row r="837" spans="1:81" x14ac:dyDescent="0.3">
      <c r="A837" s="7"/>
      <c r="I837" s="7"/>
      <c r="CC837" s="7"/>
    </row>
    <row r="838" spans="1:81" x14ac:dyDescent="0.3">
      <c r="A838" s="7"/>
      <c r="I838" s="7"/>
      <c r="CC838" s="7"/>
    </row>
    <row r="839" spans="1:81" x14ac:dyDescent="0.3">
      <c r="A839" s="7"/>
      <c r="I839" s="7"/>
      <c r="CC839" s="7"/>
    </row>
    <row r="840" spans="1:81" x14ac:dyDescent="0.3">
      <c r="A840" s="7"/>
      <c r="I840" s="7"/>
      <c r="CC840" s="7"/>
    </row>
    <row r="841" spans="1:81" x14ac:dyDescent="0.3">
      <c r="A841" s="7"/>
      <c r="I841" s="7"/>
      <c r="CC841" s="7"/>
    </row>
    <row r="842" spans="1:81" x14ac:dyDescent="0.3">
      <c r="A842" s="7"/>
      <c r="I842" s="7"/>
      <c r="CC842" s="7"/>
    </row>
    <row r="843" spans="1:81" x14ac:dyDescent="0.3">
      <c r="A843" s="7"/>
      <c r="I843" s="7"/>
      <c r="CC843" s="7"/>
    </row>
    <row r="844" spans="1:81" x14ac:dyDescent="0.3">
      <c r="A844" s="7"/>
      <c r="I844" s="7"/>
      <c r="CC844" s="7"/>
    </row>
    <row r="845" spans="1:81" x14ac:dyDescent="0.3">
      <c r="A845" s="7"/>
      <c r="I845" s="7"/>
      <c r="CC845" s="7"/>
    </row>
    <row r="846" spans="1:81" x14ac:dyDescent="0.3">
      <c r="A846" s="7"/>
      <c r="I846" s="7"/>
      <c r="CC846" s="7"/>
    </row>
    <row r="847" spans="1:81" x14ac:dyDescent="0.3">
      <c r="A847" s="7"/>
      <c r="I847" s="7"/>
      <c r="CC847" s="7"/>
    </row>
    <row r="848" spans="1:81" x14ac:dyDescent="0.3">
      <c r="A848" s="7"/>
      <c r="I848" s="7"/>
      <c r="CC848" s="7"/>
    </row>
    <row r="849" spans="1:81" x14ac:dyDescent="0.3">
      <c r="A849" s="7"/>
      <c r="I849" s="7"/>
      <c r="CC849" s="7"/>
    </row>
    <row r="850" spans="1:81" x14ac:dyDescent="0.3">
      <c r="A850" s="7"/>
      <c r="I850" s="7"/>
      <c r="CC850" s="7"/>
    </row>
    <row r="851" spans="1:81" x14ac:dyDescent="0.3">
      <c r="A851" s="7"/>
      <c r="I851" s="7"/>
      <c r="CC851" s="7"/>
    </row>
    <row r="852" spans="1:81" x14ac:dyDescent="0.3">
      <c r="A852" s="7"/>
      <c r="I852" s="7"/>
      <c r="CC852" s="7"/>
    </row>
    <row r="853" spans="1:81" x14ac:dyDescent="0.3">
      <c r="A853" s="7"/>
      <c r="I853" s="7"/>
      <c r="CC853" s="7"/>
    </row>
    <row r="854" spans="1:81" x14ac:dyDescent="0.3">
      <c r="A854" s="7"/>
      <c r="I854" s="7"/>
      <c r="CC854" s="7"/>
    </row>
    <row r="855" spans="1:81" x14ac:dyDescent="0.3">
      <c r="A855" s="7"/>
      <c r="I855" s="7"/>
      <c r="CC855" s="7"/>
    </row>
    <row r="856" spans="1:81" x14ac:dyDescent="0.3">
      <c r="A856" s="7"/>
      <c r="I856" s="7"/>
      <c r="CC856" s="7"/>
    </row>
    <row r="857" spans="1:81" x14ac:dyDescent="0.3">
      <c r="A857" s="7"/>
      <c r="I857" s="7"/>
      <c r="CC857" s="7"/>
    </row>
    <row r="858" spans="1:81" x14ac:dyDescent="0.3">
      <c r="A858" s="7"/>
      <c r="I858" s="7"/>
      <c r="CC858" s="7"/>
    </row>
    <row r="859" spans="1:81" x14ac:dyDescent="0.3">
      <c r="A859" s="7"/>
      <c r="I859" s="7"/>
      <c r="CC859" s="7"/>
    </row>
    <row r="860" spans="1:81" x14ac:dyDescent="0.3">
      <c r="A860" s="7"/>
      <c r="I860" s="7"/>
      <c r="CC860" s="7"/>
    </row>
    <row r="861" spans="1:81" x14ac:dyDescent="0.3">
      <c r="A861" s="7"/>
      <c r="I861" s="7"/>
      <c r="CC861" s="7"/>
    </row>
    <row r="862" spans="1:81" x14ac:dyDescent="0.3">
      <c r="A862" s="7"/>
      <c r="I862" s="7"/>
      <c r="CC862" s="7"/>
    </row>
    <row r="863" spans="1:81" x14ac:dyDescent="0.3">
      <c r="A863" s="7"/>
      <c r="I863" s="7"/>
      <c r="CC863" s="7"/>
    </row>
    <row r="864" spans="1:81" x14ac:dyDescent="0.3">
      <c r="A864" s="7"/>
      <c r="I864" s="7"/>
      <c r="CC864" s="7"/>
    </row>
    <row r="865" spans="1:81" x14ac:dyDescent="0.3">
      <c r="A865" s="7"/>
      <c r="I865" s="7"/>
      <c r="CC865" s="7"/>
    </row>
    <row r="866" spans="1:81" x14ac:dyDescent="0.3">
      <c r="A866" s="7"/>
      <c r="I866" s="7"/>
      <c r="CC866" s="7"/>
    </row>
    <row r="867" spans="1:81" x14ac:dyDescent="0.3">
      <c r="A867" s="7"/>
      <c r="I867" s="7"/>
      <c r="CC867" s="7"/>
    </row>
    <row r="868" spans="1:81" x14ac:dyDescent="0.3">
      <c r="A868" s="7"/>
      <c r="I868" s="7"/>
      <c r="CC868" s="7"/>
    </row>
    <row r="869" spans="1:81" x14ac:dyDescent="0.3">
      <c r="A869" s="7"/>
      <c r="I869" s="7"/>
      <c r="CC869" s="7"/>
    </row>
    <row r="870" spans="1:81" x14ac:dyDescent="0.3">
      <c r="A870" s="7"/>
      <c r="I870" s="7"/>
      <c r="CC870" s="7"/>
    </row>
    <row r="871" spans="1:81" x14ac:dyDescent="0.3">
      <c r="A871" s="7"/>
      <c r="I871" s="7"/>
      <c r="CC871" s="7"/>
    </row>
    <row r="872" spans="1:81" x14ac:dyDescent="0.3">
      <c r="A872" s="7"/>
      <c r="I872" s="7"/>
      <c r="CC872" s="7"/>
    </row>
    <row r="873" spans="1:81" x14ac:dyDescent="0.3">
      <c r="A873" s="7"/>
      <c r="I873" s="7"/>
      <c r="CC873" s="7"/>
    </row>
    <row r="874" spans="1:81" x14ac:dyDescent="0.3">
      <c r="A874" s="7"/>
      <c r="I874" s="7"/>
      <c r="CC874" s="7"/>
    </row>
    <row r="875" spans="1:81" x14ac:dyDescent="0.3">
      <c r="A875" s="7"/>
      <c r="I875" s="7"/>
      <c r="CC875" s="7"/>
    </row>
    <row r="876" spans="1:81" x14ac:dyDescent="0.3">
      <c r="A876" s="7"/>
      <c r="I876" s="7"/>
      <c r="CC876" s="7"/>
    </row>
    <row r="877" spans="1:81" x14ac:dyDescent="0.3">
      <c r="A877" s="7"/>
      <c r="I877" s="7"/>
      <c r="CC877" s="7"/>
    </row>
    <row r="878" spans="1:81" x14ac:dyDescent="0.3">
      <c r="A878" s="7"/>
      <c r="I878" s="7"/>
      <c r="CC878" s="7"/>
    </row>
    <row r="879" spans="1:81" x14ac:dyDescent="0.3">
      <c r="A879" s="7"/>
      <c r="I879" s="7"/>
      <c r="CC879" s="7"/>
    </row>
    <row r="880" spans="1:81" x14ac:dyDescent="0.3">
      <c r="A880" s="7"/>
      <c r="I880" s="7"/>
      <c r="CC880" s="7"/>
    </row>
    <row r="881" spans="1:81" x14ac:dyDescent="0.3">
      <c r="A881" s="7"/>
      <c r="I881" s="7"/>
      <c r="CC881" s="7"/>
    </row>
    <row r="882" spans="1:81" x14ac:dyDescent="0.3">
      <c r="A882" s="7"/>
      <c r="I882" s="7"/>
      <c r="CC882" s="7"/>
    </row>
    <row r="883" spans="1:81" x14ac:dyDescent="0.3">
      <c r="A883" s="7"/>
      <c r="I883" s="7"/>
      <c r="CC883" s="7"/>
    </row>
    <row r="884" spans="1:81" x14ac:dyDescent="0.3">
      <c r="A884" s="7"/>
      <c r="I884" s="7"/>
      <c r="CC884" s="7"/>
    </row>
    <row r="885" spans="1:81" x14ac:dyDescent="0.3">
      <c r="A885" s="7"/>
      <c r="I885" s="7"/>
      <c r="CC885" s="7"/>
    </row>
    <row r="886" spans="1:81" x14ac:dyDescent="0.3">
      <c r="A886" s="7"/>
      <c r="I886" s="7"/>
      <c r="CC886" s="7"/>
    </row>
    <row r="887" spans="1:81" x14ac:dyDescent="0.3">
      <c r="A887" s="7"/>
      <c r="I887" s="7"/>
      <c r="CC887" s="7"/>
    </row>
    <row r="888" spans="1:81" x14ac:dyDescent="0.3">
      <c r="A888" s="7"/>
      <c r="I888" s="7"/>
      <c r="CC888" s="7"/>
    </row>
    <row r="889" spans="1:81" x14ac:dyDescent="0.3">
      <c r="A889" s="7"/>
      <c r="I889" s="7"/>
      <c r="CC889" s="7"/>
    </row>
    <row r="890" spans="1:81" x14ac:dyDescent="0.3">
      <c r="A890" s="7"/>
      <c r="I890" s="7"/>
      <c r="CC890" s="7"/>
    </row>
    <row r="891" spans="1:81" x14ac:dyDescent="0.3">
      <c r="A891" s="7"/>
      <c r="I891" s="7"/>
      <c r="CC891" s="7"/>
    </row>
    <row r="892" spans="1:81" x14ac:dyDescent="0.3">
      <c r="A892" s="7"/>
      <c r="I892" s="7"/>
      <c r="CC892" s="7"/>
    </row>
    <row r="893" spans="1:81" x14ac:dyDescent="0.3">
      <c r="A893" s="7"/>
      <c r="I893" s="7"/>
      <c r="CC893" s="7"/>
    </row>
    <row r="894" spans="1:81" x14ac:dyDescent="0.3">
      <c r="A894" s="7"/>
      <c r="I894" s="7"/>
      <c r="CC894" s="7"/>
    </row>
    <row r="895" spans="1:81" x14ac:dyDescent="0.3">
      <c r="A895" s="7"/>
      <c r="I895" s="7"/>
      <c r="CC895" s="7"/>
    </row>
    <row r="896" spans="1:81" x14ac:dyDescent="0.3">
      <c r="A896" s="7"/>
      <c r="I896" s="7"/>
      <c r="CC896" s="7"/>
    </row>
    <row r="897" spans="1:81" x14ac:dyDescent="0.3">
      <c r="A897" s="7"/>
      <c r="I897" s="7"/>
      <c r="CC897" s="7"/>
    </row>
    <row r="898" spans="1:81" x14ac:dyDescent="0.3">
      <c r="A898" s="7"/>
      <c r="I898" s="7"/>
      <c r="CC898" s="7"/>
    </row>
    <row r="899" spans="1:81" x14ac:dyDescent="0.3">
      <c r="A899" s="7"/>
      <c r="I899" s="7"/>
      <c r="CC899" s="7"/>
    </row>
    <row r="900" spans="1:81" x14ac:dyDescent="0.3">
      <c r="A900" s="7"/>
      <c r="I900" s="7"/>
      <c r="CC900" s="7"/>
    </row>
    <row r="901" spans="1:81" x14ac:dyDescent="0.3">
      <c r="A901" s="7"/>
      <c r="I901" s="7"/>
      <c r="CC901" s="7"/>
    </row>
    <row r="902" spans="1:81" x14ac:dyDescent="0.3">
      <c r="A902" s="7"/>
      <c r="I902" s="7"/>
      <c r="CC902" s="7"/>
    </row>
    <row r="903" spans="1:81" x14ac:dyDescent="0.3">
      <c r="A903" s="7"/>
      <c r="I903" s="7"/>
      <c r="CC903" s="7"/>
    </row>
    <row r="904" spans="1:81" x14ac:dyDescent="0.3">
      <c r="A904" s="7"/>
      <c r="I904" s="7"/>
      <c r="CC904" s="7"/>
    </row>
    <row r="905" spans="1:81" x14ac:dyDescent="0.3">
      <c r="A905" s="7"/>
      <c r="I905" s="7"/>
      <c r="CC905" s="7"/>
    </row>
    <row r="906" spans="1:81" x14ac:dyDescent="0.3">
      <c r="A906" s="7"/>
      <c r="I906" s="7"/>
      <c r="CC906" s="7"/>
    </row>
    <row r="907" spans="1:81" x14ac:dyDescent="0.3">
      <c r="A907" s="7"/>
      <c r="I907" s="7"/>
      <c r="CC907" s="7"/>
    </row>
    <row r="908" spans="1:81" x14ac:dyDescent="0.3">
      <c r="A908" s="7"/>
      <c r="I908" s="7"/>
      <c r="CC908" s="7"/>
    </row>
    <row r="909" spans="1:81" x14ac:dyDescent="0.3">
      <c r="A909" s="7"/>
      <c r="I909" s="7"/>
      <c r="CC909" s="7"/>
    </row>
    <row r="910" spans="1:81" x14ac:dyDescent="0.3">
      <c r="A910" s="7"/>
      <c r="I910" s="7"/>
      <c r="CC910" s="7"/>
    </row>
    <row r="911" spans="1:81" x14ac:dyDescent="0.3">
      <c r="A911" s="7"/>
      <c r="I911" s="7"/>
      <c r="CC911" s="7"/>
    </row>
    <row r="912" spans="1:81" x14ac:dyDescent="0.3">
      <c r="A912" s="7"/>
      <c r="I912" s="7"/>
      <c r="CC912" s="7"/>
    </row>
    <row r="913" spans="1:81" x14ac:dyDescent="0.3">
      <c r="A913" s="7"/>
      <c r="I913" s="7"/>
      <c r="CC913" s="7"/>
    </row>
    <row r="914" spans="1:81" x14ac:dyDescent="0.3">
      <c r="A914" s="7"/>
      <c r="I914" s="7"/>
      <c r="CC914" s="7"/>
    </row>
    <row r="915" spans="1:81" x14ac:dyDescent="0.3">
      <c r="A915" s="7"/>
      <c r="I915" s="7"/>
      <c r="CC915" s="7"/>
    </row>
    <row r="916" spans="1:81" x14ac:dyDescent="0.3">
      <c r="A916" s="7"/>
      <c r="I916" s="7"/>
      <c r="CC916" s="7"/>
    </row>
    <row r="917" spans="1:81" x14ac:dyDescent="0.3">
      <c r="A917" s="7"/>
      <c r="I917" s="7"/>
      <c r="CC917" s="7"/>
    </row>
    <row r="918" spans="1:81" x14ac:dyDescent="0.3">
      <c r="A918" s="7"/>
      <c r="I918" s="7"/>
      <c r="CC918" s="7"/>
    </row>
    <row r="919" spans="1:81" x14ac:dyDescent="0.3">
      <c r="A919" s="7"/>
      <c r="I919" s="7"/>
      <c r="CC919" s="7"/>
    </row>
    <row r="920" spans="1:81" x14ac:dyDescent="0.3">
      <c r="A920" s="7"/>
      <c r="I920" s="7"/>
      <c r="CC920" s="7"/>
    </row>
    <row r="921" spans="1:81" x14ac:dyDescent="0.3">
      <c r="A921" s="7"/>
      <c r="I921" s="7"/>
      <c r="CC921" s="7"/>
    </row>
    <row r="922" spans="1:81" x14ac:dyDescent="0.3">
      <c r="A922" s="7"/>
      <c r="I922" s="7"/>
      <c r="CC922" s="7"/>
    </row>
    <row r="923" spans="1:81" x14ac:dyDescent="0.3">
      <c r="A923" s="7"/>
      <c r="I923" s="7"/>
      <c r="CC923" s="7"/>
    </row>
    <row r="924" spans="1:81" x14ac:dyDescent="0.3">
      <c r="A924" s="7"/>
      <c r="I924" s="7"/>
      <c r="CC924" s="7"/>
    </row>
    <row r="925" spans="1:81" x14ac:dyDescent="0.3">
      <c r="A925" s="7"/>
      <c r="I925" s="7"/>
      <c r="CC925" s="7"/>
    </row>
    <row r="926" spans="1:81" x14ac:dyDescent="0.3">
      <c r="A926" s="7"/>
      <c r="I926" s="7"/>
      <c r="CC926" s="7"/>
    </row>
    <row r="927" spans="1:81" x14ac:dyDescent="0.3">
      <c r="A927" s="7"/>
      <c r="I927" s="7"/>
      <c r="CC927" s="7"/>
    </row>
    <row r="928" spans="1:81" x14ac:dyDescent="0.3">
      <c r="A928" s="7"/>
      <c r="I928" s="7"/>
      <c r="CC928" s="7"/>
    </row>
    <row r="929" spans="1:81" x14ac:dyDescent="0.3">
      <c r="A929" s="7"/>
      <c r="I929" s="7"/>
      <c r="CC929" s="7"/>
    </row>
    <row r="930" spans="1:81" x14ac:dyDescent="0.3">
      <c r="A930" s="7"/>
      <c r="I930" s="7"/>
      <c r="CC930" s="7"/>
    </row>
    <row r="931" spans="1:81" x14ac:dyDescent="0.3">
      <c r="A931" s="7"/>
      <c r="I931" s="7"/>
      <c r="CC931" s="7"/>
    </row>
    <row r="932" spans="1:81" x14ac:dyDescent="0.3">
      <c r="A932" s="7"/>
      <c r="I932" s="7"/>
      <c r="CC932" s="7"/>
    </row>
    <row r="933" spans="1:81" x14ac:dyDescent="0.3">
      <c r="A933" s="7"/>
      <c r="I933" s="7"/>
      <c r="CC933" s="7"/>
    </row>
    <row r="934" spans="1:81" x14ac:dyDescent="0.3">
      <c r="A934" s="7"/>
      <c r="I934" s="7"/>
      <c r="CC934" s="7"/>
    </row>
    <row r="935" spans="1:81" x14ac:dyDescent="0.3">
      <c r="A935" s="7"/>
      <c r="I935" s="7"/>
      <c r="CC935" s="7"/>
    </row>
    <row r="936" spans="1:81" x14ac:dyDescent="0.3">
      <c r="A936" s="7"/>
      <c r="I936" s="7"/>
      <c r="CC936" s="7"/>
    </row>
    <row r="937" spans="1:81" x14ac:dyDescent="0.3">
      <c r="A937" s="7"/>
      <c r="I937" s="7"/>
      <c r="CC937" s="7"/>
    </row>
    <row r="938" spans="1:81" x14ac:dyDescent="0.3">
      <c r="A938" s="7"/>
      <c r="I938" s="7"/>
      <c r="CC938" s="7"/>
    </row>
    <row r="939" spans="1:81" x14ac:dyDescent="0.3">
      <c r="A939" s="7"/>
      <c r="I939" s="7"/>
      <c r="CC939" s="7"/>
    </row>
    <row r="940" spans="1:81" x14ac:dyDescent="0.3">
      <c r="A940" s="7"/>
      <c r="I940" s="7"/>
      <c r="CC940" s="7"/>
    </row>
    <row r="941" spans="1:81" x14ac:dyDescent="0.3">
      <c r="A941" s="7"/>
      <c r="I941" s="7"/>
      <c r="CC941" s="7"/>
    </row>
    <row r="942" spans="1:81" x14ac:dyDescent="0.3">
      <c r="A942" s="7"/>
      <c r="I942" s="7"/>
      <c r="CC942" s="7"/>
    </row>
    <row r="943" spans="1:81" x14ac:dyDescent="0.3">
      <c r="A943" s="7"/>
      <c r="I943" s="7"/>
      <c r="CC943" s="7"/>
    </row>
    <row r="944" spans="1:81" x14ac:dyDescent="0.3">
      <c r="A944" s="7"/>
      <c r="I944" s="7"/>
      <c r="CC944" s="7"/>
    </row>
    <row r="945" spans="1:81" x14ac:dyDescent="0.3">
      <c r="A945" s="7"/>
      <c r="I945" s="7"/>
      <c r="CC945" s="7"/>
    </row>
    <row r="946" spans="1:81" x14ac:dyDescent="0.3">
      <c r="A946" s="7"/>
      <c r="I946" s="7"/>
      <c r="CC946" s="7"/>
    </row>
    <row r="947" spans="1:81" x14ac:dyDescent="0.3">
      <c r="A947" s="7"/>
      <c r="I947" s="7"/>
      <c r="CC947" s="7"/>
    </row>
    <row r="948" spans="1:81" x14ac:dyDescent="0.3">
      <c r="A948" s="7"/>
      <c r="I948" s="7"/>
      <c r="CC948" s="7"/>
    </row>
    <row r="949" spans="1:81" x14ac:dyDescent="0.3">
      <c r="A949" s="7"/>
      <c r="I949" s="7"/>
      <c r="CC949" s="7"/>
    </row>
    <row r="950" spans="1:81" x14ac:dyDescent="0.3">
      <c r="A950" s="7"/>
      <c r="I950" s="7"/>
      <c r="CC950" s="7"/>
    </row>
    <row r="951" spans="1:81" x14ac:dyDescent="0.3">
      <c r="A951" s="7"/>
      <c r="I951" s="7"/>
      <c r="CC951" s="7"/>
    </row>
    <row r="952" spans="1:81" x14ac:dyDescent="0.3">
      <c r="A952" s="7"/>
      <c r="I952" s="7"/>
      <c r="CC952" s="7"/>
    </row>
    <row r="953" spans="1:81" x14ac:dyDescent="0.3">
      <c r="A953" s="7"/>
      <c r="I953" s="7"/>
      <c r="CC953" s="7"/>
    </row>
    <row r="954" spans="1:81" x14ac:dyDescent="0.3">
      <c r="A954" s="7"/>
      <c r="I954" s="7"/>
      <c r="CC954" s="7"/>
    </row>
    <row r="955" spans="1:81" x14ac:dyDescent="0.3">
      <c r="A955" s="7"/>
      <c r="I955" s="7"/>
      <c r="CC955" s="7"/>
    </row>
    <row r="956" spans="1:81" x14ac:dyDescent="0.3">
      <c r="A956" s="7"/>
      <c r="I956" s="7"/>
      <c r="CC956" s="7"/>
    </row>
    <row r="957" spans="1:81" x14ac:dyDescent="0.3">
      <c r="A957" s="7"/>
      <c r="I957" s="7"/>
      <c r="CC957" s="7"/>
    </row>
    <row r="958" spans="1:81" x14ac:dyDescent="0.3">
      <c r="A958" s="7"/>
      <c r="I958" s="7"/>
      <c r="CC958" s="7"/>
    </row>
    <row r="959" spans="1:81" x14ac:dyDescent="0.3">
      <c r="A959" s="7"/>
      <c r="I959" s="7"/>
      <c r="CC959" s="7"/>
    </row>
    <row r="960" spans="1:81" x14ac:dyDescent="0.3">
      <c r="A960" s="7"/>
      <c r="I960" s="7"/>
      <c r="CC960" s="7"/>
    </row>
    <row r="961" spans="1:81" x14ac:dyDescent="0.3">
      <c r="A961" s="7"/>
      <c r="I961" s="7"/>
      <c r="CC961" s="7"/>
    </row>
    <row r="962" spans="1:81" x14ac:dyDescent="0.3">
      <c r="A962" s="7"/>
      <c r="I962" s="7"/>
      <c r="CC962" s="7"/>
    </row>
    <row r="963" spans="1:81" x14ac:dyDescent="0.3">
      <c r="A963" s="7"/>
      <c r="I963" s="7"/>
      <c r="CC963" s="7"/>
    </row>
    <row r="964" spans="1:81" x14ac:dyDescent="0.3">
      <c r="A964" s="7"/>
      <c r="I964" s="7"/>
      <c r="CC964" s="7"/>
    </row>
    <row r="965" spans="1:81" x14ac:dyDescent="0.3">
      <c r="A965" s="7"/>
      <c r="I965" s="7"/>
      <c r="CC965" s="7"/>
    </row>
    <row r="966" spans="1:81" x14ac:dyDescent="0.3">
      <c r="A966" s="7"/>
      <c r="I966" s="7"/>
      <c r="CC966" s="7"/>
    </row>
    <row r="967" spans="1:81" x14ac:dyDescent="0.3">
      <c r="A967" s="7"/>
      <c r="I967" s="7"/>
      <c r="CC967" s="7"/>
    </row>
    <row r="968" spans="1:81" x14ac:dyDescent="0.3">
      <c r="A968" s="7"/>
      <c r="I968" s="7"/>
      <c r="CC968" s="7"/>
    </row>
    <row r="969" spans="1:81" x14ac:dyDescent="0.3">
      <c r="A969" s="7"/>
      <c r="I969" s="7"/>
      <c r="CC969" s="7"/>
    </row>
    <row r="970" spans="1:81" x14ac:dyDescent="0.3">
      <c r="A970" s="7"/>
      <c r="I970" s="7"/>
      <c r="CC970" s="7"/>
    </row>
    <row r="971" spans="1:81" x14ac:dyDescent="0.3">
      <c r="A971" s="7"/>
      <c r="I971" s="7"/>
      <c r="CC971" s="7"/>
    </row>
    <row r="972" spans="1:81" x14ac:dyDescent="0.3">
      <c r="A972" s="7"/>
      <c r="I972" s="7"/>
      <c r="CC972" s="7"/>
    </row>
    <row r="973" spans="1:81" x14ac:dyDescent="0.3">
      <c r="A973" s="7"/>
      <c r="I973" s="7"/>
      <c r="CC973" s="7"/>
    </row>
    <row r="974" spans="1:81" x14ac:dyDescent="0.3">
      <c r="A974" s="7"/>
      <c r="I974" s="7"/>
      <c r="CC974" s="7"/>
    </row>
    <row r="975" spans="1:81" x14ac:dyDescent="0.3">
      <c r="A975" s="7"/>
      <c r="I975" s="7"/>
      <c r="CC975" s="7"/>
    </row>
    <row r="976" spans="1:81" x14ac:dyDescent="0.3">
      <c r="A976" s="7"/>
      <c r="I976" s="7"/>
      <c r="CC976" s="7"/>
    </row>
    <row r="977" spans="1:81" x14ac:dyDescent="0.3">
      <c r="A977" s="7"/>
      <c r="I977" s="7"/>
      <c r="CC977" s="7"/>
    </row>
    <row r="978" spans="1:81" x14ac:dyDescent="0.3">
      <c r="A978" s="7"/>
      <c r="I978" s="7"/>
      <c r="CC978" s="7"/>
    </row>
    <row r="979" spans="1:81" x14ac:dyDescent="0.3">
      <c r="A979" s="7"/>
      <c r="I979" s="7"/>
      <c r="CC979" s="7"/>
    </row>
    <row r="980" spans="1:81" x14ac:dyDescent="0.3">
      <c r="A980" s="7"/>
      <c r="I980" s="7"/>
      <c r="CC980" s="7"/>
    </row>
    <row r="981" spans="1:81" x14ac:dyDescent="0.3">
      <c r="A981" s="7"/>
      <c r="I981" s="7"/>
      <c r="CC981" s="7"/>
    </row>
    <row r="982" spans="1:81" x14ac:dyDescent="0.3">
      <c r="A982" s="7"/>
      <c r="I982" s="7"/>
      <c r="CC982" s="7"/>
    </row>
    <row r="983" spans="1:81" x14ac:dyDescent="0.3">
      <c r="A983" s="7"/>
      <c r="I983" s="7"/>
      <c r="CC983" s="7"/>
    </row>
    <row r="984" spans="1:81" x14ac:dyDescent="0.3">
      <c r="A984" s="7"/>
      <c r="I984" s="7"/>
      <c r="CC984" s="7"/>
    </row>
    <row r="985" spans="1:81" x14ac:dyDescent="0.3">
      <c r="A985" s="7"/>
      <c r="I985" s="7"/>
      <c r="CC985" s="7"/>
    </row>
    <row r="986" spans="1:81" x14ac:dyDescent="0.3">
      <c r="A986" s="7"/>
      <c r="I986" s="7"/>
      <c r="CC986" s="7"/>
    </row>
    <row r="987" spans="1:81" x14ac:dyDescent="0.3">
      <c r="A987" s="7"/>
      <c r="I987" s="7"/>
      <c r="CC987" s="7"/>
    </row>
    <row r="988" spans="1:81" x14ac:dyDescent="0.3">
      <c r="A988" s="7"/>
      <c r="I988" s="7"/>
      <c r="CC988" s="7"/>
    </row>
    <row r="989" spans="1:81" x14ac:dyDescent="0.3">
      <c r="A989" s="7"/>
      <c r="I989" s="7"/>
      <c r="CC989" s="7"/>
    </row>
    <row r="990" spans="1:81" x14ac:dyDescent="0.3">
      <c r="A990" s="7"/>
      <c r="I990" s="7"/>
      <c r="CC990" s="7"/>
    </row>
    <row r="991" spans="1:81" x14ac:dyDescent="0.3">
      <c r="A991" s="7"/>
      <c r="I991" s="7"/>
      <c r="CC991" s="7"/>
    </row>
    <row r="992" spans="1:81" x14ac:dyDescent="0.3">
      <c r="A992" s="7"/>
      <c r="I992" s="7"/>
      <c r="CC992" s="7"/>
    </row>
    <row r="993" spans="1:81" x14ac:dyDescent="0.3">
      <c r="A993" s="7"/>
      <c r="I993" s="7"/>
      <c r="CC993" s="7"/>
    </row>
    <row r="994" spans="1:81" x14ac:dyDescent="0.3">
      <c r="A994" s="7"/>
      <c r="I994" s="7"/>
      <c r="CC994" s="7"/>
    </row>
    <row r="995" spans="1:81" x14ac:dyDescent="0.3">
      <c r="A995" s="7"/>
      <c r="I995" s="7"/>
      <c r="CC995" s="7"/>
    </row>
    <row r="996" spans="1:81" x14ac:dyDescent="0.3">
      <c r="A996" s="7"/>
      <c r="I996" s="7"/>
      <c r="CC996" s="7"/>
    </row>
    <row r="997" spans="1:81" x14ac:dyDescent="0.3">
      <c r="A997" s="7"/>
      <c r="I997" s="7"/>
      <c r="CC997" s="7"/>
    </row>
    <row r="998" spans="1:81" x14ac:dyDescent="0.3">
      <c r="A998" s="7"/>
      <c r="I998" s="7"/>
      <c r="CC998" s="7"/>
    </row>
    <row r="999" spans="1:81" x14ac:dyDescent="0.3">
      <c r="A999" s="7"/>
      <c r="I999" s="7"/>
      <c r="CC999" s="7"/>
    </row>
  </sheetData>
  <mergeCells count="1">
    <mergeCell ref="A75:Z75"/>
  </mergeCells>
  <conditionalFormatting sqref="B43:AD71">
    <cfRule type="colorScale" priority="1">
      <colorScale>
        <cfvo type="min"/>
        <cfvo type="num" val="0"/>
        <cfvo type="max"/>
        <color theme="6" tint="0.39997558519241921"/>
        <color theme="0"/>
        <color theme="3" tint="0.499984740745262"/>
      </colorScale>
    </cfRule>
  </conditionalFormatting>
  <printOptions horizontalCentered="1" verticalCentered="1"/>
  <pageMargins left="0.5" right="0.5" top="0.4" bottom="0.4" header="0.5" footer="0.5"/>
  <pageSetup scale="58" fitToHeight="2" orientation="landscape" r:id="rId1"/>
  <headerFooter alignWithMargins="0"/>
  <rowBreaks count="1" manualBreakCount="1">
    <brk id="37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table_5</vt:lpstr>
      <vt:lpstr>table_5!Print_Area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Tsao, Stephanie W.</dc:creator>
  <cp:lastModifiedBy>Tsao, Stephanie W.</cp:lastModifiedBy>
  <dcterms:created xsi:type="dcterms:W3CDTF">2022-09-06T19:32:24Z</dcterms:created>
  <dcterms:modified xsi:type="dcterms:W3CDTF">2022-09-06T19:32:43Z</dcterms:modified>
</cp:coreProperties>
</file>