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4b" sheetId="1" r:id="rId1"/>
  </sheets>
  <definedNames>
    <definedName name="_xlnm.Print_Area" localSheetId="0">table_4b!$A$1:$AD$76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<sst xmlns="http://schemas.openxmlformats.org/spreadsheetml/2006/main" count="70" uniqueCount="40">
  <si>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Table 4b. Imported refiner acquisition cost of crude oil, projected versus actual</t>
  </si>
  <si>
    <t>Projected price in nominal U.S. dollars (USD)</t>
  </si>
  <si>
    <t xml:space="preserve">  (nominal USD per barrel)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</si>
  <si>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</si>
  <si>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</si>
  <si>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</si>
  <si>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</si>
  <si>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</si>
  <si>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</si>
  <si>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</si>
  <si>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</si>
  <si>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</si>
  <si>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</si>
  <si>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</si>
  <si>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</si>
  <si>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</si>
  <si>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</si>
  <si>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</si>
  <si>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</si>
  <si>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</si>
  <si>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</si>
  <si>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</si>
  <si>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</si>
  <si>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</si>
  <si>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</si>
  <si>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</si>
  <si>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</si>
  <si>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</si>
  <si>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</si>
  <si>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</si>
  <si>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</si>
  <si>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</si>
  <si>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</si>
  <si>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</si>
  <si>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4b. Imported refiner acquisition cost of crude oil, projected versus actual (continued)</t>
  </si>
  <si>
    <t>Projected versus actual</t>
  </si>
  <si>
    <t xml:space="preserve">  (percentage difference)</t>
  </si>
  <si>
    <t>Data source: Historical data are from the U.S. Energy Information Administration open data API (accessed April 2022), http://www.eia.gov/opendata/, series: TOTAL.RAIMUUS.A;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</si>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</sst>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0.00_)"/>
    <numFmt numFmtId="166" formatCode="0.0_)"/>
    <numFmt numFmtId="167" formatCode="0_);\(0\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  <scheme val="minor"/>
    </font>
    <font>
      <sz val="8"/>
      <name val="Courier"/>
      <family val="3"/>
    </font>
    <font>
      <sz val="8"/>
      <name val="Calibri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 style="dotted">
        <color theme="0" tint="-0.34998626667073579"/>
      </top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3" applyNumberFormat="0" applyFont="0" applyFill="0" applyAlignment="0" applyProtection="0">
      <alignment horizontal="left" vertical="center" wrapText="1"/>
    </xf>
  </cellStyleXfs>
  <cellXfs count="45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/>
    <xf numFmtId="0" fontId="7" fillId="0" borderId="0" xfId="2" applyFont="1" applyFill="1"/>
    <xf numFmtId="164" fontId="6" fillId="0" borderId="1" xfId="4" applyNumberFormat="1" applyFont="1" applyFill="1" applyAlignment="1" applyProtection="1">
      <alignment horizontal="right"/>
    </xf>
    <xf numFmtId="0" fontId="0" fillId="0" borderId="0" xfId="4" applyNumberFormat="1" applyFont="1" applyFill="1" applyBorder="1" applyAlignment="1"/>
    <xf numFmtId="0" fontId="3" fillId="0" borderId="2" xfId="2" applyFont="1" applyFill="1" applyBorder="1"/>
    <xf numFmtId="0" fontId="3" fillId="0" borderId="2" xfId="2" applyFont="1" applyFill="1" applyBorder="1" applyProtection="1"/>
    <xf numFmtId="0" fontId="5" fillId="0" borderId="2" xfId="3" applyFont="1" applyFill="1" applyBorder="1" applyProtection="1"/>
    <xf numFmtId="0" fontId="4" fillId="0" borderId="2" xfId="3" applyFill="1" applyBorder="1"/>
    <xf numFmtId="0" fontId="8" fillId="0" borderId="2" xfId="2" applyFont="1" applyFill="1" applyBorder="1" applyProtection="1"/>
    <xf numFmtId="43" fontId="7" fillId="0" borderId="2" xfId="5" applyFont="1" applyFill="1" applyBorder="1" applyProtection="1"/>
    <xf numFmtId="43" fontId="5" fillId="0" borderId="2" xfId="5" applyFont="1" applyFill="1" applyBorder="1" applyProtection="1"/>
    <xf numFmtId="43" fontId="9" fillId="0" borderId="2" xfId="5" applyFont="1" applyFill="1" applyBorder="1"/>
    <xf numFmtId="0" fontId="8" fillId="0" borderId="2" xfId="2" applyFont="1" applyFill="1" applyBorder="1"/>
    <xf numFmtId="0" fontId="7" fillId="0" borderId="2" xfId="2" applyFont="1" applyFill="1" applyBorder="1"/>
    <xf numFmtId="165" fontId="7" fillId="2" borderId="2" xfId="2" applyNumberFormat="1" applyFont="1" applyFill="1" applyBorder="1" applyProtection="1"/>
    <xf numFmtId="0" fontId="7" fillId="0" borderId="2" xfId="6" applyFont="1" applyFill="1" applyBorder="1" applyAlignment="1">
      <alignment horizontal="left" vertical="center" wrapText="1"/>
    </xf>
    <xf numFmtId="2" fontId="7" fillId="0" borderId="2" xfId="6" applyNumberFormat="1" applyFont="1" applyFill="1" applyBorder="1" applyAlignment="1">
      <alignment horizontal="right" vertical="center" wrapText="1"/>
    </xf>
    <xf numFmtId="166" fontId="3" fillId="0" borderId="0" xfId="2" applyNumberFormat="1" applyFont="1" applyFill="1" applyProtection="1"/>
    <xf numFmtId="165" fontId="3" fillId="0" borderId="0" xfId="2" applyNumberFormat="1" applyFont="1" applyFill="1" applyProtection="1"/>
    <xf numFmtId="0" fontId="7" fillId="0" borderId="0" xfId="2" applyFont="1" applyFill="1" applyAlignment="1">
      <alignment horizontal="left"/>
    </xf>
    <xf numFmtId="0" fontId="6" fillId="0" borderId="2" xfId="2" applyFont="1" applyFill="1" applyBorder="1"/>
    <xf numFmtId="164" fontId="6" fillId="0" borderId="2" xfId="2" applyNumberFormat="1" applyFont="1" applyFill="1" applyBorder="1" applyAlignment="1" applyProtection="1">
      <alignment horizontal="right"/>
    </xf>
    <xf numFmtId="167" fontId="5" fillId="0" borderId="2" xfId="5" applyNumberFormat="1" applyFont="1" applyFill="1" applyBorder="1" applyAlignment="1" applyProtection="1"/>
    <xf numFmtId="166" fontId="7" fillId="0" borderId="2" xfId="2" applyNumberFormat="1" applyFont="1" applyFill="1" applyBorder="1" applyProtection="1"/>
    <xf numFmtId="166" fontId="5" fillId="0" borderId="2" xfId="3" applyNumberFormat="1" applyFont="1" applyFill="1" applyBorder="1" applyProtection="1"/>
    <xf numFmtId="0" fontId="7" fillId="0" borderId="4" xfId="6" applyFont="1" applyFill="1" applyBorder="1" applyAlignment="1">
      <alignment horizontal="left" vertical="center" wrapText="1"/>
    </xf>
    <xf numFmtId="166" fontId="7" fillId="0" borderId="4" xfId="6" applyNumberFormat="1" applyFont="1" applyFill="1" applyBorder="1" applyAlignment="1" applyProtection="1">
      <alignment horizontal="right" vertical="center"/>
    </xf>
    <xf numFmtId="0" fontId="4" fillId="0" borderId="0" xfId="3" applyFill="1" applyBorder="1"/>
    <xf numFmtId="0" fontId="7" fillId="2" borderId="0" xfId="2" applyFont="1" applyFill="1" applyAlignment="1" applyProtection="1">
      <alignment horizontal="left" wrapText="1"/>
    </xf>
    <xf numFmtId="0" fontId="9" fillId="2" borderId="0" xfId="2" applyFont="1" applyFill="1" applyAlignment="1"/>
    <xf numFmtId="0" fontId="10" fillId="2" borderId="0" xfId="3" applyFont="1" applyFill="1" applyAlignment="1"/>
    <xf numFmtId="166" fontId="7" fillId="2" borderId="0" xfId="3" applyNumberFormat="1" applyFont="1" applyFill="1" applyAlignment="1" applyProtection="1"/>
    <xf numFmtId="166" fontId="5" fillId="2" borderId="0" xfId="3" applyNumberFormat="1" applyFont="1" applyFill="1" applyProtection="1"/>
    <xf numFmtId="0" fontId="4" fillId="2" borderId="0" xfId="3" applyFill="1"/>
    <xf numFmtId="0" fontId="7" fillId="2" borderId="0" xfId="2" applyFont="1" applyFill="1" applyAlignment="1">
      <alignment horizontal="left" wrapText="1"/>
    </xf>
    <xf numFmtId="0" fontId="11" fillId="2" borderId="0" xfId="3" applyFont="1" applyFill="1"/>
    <xf numFmtId="0" fontId="7" fillId="0" borderId="0" xfId="3" applyFont="1" applyFill="1" applyAlignment="1"/>
    <xf numFmtId="0" fontId="10" fillId="0" borderId="0" xfId="3" applyFont="1" applyAlignment="1"/>
    <xf numFmtId="0" fontId="11" fillId="0" borderId="0" xfId="3" applyFont="1" applyFill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12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77"/>
  <sheetViews>
    <sheetView tabSelected="1" topLeftCell="A31" zoomScale="90" zoomScaleNormal="90" zoomScaleSheetLayoutView="70" workbookViewId="0">
      <selection activeCell="F14" sqref="F14"/>
    </sheetView>
  </sheetViews>
  <sheetFormatPr defaultColWidth="9.5" defaultRowHeight="13" x14ac:dyDescent="0.3"/>
  <cols>
    <col min="1" max="1" width="19.9140625" style="5" customWidth="1"/>
    <col min="2" max="30" width="6.9140625" style="5" customWidth="1"/>
    <col min="31" max="31" width="6.75" style="5" customWidth="1"/>
    <col min="32" max="66" width="6.25" style="5" customWidth="1"/>
    <col min="67" max="67" width="14.5" style="5" customWidth="1"/>
    <col min="68" max="92" width="5.58203125" style="5" customWidth="1"/>
    <col min="93" max="93" width="5.9140625" style="5" customWidth="1"/>
    <col min="94" max="94" width="5.5" style="5" bestFit="1" customWidth="1"/>
    <col min="95" max="96" width="6.4140625" style="5" bestFit="1" customWidth="1"/>
    <col min="97" max="97" width="10.75" style="5" customWidth="1"/>
    <col min="98" max="98" width="5.58203125" style="5" customWidth="1"/>
    <col min="99" max="16384" width="9.5" style="5"/>
  </cols>
  <sheetData>
    <row r="1" spans="1:30" ht="15.5" customHeight="1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5" customHeight="1" x14ac:dyDescent="0.3">
      <c r="A2" s="6" t="s">
        <v>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2.75" customHeight="1" x14ac:dyDescent="0.3">
      <c r="A3" s="7" t="s">
        <v>2</v>
      </c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9" customFormat="1" ht="14.5" thickBot="1" x14ac:dyDescent="0.35">
      <c r="A4" s="8"/>
      <c r="B4" s="8">
        <v>1993</v>
      </c>
      <c r="C4" s="8">
        <v>1994</v>
      </c>
      <c r="D4" s="8">
        <v>1995</v>
      </c>
      <c r="E4" s="8">
        <v>1996</v>
      </c>
      <c r="F4" s="8">
        <v>1997</v>
      </c>
      <c r="G4" s="8">
        <v>1998</v>
      </c>
      <c r="H4" s="8">
        <v>1999</v>
      </c>
      <c r="I4" s="8">
        <v>2000</v>
      </c>
      <c r="J4" s="8">
        <v>2001</v>
      </c>
      <c r="K4" s="8">
        <v>2002</v>
      </c>
      <c r="L4" s="8">
        <v>2003</v>
      </c>
      <c r="M4" s="8">
        <v>2004</v>
      </c>
      <c r="N4" s="8">
        <v>2005</v>
      </c>
      <c r="O4" s="8">
        <v>2006</v>
      </c>
      <c r="P4" s="8">
        <v>2007</v>
      </c>
      <c r="Q4" s="8">
        <v>2008</v>
      </c>
      <c r="R4" s="8">
        <v>2009</v>
      </c>
      <c r="S4" s="8">
        <v>2010</v>
      </c>
      <c r="T4" s="8">
        <v>2011</v>
      </c>
      <c r="U4" s="8">
        <v>2012</v>
      </c>
      <c r="V4" s="8">
        <v>2013</v>
      </c>
      <c r="W4" s="8">
        <v>2014</v>
      </c>
      <c r="X4" s="8">
        <v>2015</v>
      </c>
      <c r="Y4" s="8">
        <v>2016</v>
      </c>
      <c r="Z4" s="8">
        <v>2017</v>
      </c>
      <c r="AA4" s="8">
        <v>2018</v>
      </c>
      <c r="AB4" s="8">
        <v>2019</v>
      </c>
      <c r="AC4" s="8">
        <v>2020</v>
      </c>
      <c r="AD4" s="8">
        <v>2021</v>
      </c>
    </row>
    <row r="5" spans="1:30" s="13" customFormat="1" x14ac:dyDescent="0.3">
      <c r="A5" s="10"/>
      <c r="B5" s="11"/>
      <c r="C5" s="11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2"/>
      <c r="AD5" s="12"/>
    </row>
    <row r="6" spans="1:30" s="13" customFormat="1" x14ac:dyDescent="0.3">
      <c r="A6" s="14" t="s">
        <v>3</v>
      </c>
      <c r="B6" s="15">
        <v>17.063038079470203</v>
      </c>
      <c r="C6" s="15">
        <v>17.205246150662251</v>
      </c>
      <c r="D6" s="15">
        <v>18.241639321192054</v>
      </c>
      <c r="E6" s="15">
        <v>19.428923841059603</v>
      </c>
      <c r="F6" s="15">
        <v>20.640662251655634</v>
      </c>
      <c r="G6" s="15">
        <v>22.12084420529801</v>
      </c>
      <c r="H6" s="15">
        <v>23.759329470198676</v>
      </c>
      <c r="I6" s="15">
        <v>25.522649006622515</v>
      </c>
      <c r="J6" s="15">
        <v>27.510554635761586</v>
      </c>
      <c r="K6" s="15">
        <v>29.66626655629139</v>
      </c>
      <c r="L6" s="15">
        <v>31.859163907284774</v>
      </c>
      <c r="M6" s="15">
        <v>34.001978476821193</v>
      </c>
      <c r="N6" s="15">
        <v>36.05140728476821</v>
      </c>
      <c r="O6" s="15">
        <v>38.357615894039739</v>
      </c>
      <c r="P6" s="15">
        <v>40.778062913907284</v>
      </c>
      <c r="Q6" s="15">
        <v>43.293874172185433</v>
      </c>
      <c r="R6" s="15">
        <v>45.875993377483447</v>
      </c>
      <c r="S6" s="15">
        <v>48.370860927152322</v>
      </c>
      <c r="T6" s="15"/>
      <c r="U6" s="15"/>
      <c r="V6" s="15"/>
      <c r="W6" s="15"/>
      <c r="X6" s="15"/>
      <c r="Y6" s="15"/>
      <c r="Z6" s="15"/>
      <c r="AA6" s="15"/>
      <c r="AB6" s="15"/>
      <c r="AC6" s="16"/>
      <c r="AD6" s="16"/>
    </row>
    <row r="7" spans="1:30" s="13" customFormat="1" x14ac:dyDescent="0.3">
      <c r="A7" s="14" t="s">
        <v>4</v>
      </c>
      <c r="B7" s="15"/>
      <c r="C7" s="15">
        <v>15.235909822866347</v>
      </c>
      <c r="D7" s="15">
        <v>17.268816425120772</v>
      </c>
      <c r="E7" s="15">
        <v>18.232415458937201</v>
      </c>
      <c r="F7" s="15">
        <v>19.26232922705314</v>
      </c>
      <c r="G7" s="15">
        <v>20.391304347826086</v>
      </c>
      <c r="H7" s="15">
        <v>21.588494363929147</v>
      </c>
      <c r="I7" s="15">
        <v>22.965241545893718</v>
      </c>
      <c r="J7" s="15">
        <v>24.333091787439614</v>
      </c>
      <c r="K7" s="15">
        <v>25.79246376811594</v>
      </c>
      <c r="L7" s="15">
        <v>27.274122383252816</v>
      </c>
      <c r="M7" s="15">
        <v>28.819516908212556</v>
      </c>
      <c r="N7" s="15">
        <v>30.380434782608692</v>
      </c>
      <c r="O7" s="15">
        <v>32.138228663446057</v>
      </c>
      <c r="P7" s="15">
        <v>33.894879227053138</v>
      </c>
      <c r="Q7" s="15">
        <v>35.850676328502416</v>
      </c>
      <c r="R7" s="15">
        <v>37.974637681159422</v>
      </c>
      <c r="S7" s="15">
        <v>40.27768115942029</v>
      </c>
      <c r="T7" s="15"/>
      <c r="U7" s="15"/>
      <c r="V7" s="15"/>
      <c r="W7" s="15"/>
      <c r="X7" s="15"/>
      <c r="Y7" s="15"/>
      <c r="Z7" s="15"/>
      <c r="AA7" s="15"/>
      <c r="AB7" s="15"/>
      <c r="AC7" s="16"/>
      <c r="AD7" s="16"/>
    </row>
    <row r="8" spans="1:30" s="13" customFormat="1" x14ac:dyDescent="0.3">
      <c r="A8" s="14" t="s">
        <v>5</v>
      </c>
      <c r="B8" s="15"/>
      <c r="C8" s="15"/>
      <c r="D8" s="15">
        <v>17.160706848574957</v>
      </c>
      <c r="E8" s="15">
        <v>17.740108593229948</v>
      </c>
      <c r="F8" s="15">
        <v>18.586358853949942</v>
      </c>
      <c r="G8" s="15">
        <v>19.719739065966767</v>
      </c>
      <c r="H8" s="15">
        <v>20.972207891071374</v>
      </c>
      <c r="I8" s="15">
        <v>22.343521281102689</v>
      </c>
      <c r="J8" s="15">
        <v>23.813129405454241</v>
      </c>
      <c r="K8" s="15">
        <v>25.255106984555677</v>
      </c>
      <c r="L8" s="15">
        <v>26.717045286030125</v>
      </c>
      <c r="M8" s="15">
        <v>28.224571324902389</v>
      </c>
      <c r="N8" s="15">
        <v>29.874898996915608</v>
      </c>
      <c r="O8" s="15">
        <v>31.505576867420526</v>
      </c>
      <c r="P8" s="15">
        <v>33.129852948379792</v>
      </c>
      <c r="Q8" s="15">
        <v>34.820262361443895</v>
      </c>
      <c r="R8" s="15">
        <v>36.608409379193922</v>
      </c>
      <c r="S8" s="15">
        <v>38.477283726304172</v>
      </c>
      <c r="T8" s="15">
        <v>40.479374148472388</v>
      </c>
      <c r="U8" s="15">
        <v>42.547490482022553</v>
      </c>
      <c r="V8" s="15">
        <v>44.648219275256267</v>
      </c>
      <c r="W8" s="15">
        <v>46.80632285780915</v>
      </c>
      <c r="X8" s="15">
        <v>49.068827651800241</v>
      </c>
      <c r="Y8" s="15"/>
      <c r="Z8" s="15"/>
      <c r="AA8" s="15"/>
      <c r="AB8" s="15"/>
      <c r="AC8" s="15"/>
      <c r="AD8" s="15"/>
    </row>
    <row r="9" spans="1:30" s="13" customFormat="1" x14ac:dyDescent="0.3">
      <c r="A9" s="14" t="s">
        <v>6</v>
      </c>
      <c r="B9" s="15"/>
      <c r="C9" s="15"/>
      <c r="D9" s="15"/>
      <c r="E9" s="15">
        <v>19.992383174316981</v>
      </c>
      <c r="F9" s="15">
        <v>19.424802668731139</v>
      </c>
      <c r="G9" s="15">
        <v>19.552079781813806</v>
      </c>
      <c r="H9" s="15">
        <v>20.067344706402167</v>
      </c>
      <c r="I9" s="15">
        <v>20.585987557471025</v>
      </c>
      <c r="J9" s="15">
        <v>21.676501759184053</v>
      </c>
      <c r="K9" s="15">
        <v>22.71096957679811</v>
      </c>
      <c r="L9" s="15">
        <v>23.750279232606534</v>
      </c>
      <c r="M9" s="15">
        <v>24.780544432446121</v>
      </c>
      <c r="N9" s="15">
        <v>25.870036847346896</v>
      </c>
      <c r="O9" s="15">
        <v>26.944006491614722</v>
      </c>
      <c r="P9" s="15">
        <v>28.062892642502838</v>
      </c>
      <c r="Q9" s="15">
        <v>29.193749396727846</v>
      </c>
      <c r="R9" s="15">
        <v>30.380867746430972</v>
      </c>
      <c r="S9" s="15">
        <v>31.604743985727918</v>
      </c>
      <c r="T9" s="15">
        <v>32.939167516053146</v>
      </c>
      <c r="U9" s="15">
        <v>34.31981827250614</v>
      </c>
      <c r="V9" s="15">
        <v>35.720719575752582</v>
      </c>
      <c r="W9" s="15">
        <v>37.174244994993202</v>
      </c>
      <c r="X9" s="15">
        <v>38.731107343137054</v>
      </c>
      <c r="Y9" s="15"/>
      <c r="Z9" s="15"/>
      <c r="AA9" s="15"/>
      <c r="AB9" s="15"/>
      <c r="AC9" s="15"/>
      <c r="AD9" s="15"/>
    </row>
    <row r="10" spans="1:30" s="13" customFormat="1" x14ac:dyDescent="0.3">
      <c r="A10" s="14" t="s">
        <v>7</v>
      </c>
      <c r="B10" s="15"/>
      <c r="C10" s="15"/>
      <c r="D10" s="15"/>
      <c r="E10" s="15"/>
      <c r="F10" s="15">
        <v>18.539019963702358</v>
      </c>
      <c r="G10" s="15">
        <v>18.789813883847547</v>
      </c>
      <c r="H10" s="15">
        <v>19.866525690564707</v>
      </c>
      <c r="I10" s="15">
        <v>20.950061031929391</v>
      </c>
      <c r="J10" s="15">
        <v>21.787344976369841</v>
      </c>
      <c r="K10" s="15">
        <v>22.5332057988042</v>
      </c>
      <c r="L10" s="15">
        <v>23.4596287301427</v>
      </c>
      <c r="M10" s="15">
        <v>24.340677358209309</v>
      </c>
      <c r="N10" s="15">
        <v>25.269410585167716</v>
      </c>
      <c r="O10" s="15">
        <v>26.042209235676715</v>
      </c>
      <c r="P10" s="15">
        <v>27.001711794103979</v>
      </c>
      <c r="Q10" s="15">
        <v>28.01945321875057</v>
      </c>
      <c r="R10" s="15">
        <v>29.092087933225617</v>
      </c>
      <c r="S10" s="15">
        <v>30.221499459627033</v>
      </c>
      <c r="T10" s="15">
        <v>31.434784000189069</v>
      </c>
      <c r="U10" s="15">
        <v>32.719401481493279</v>
      </c>
      <c r="V10" s="15">
        <v>34.031916836239354</v>
      </c>
      <c r="W10" s="15">
        <v>35.401470785939573</v>
      </c>
      <c r="X10" s="15">
        <v>36.859103450696416</v>
      </c>
      <c r="Y10" s="15">
        <v>38.417547161543965</v>
      </c>
      <c r="Z10" s="15">
        <v>40.085448776302051</v>
      </c>
      <c r="AA10" s="15">
        <v>41.862253200201394</v>
      </c>
      <c r="AB10" s="15">
        <v>43.743443633903567</v>
      </c>
      <c r="AC10" s="15">
        <v>45.820903679114231</v>
      </c>
      <c r="AD10" s="15"/>
    </row>
    <row r="11" spans="1:30" s="13" customFormat="1" x14ac:dyDescent="0.3">
      <c r="A11" s="14" t="s">
        <v>8</v>
      </c>
      <c r="B11" s="15"/>
      <c r="C11" s="15"/>
      <c r="D11" s="15"/>
      <c r="E11" s="15"/>
      <c r="F11" s="15"/>
      <c r="G11" s="15">
        <v>12.503010752688169</v>
      </c>
      <c r="H11" s="15">
        <v>13.640477589103881</v>
      </c>
      <c r="I11" s="15">
        <v>14.671023189290556</v>
      </c>
      <c r="J11" s="15">
        <v>16.346670567146255</v>
      </c>
      <c r="K11" s="15">
        <v>17.866897556552761</v>
      </c>
      <c r="L11" s="15">
        <v>19.642895392718927</v>
      </c>
      <c r="M11" s="15">
        <v>21.138105655178951</v>
      </c>
      <c r="N11" s="15">
        <v>22.589657898971772</v>
      </c>
      <c r="O11" s="15">
        <v>24.202720362538699</v>
      </c>
      <c r="P11" s="15">
        <v>25.716381328507964</v>
      </c>
      <c r="Q11" s="15">
        <v>26.542740366154558</v>
      </c>
      <c r="R11" s="15">
        <v>27.420539898172482</v>
      </c>
      <c r="S11" s="15">
        <v>28.376474500188092</v>
      </c>
      <c r="T11" s="15">
        <v>29.410012402603297</v>
      </c>
      <c r="U11" s="15">
        <v>30.516440119411918</v>
      </c>
      <c r="V11" s="15">
        <v>31.672856392270251</v>
      </c>
      <c r="W11" s="15">
        <v>32.867851438238041</v>
      </c>
      <c r="X11" s="15">
        <v>34.205745856128956</v>
      </c>
      <c r="Y11" s="15">
        <v>35.667323499755412</v>
      </c>
      <c r="Z11" s="15">
        <v>37.309841020675762</v>
      </c>
      <c r="AA11" s="15">
        <v>39.087853242846542</v>
      </c>
      <c r="AB11" s="15">
        <v>41.050663047226045</v>
      </c>
      <c r="AC11" s="15">
        <v>43.30502247346039</v>
      </c>
      <c r="AD11" s="15"/>
    </row>
    <row r="12" spans="1:30" s="13" customFormat="1" x14ac:dyDescent="0.3">
      <c r="A12" s="14" t="s">
        <v>9</v>
      </c>
      <c r="B12" s="15"/>
      <c r="C12" s="15"/>
      <c r="D12" s="15"/>
      <c r="E12" s="15"/>
      <c r="F12" s="15"/>
      <c r="G12" s="15"/>
      <c r="H12" s="15">
        <v>17.353357284065826</v>
      </c>
      <c r="I12" s="15">
        <v>21.799866451765119</v>
      </c>
      <c r="J12" s="15">
        <v>20.994370317721735</v>
      </c>
      <c r="K12" s="15">
        <v>21.524405401602817</v>
      </c>
      <c r="L12" s="15">
        <v>22.054149774659361</v>
      </c>
      <c r="M12" s="15">
        <v>22.622604708028533</v>
      </c>
      <c r="N12" s="15">
        <v>23.227308524402023</v>
      </c>
      <c r="O12" s="15">
        <v>23.853811372403396</v>
      </c>
      <c r="P12" s="15">
        <v>24.505762070727801</v>
      </c>
      <c r="Q12" s="15">
        <v>25.170360563370011</v>
      </c>
      <c r="R12" s="15">
        <v>25.849511198510157</v>
      </c>
      <c r="S12" s="15">
        <v>26.524505088961828</v>
      </c>
      <c r="T12" s="15">
        <v>27.221442655641269</v>
      </c>
      <c r="U12" s="15">
        <v>27.929549608408315</v>
      </c>
      <c r="V12" s="15">
        <v>28.671779512422997</v>
      </c>
      <c r="W12" s="15">
        <v>29.483573873082953</v>
      </c>
      <c r="X12" s="15">
        <v>30.388112910506369</v>
      </c>
      <c r="Y12" s="15">
        <v>31.356221146993171</v>
      </c>
      <c r="Z12" s="15">
        <v>32.421204649050786</v>
      </c>
      <c r="AA12" s="15">
        <v>33.581647575992079</v>
      </c>
      <c r="AB12" s="15">
        <v>34.891006442302881</v>
      </c>
      <c r="AC12" s="15">
        <v>36.320343058750488</v>
      </c>
      <c r="AD12" s="15"/>
    </row>
    <row r="13" spans="1:30" s="13" customFormat="1" x14ac:dyDescent="0.3">
      <c r="A13" s="14" t="s">
        <v>10</v>
      </c>
      <c r="B13" s="15"/>
      <c r="C13" s="15"/>
      <c r="D13" s="15"/>
      <c r="E13" s="15"/>
      <c r="F13" s="15"/>
      <c r="G13" s="15"/>
      <c r="H13" s="15"/>
      <c r="I13" s="15">
        <v>28.206972203674962</v>
      </c>
      <c r="J13" s="15">
        <v>24.86076486008724</v>
      </c>
      <c r="K13" s="15">
        <v>22.821531255012118</v>
      </c>
      <c r="L13" s="15">
        <v>22.357921699868189</v>
      </c>
      <c r="M13" s="15">
        <v>23.042670470445696</v>
      </c>
      <c r="N13" s="15">
        <v>23.651928926073655</v>
      </c>
      <c r="O13" s="15">
        <v>24.253752220432407</v>
      </c>
      <c r="P13" s="15">
        <v>24.849020608281982</v>
      </c>
      <c r="Q13" s="15">
        <v>25.426471068565593</v>
      </c>
      <c r="R13" s="15">
        <v>26.046050750486405</v>
      </c>
      <c r="S13" s="15">
        <v>26.660808101035418</v>
      </c>
      <c r="T13" s="15">
        <v>27.276101402014181</v>
      </c>
      <c r="U13" s="15">
        <v>27.926131403318792</v>
      </c>
      <c r="V13" s="15">
        <v>28.596086839371825</v>
      </c>
      <c r="W13" s="15">
        <v>29.341216140471548</v>
      </c>
      <c r="X13" s="15">
        <v>30.170791625898215</v>
      </c>
      <c r="Y13" s="15">
        <v>31.100240262088008</v>
      </c>
      <c r="Z13" s="15">
        <v>32.162607792097774</v>
      </c>
      <c r="AA13" s="15">
        <v>33.314897227048526</v>
      </c>
      <c r="AB13" s="15">
        <v>34.621853606100153</v>
      </c>
      <c r="AC13" s="15">
        <v>36.04204257652119</v>
      </c>
      <c r="AD13" s="15"/>
    </row>
    <row r="14" spans="1:30" s="13" customFormat="1" x14ac:dyDescent="0.3">
      <c r="A14" s="14" t="s">
        <v>11</v>
      </c>
      <c r="B14" s="15"/>
      <c r="C14" s="15"/>
      <c r="D14" s="15"/>
      <c r="E14" s="15"/>
      <c r="F14" s="15"/>
      <c r="G14" s="15"/>
      <c r="H14" s="15"/>
      <c r="I14" s="15"/>
      <c r="J14" s="15">
        <v>22.985880355019223</v>
      </c>
      <c r="K14" s="15">
        <v>21.989373611121774</v>
      </c>
      <c r="L14" s="15">
        <v>23.997461975915904</v>
      </c>
      <c r="M14" s="15">
        <v>24.86042065130242</v>
      </c>
      <c r="N14" s="15">
        <v>25.663423524575187</v>
      </c>
      <c r="O14" s="15">
        <v>26.501368389560099</v>
      </c>
      <c r="P14" s="15">
        <v>27.362026661045448</v>
      </c>
      <c r="Q14" s="15">
        <v>28.183137823833857</v>
      </c>
      <c r="R14" s="15">
        <v>29.034354072276855</v>
      </c>
      <c r="S14" s="15">
        <v>29.891861084926177</v>
      </c>
      <c r="T14" s="15">
        <v>30.785538927822177</v>
      </c>
      <c r="U14" s="15">
        <v>31.799537848998806</v>
      </c>
      <c r="V14" s="15">
        <v>32.821340644057635</v>
      </c>
      <c r="W14" s="15">
        <v>33.901472335757255</v>
      </c>
      <c r="X14" s="15">
        <v>35.001712597370584</v>
      </c>
      <c r="Y14" s="15">
        <v>36.169326208374379</v>
      </c>
      <c r="Z14" s="15">
        <v>37.431776292089538</v>
      </c>
      <c r="AA14" s="15">
        <v>38.842578090266585</v>
      </c>
      <c r="AB14" s="15">
        <v>40.405565949597381</v>
      </c>
      <c r="AC14" s="15">
        <v>42.11757003359557</v>
      </c>
      <c r="AD14" s="15"/>
    </row>
    <row r="15" spans="1:30" s="13" customFormat="1" x14ac:dyDescent="0.3">
      <c r="A15" s="14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>
        <v>23.650618410448899</v>
      </c>
      <c r="L15" s="15">
        <v>26.918690290785726</v>
      </c>
      <c r="M15" s="15">
        <v>25.698163240749356</v>
      </c>
      <c r="N15" s="15">
        <v>25.401172708646389</v>
      </c>
      <c r="O15" s="15">
        <v>26.097635762731315</v>
      </c>
      <c r="P15" s="15">
        <v>26.746315462605654</v>
      </c>
      <c r="Q15" s="15">
        <v>27.389862358093648</v>
      </c>
      <c r="R15" s="15">
        <v>28.068954336393762</v>
      </c>
      <c r="S15" s="15">
        <v>28.792685457548689</v>
      </c>
      <c r="T15" s="15">
        <v>29.611085665312071</v>
      </c>
      <c r="U15" s="15">
        <v>30.513268181859644</v>
      </c>
      <c r="V15" s="15">
        <v>31.468445880945477</v>
      </c>
      <c r="W15" s="15">
        <v>32.499335578977394</v>
      </c>
      <c r="X15" s="15">
        <v>33.58038206440002</v>
      </c>
      <c r="Y15" s="15">
        <v>34.710908279082687</v>
      </c>
      <c r="Z15" s="15">
        <v>35.898160089024429</v>
      </c>
      <c r="AA15" s="15">
        <v>37.148540450014877</v>
      </c>
      <c r="AB15" s="15">
        <v>38.426690677652459</v>
      </c>
      <c r="AC15" s="15">
        <v>39.768858016819593</v>
      </c>
      <c r="AD15" s="15">
        <v>41.259446551741753</v>
      </c>
    </row>
    <row r="16" spans="1:30" s="13" customFormat="1" x14ac:dyDescent="0.3">
      <c r="A16" s="14" t="s">
        <v>13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>
        <v>27.652786746033502</v>
      </c>
      <c r="M16" s="15">
        <v>24.53674023397334</v>
      </c>
      <c r="N16" s="15">
        <v>24.454210668976252</v>
      </c>
      <c r="O16" s="15">
        <v>25.144857674650289</v>
      </c>
      <c r="P16" s="15">
        <v>25.870364027976635</v>
      </c>
      <c r="Q16" s="15">
        <v>26.650902408231421</v>
      </c>
      <c r="R16" s="15">
        <v>27.500963991401754</v>
      </c>
      <c r="S16" s="15">
        <v>28.399160670764527</v>
      </c>
      <c r="T16" s="15">
        <v>29.420818152376633</v>
      </c>
      <c r="U16" s="15">
        <v>30.447102273494245</v>
      </c>
      <c r="V16" s="15">
        <v>31.572628251857651</v>
      </c>
      <c r="W16" s="15">
        <v>32.785786379344465</v>
      </c>
      <c r="X16" s="15">
        <v>34.049032849234358</v>
      </c>
      <c r="Y16" s="15">
        <v>35.368367321241827</v>
      </c>
      <c r="Z16" s="15">
        <v>36.791643132397034</v>
      </c>
      <c r="AA16" s="15">
        <v>38.31751802552467</v>
      </c>
      <c r="AB16" s="15">
        <v>39.974192754024266</v>
      </c>
      <c r="AC16" s="15">
        <v>41.699188349896325</v>
      </c>
      <c r="AD16" s="15">
        <v>43.519327331867359</v>
      </c>
    </row>
    <row r="17" spans="1:30" s="13" customFormat="1" x14ac:dyDescent="0.3">
      <c r="A17" s="14" t="s">
        <v>14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35.741116891207376</v>
      </c>
      <c r="N17" s="15">
        <v>35.396059611759412</v>
      </c>
      <c r="O17" s="15">
        <v>31.778902769089658</v>
      </c>
      <c r="P17" s="15">
        <v>29.515690358297253</v>
      </c>
      <c r="Q17" s="15">
        <v>28.782906564750981</v>
      </c>
      <c r="R17" s="15">
        <v>28.42780588544294</v>
      </c>
      <c r="S17" s="15">
        <v>28.729712544030324</v>
      </c>
      <c r="T17" s="15">
        <v>29.842856042773487</v>
      </c>
      <c r="U17" s="15">
        <v>31.006252509764224</v>
      </c>
      <c r="V17" s="15">
        <v>32.173901395182241</v>
      </c>
      <c r="W17" s="15">
        <v>33.388411463066468</v>
      </c>
      <c r="X17" s="15">
        <v>34.649819644546184</v>
      </c>
      <c r="Y17" s="15">
        <v>35.918059691072401</v>
      </c>
      <c r="Z17" s="15">
        <v>37.291648455287508</v>
      </c>
      <c r="AA17" s="15">
        <v>38.776745383001852</v>
      </c>
      <c r="AB17" s="15">
        <v>40.362246219491418</v>
      </c>
      <c r="AC17" s="15">
        <v>42.034806373536568</v>
      </c>
      <c r="AD17" s="15">
        <v>43.812607067411619</v>
      </c>
    </row>
    <row r="18" spans="1:30" s="13" customFormat="1" x14ac:dyDescent="0.3">
      <c r="A18" s="14" t="s">
        <v>15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7"/>
      <c r="M18" s="15"/>
      <c r="N18" s="15">
        <v>50.966106768312642</v>
      </c>
      <c r="O18" s="15">
        <v>56.417171784120498</v>
      </c>
      <c r="P18" s="15">
        <v>54.754546223335986</v>
      </c>
      <c r="Q18" s="15">
        <v>53.192777259056264</v>
      </c>
      <c r="R18" s="15">
        <v>51.535121978944595</v>
      </c>
      <c r="S18" s="15">
        <v>49.792342378680907</v>
      </c>
      <c r="T18" s="15">
        <v>50.732373324083021</v>
      </c>
      <c r="U18" s="15">
        <v>51.789651668690496</v>
      </c>
      <c r="V18" s="15">
        <v>52.877610101083953</v>
      </c>
      <c r="W18" s="15">
        <v>53.959595870764524</v>
      </c>
      <c r="X18" s="15">
        <v>55.07351225272452</v>
      </c>
      <c r="Y18" s="15">
        <v>56.978448520741075</v>
      </c>
      <c r="Z18" s="15">
        <v>59.043175167634026</v>
      </c>
      <c r="AA18" s="15">
        <v>61.254143198993503</v>
      </c>
      <c r="AB18" s="15">
        <v>63.513359254523699</v>
      </c>
      <c r="AC18" s="15">
        <v>65.844931532605926</v>
      </c>
      <c r="AD18" s="15">
        <v>68.534699764496125</v>
      </c>
    </row>
    <row r="19" spans="1:30" s="13" customFormat="1" x14ac:dyDescent="0.3">
      <c r="A19" s="14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7"/>
      <c r="M19" s="15"/>
      <c r="N19" s="15"/>
      <c r="O19" s="15">
        <v>63.643843350084268</v>
      </c>
      <c r="P19" s="15">
        <v>62.675322628612648</v>
      </c>
      <c r="Q19" s="15">
        <v>61.397081014986973</v>
      </c>
      <c r="R19" s="15">
        <v>59.20422626889556</v>
      </c>
      <c r="S19" s="15">
        <v>56.89109822831788</v>
      </c>
      <c r="T19" s="15">
        <v>54.848608672734741</v>
      </c>
      <c r="U19" s="15">
        <v>53.2363149901649</v>
      </c>
      <c r="V19" s="15">
        <v>52.747418337528032</v>
      </c>
      <c r="W19" s="15">
        <v>52.912384633632115</v>
      </c>
      <c r="X19" s="15">
        <v>54.042018140396102</v>
      </c>
      <c r="Y19" s="15">
        <v>55.243467963055792</v>
      </c>
      <c r="Z19" s="15">
        <v>56.765588047896024</v>
      </c>
      <c r="AA19" s="15">
        <v>58.321927540509705</v>
      </c>
      <c r="AB19" s="15">
        <v>59.939475022459654</v>
      </c>
      <c r="AC19" s="15">
        <v>61.601772448077831</v>
      </c>
      <c r="AD19" s="15">
        <v>63.604130930389132</v>
      </c>
    </row>
    <row r="20" spans="1:30" s="13" customFormat="1" x14ac:dyDescent="0.3">
      <c r="A20" s="14" t="s">
        <v>17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15"/>
      <c r="N20" s="15"/>
      <c r="O20" s="15"/>
      <c r="P20" s="15">
        <v>63.719934231123084</v>
      </c>
      <c r="Q20" s="15">
        <v>75.98480923290947</v>
      </c>
      <c r="R20" s="15">
        <v>72.576250594103428</v>
      </c>
      <c r="S20" s="15">
        <v>70.428045060994279</v>
      </c>
      <c r="T20" s="15">
        <v>68.902911612674302</v>
      </c>
      <c r="U20" s="15">
        <v>67.161259154115655</v>
      </c>
      <c r="V20" s="15">
        <v>65.244793058308275</v>
      </c>
      <c r="W20" s="15">
        <v>63.333395273539629</v>
      </c>
      <c r="X20" s="15">
        <v>61.381435327789262</v>
      </c>
      <c r="Y20" s="15">
        <v>59.333096736766237</v>
      </c>
      <c r="Z20" s="15">
        <v>60.637340469063005</v>
      </c>
      <c r="AA20" s="15">
        <v>62.692839789715507</v>
      </c>
      <c r="AB20" s="15">
        <v>65.002344468117187</v>
      </c>
      <c r="AC20" s="15">
        <v>67.230205578825519</v>
      </c>
      <c r="AD20" s="15">
        <v>69.3188336654691</v>
      </c>
    </row>
    <row r="21" spans="1:30" s="13" customFormat="1" x14ac:dyDescent="0.3">
      <c r="A21" s="14" t="s">
        <v>18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7"/>
      <c r="M21" s="15"/>
      <c r="N21" s="15"/>
      <c r="O21" s="15"/>
      <c r="P21" s="15"/>
      <c r="Q21" s="15">
        <v>98.583482628438475</v>
      </c>
      <c r="R21" s="15">
        <v>39.991694909102669</v>
      </c>
      <c r="S21" s="15">
        <v>50.838661705149711</v>
      </c>
      <c r="T21" s="15">
        <v>65.081703590693095</v>
      </c>
      <c r="U21" s="15">
        <v>76.703593908879597</v>
      </c>
      <c r="V21" s="15">
        <v>87.637585727814297</v>
      </c>
      <c r="W21" s="15">
        <v>97.937822976756792</v>
      </c>
      <c r="X21" s="15">
        <v>109.32379362595383</v>
      </c>
      <c r="Y21" s="15">
        <v>117.77982087966542</v>
      </c>
      <c r="Z21" s="15">
        <v>125.56250087973513</v>
      </c>
      <c r="AA21" s="15">
        <v>133.76342270887602</v>
      </c>
      <c r="AB21" s="15">
        <v>139.73423391300977</v>
      </c>
      <c r="AC21" s="15">
        <v>145.39180372820346</v>
      </c>
      <c r="AD21" s="15">
        <v>150.79455373091693</v>
      </c>
    </row>
    <row r="22" spans="1:30" s="13" customFormat="1" x14ac:dyDescent="0.3">
      <c r="A22" s="14" t="s">
        <v>19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57.349201314082983</v>
      </c>
      <c r="S22" s="15">
        <v>69.427801860758805</v>
      </c>
      <c r="T22" s="15">
        <v>69.535569437600088</v>
      </c>
      <c r="U22" s="15">
        <v>77.209833051845081</v>
      </c>
      <c r="V22" s="15">
        <v>85.191325791508973</v>
      </c>
      <c r="W22" s="15">
        <v>91.868906997864784</v>
      </c>
      <c r="X22" s="15">
        <v>96.818206726032912</v>
      </c>
      <c r="Y22" s="15">
        <v>102.20263768951122</v>
      </c>
      <c r="Z22" s="15">
        <v>107.11922196295234</v>
      </c>
      <c r="AA22" s="15">
        <v>112.48508177651409</v>
      </c>
      <c r="AB22" s="15">
        <v>116.12504898393517</v>
      </c>
      <c r="AC22" s="15">
        <v>119.9362626998265</v>
      </c>
      <c r="AD22" s="15">
        <v>123.96339528887752</v>
      </c>
    </row>
    <row r="23" spans="1:30" s="13" customFormat="1" x14ac:dyDescent="0.3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75.515296690090196</v>
      </c>
      <c r="T23" s="15">
        <v>82.097540036741336</v>
      </c>
      <c r="U23" s="15">
        <v>83.369436292907068</v>
      </c>
      <c r="V23" s="15">
        <v>87.095026419587342</v>
      </c>
      <c r="W23" s="15">
        <v>91.033745523471126</v>
      </c>
      <c r="X23" s="15">
        <v>94.784414102736136</v>
      </c>
      <c r="Y23" s="15">
        <v>99.048001817709192</v>
      </c>
      <c r="Z23" s="15">
        <v>104.04586108861253</v>
      </c>
      <c r="AA23" s="15">
        <v>109.11522002862678</v>
      </c>
      <c r="AB23" s="15">
        <v>114.16151661135748</v>
      </c>
      <c r="AC23" s="15">
        <v>119.18242217025535</v>
      </c>
      <c r="AD23" s="15">
        <v>124.04590294182599</v>
      </c>
    </row>
    <row r="24" spans="1:30" s="13" customFormat="1" x14ac:dyDescent="0.3">
      <c r="A24" s="18" t="s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>
        <v>102.09697864447213</v>
      </c>
      <c r="U24" s="15">
        <v>102.49693146815818</v>
      </c>
      <c r="V24" s="15">
        <v>111.14642636884764</v>
      </c>
      <c r="W24" s="15">
        <v>117.40997895854606</v>
      </c>
      <c r="X24" s="15">
        <v>122.80931221534986</v>
      </c>
      <c r="Y24" s="15">
        <v>122.32985710944024</v>
      </c>
      <c r="Z24" s="15">
        <v>126.23153706680881</v>
      </c>
      <c r="AA24" s="15">
        <v>129.1765348382653</v>
      </c>
      <c r="AB24" s="15">
        <v>132.4232722229832</v>
      </c>
      <c r="AC24" s="15">
        <v>136.01677428591273</v>
      </c>
      <c r="AD24" s="15">
        <v>139.60113495672354</v>
      </c>
    </row>
    <row r="25" spans="1:30" s="13" customFormat="1" x14ac:dyDescent="0.3">
      <c r="A25" s="18" t="s">
        <v>22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103.10401908944509</v>
      </c>
      <c r="V25" s="15">
        <v>99.384712552064499</v>
      </c>
      <c r="W25" s="15">
        <v>98.606982038858931</v>
      </c>
      <c r="X25" s="15">
        <v>99.022358441302273</v>
      </c>
      <c r="Y25" s="15">
        <v>101.78683727792429</v>
      </c>
      <c r="Z25" s="15">
        <v>105.65157025970943</v>
      </c>
      <c r="AA25" s="15">
        <v>109.60233521005037</v>
      </c>
      <c r="AB25" s="15">
        <v>113.66013639150032</v>
      </c>
      <c r="AC25" s="15">
        <v>117.83682223765139</v>
      </c>
      <c r="AD25" s="15">
        <v>122.4166492238619</v>
      </c>
    </row>
    <row r="26" spans="1:30" s="13" customFormat="1" x14ac:dyDescent="0.3">
      <c r="A26" s="18" t="s">
        <v>23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>
        <v>103.06999173856266</v>
      </c>
      <c r="W26" s="15">
        <v>101.26996582379374</v>
      </c>
      <c r="X26" s="15">
        <v>93.327008987202248</v>
      </c>
      <c r="Y26" s="15">
        <v>90.750899797157416</v>
      </c>
      <c r="Z26" s="15">
        <v>90.525539670099448</v>
      </c>
      <c r="AA26" s="15">
        <v>92.414619733571655</v>
      </c>
      <c r="AB26" s="15">
        <v>95.697655774117663</v>
      </c>
      <c r="AC26" s="15">
        <v>99.748340250469056</v>
      </c>
      <c r="AD26" s="15">
        <v>104.11218392689503</v>
      </c>
    </row>
    <row r="27" spans="1:30" s="13" customFormat="1" x14ac:dyDescent="0.3">
      <c r="A27" s="18" t="s">
        <v>24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102.51206004596703</v>
      </c>
      <c r="X27" s="15">
        <v>59.612548614149397</v>
      </c>
      <c r="Y27" s="15">
        <v>77.643417004798593</v>
      </c>
      <c r="Z27" s="15">
        <v>83.989988438319457</v>
      </c>
      <c r="AA27" s="15">
        <v>85.572190155359522</v>
      </c>
      <c r="AB27" s="15">
        <v>88.913472950322969</v>
      </c>
      <c r="AC27" s="15">
        <v>92.297081800504955</v>
      </c>
      <c r="AD27" s="15">
        <v>96.699062805606161</v>
      </c>
    </row>
    <row r="28" spans="1:30" s="13" customFormat="1" x14ac:dyDescent="0.3">
      <c r="A28" s="18" t="s">
        <v>25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>
        <v>52.864649294673235</v>
      </c>
      <c r="Y28" s="15">
        <v>37.911006296548209</v>
      </c>
      <c r="Z28" s="15">
        <v>50.522413531796971</v>
      </c>
      <c r="AA28" s="15">
        <v>62.262591960143268</v>
      </c>
      <c r="AB28" s="15">
        <v>76.621655862278885</v>
      </c>
      <c r="AC28" s="15">
        <v>85.468913328734814</v>
      </c>
      <c r="AD28" s="15">
        <v>92.562065126708561</v>
      </c>
    </row>
    <row r="29" spans="1:30" s="13" customFormat="1" x14ac:dyDescent="0.3">
      <c r="A29" s="18" t="s">
        <v>26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>
        <v>38.480987999999996</v>
      </c>
      <c r="Z29" s="15">
        <v>46.52696624690207</v>
      </c>
      <c r="AA29" s="15">
        <v>58.652377196876252</v>
      </c>
      <c r="AB29" s="15">
        <v>67.093068343805584</v>
      </c>
      <c r="AC29" s="15">
        <v>72.912239839289555</v>
      </c>
      <c r="AD29" s="15">
        <v>78.122729883026295</v>
      </c>
    </row>
    <row r="30" spans="1:30" s="13" customFormat="1" x14ac:dyDescent="0.3">
      <c r="A30" s="18" t="s">
        <v>27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>
        <v>46.729998000000002</v>
      </c>
      <c r="AA30" s="15">
        <v>47.026009173073348</v>
      </c>
      <c r="AB30" s="15">
        <v>49.278155326785985</v>
      </c>
      <c r="AC30" s="15">
        <v>67.622854405780259</v>
      </c>
      <c r="AD30" s="15">
        <v>76.893319566129904</v>
      </c>
    </row>
    <row r="31" spans="1:30" s="13" customFormat="1" x14ac:dyDescent="0.3">
      <c r="A31" s="18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>
        <v>64.514999000000003</v>
      </c>
      <c r="AB31" s="15">
        <v>66.023000846598734</v>
      </c>
      <c r="AC31" s="15">
        <v>71.986681229497933</v>
      </c>
      <c r="AD31" s="15">
        <v>75.957526981515372</v>
      </c>
    </row>
    <row r="32" spans="1:30" s="13" customFormat="1" x14ac:dyDescent="0.3">
      <c r="A32" s="18" t="s">
        <v>29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v>56.764999000000003</v>
      </c>
      <c r="AC32" s="15">
        <v>49.866978943478564</v>
      </c>
      <c r="AD32" s="15">
        <v>61.5564923022364</v>
      </c>
    </row>
    <row r="33" spans="1:30" s="13" customFormat="1" x14ac:dyDescent="0.3">
      <c r="A33" s="18" t="s">
        <v>30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v>36.858001999999999</v>
      </c>
      <c r="AD33" s="15">
        <v>42.071998999999998</v>
      </c>
    </row>
    <row r="34" spans="1:30" s="13" customFormat="1" x14ac:dyDescent="0.3">
      <c r="A34" s="18" t="s">
        <v>31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>
        <v>67.706001000000001</v>
      </c>
    </row>
    <row r="35" spans="1:30" s="13" customFormat="1" x14ac:dyDescent="0.3">
      <c r="A35" s="1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3" customFormat="1" x14ac:dyDescent="0.3">
      <c r="A36" s="19" t="s">
        <v>32</v>
      </c>
      <c r="B36" s="20">
        <v>16.14</v>
      </c>
      <c r="C36" s="20">
        <v>15.51</v>
      </c>
      <c r="D36" s="20">
        <v>17.14</v>
      </c>
      <c r="E36" s="20">
        <v>20.64</v>
      </c>
      <c r="F36" s="20">
        <v>18.53</v>
      </c>
      <c r="G36" s="20">
        <v>12.04</v>
      </c>
      <c r="H36" s="20">
        <v>17.260000000000002</v>
      </c>
      <c r="I36" s="20">
        <v>27.7</v>
      </c>
      <c r="J36" s="20">
        <v>22</v>
      </c>
      <c r="K36" s="20">
        <v>23.71</v>
      </c>
      <c r="L36" s="20">
        <v>27.71</v>
      </c>
      <c r="M36" s="20">
        <v>35.9</v>
      </c>
      <c r="N36" s="20">
        <v>48.86</v>
      </c>
      <c r="O36" s="20">
        <v>59.02</v>
      </c>
      <c r="P36" s="20">
        <v>67.040000000000006</v>
      </c>
      <c r="Q36" s="20">
        <v>92.77</v>
      </c>
      <c r="R36" s="20">
        <v>59.17</v>
      </c>
      <c r="S36" s="20">
        <v>75.86</v>
      </c>
      <c r="T36" s="20">
        <v>102.63</v>
      </c>
      <c r="U36" s="20">
        <v>101.09</v>
      </c>
      <c r="V36" s="20">
        <v>98.11</v>
      </c>
      <c r="W36" s="20">
        <v>89.56</v>
      </c>
      <c r="X36" s="20">
        <v>46.4</v>
      </c>
      <c r="Y36" s="20">
        <v>38.75</v>
      </c>
      <c r="Z36" s="20">
        <v>49.12</v>
      </c>
      <c r="AA36" s="20">
        <v>60.95</v>
      </c>
      <c r="AB36" s="20">
        <v>57.94</v>
      </c>
      <c r="AC36" s="20">
        <v>37.409999999999997</v>
      </c>
      <c r="AD36" s="20">
        <v>65.78</v>
      </c>
    </row>
    <row r="37" spans="1:30" s="13" customFormat="1" x14ac:dyDescent="0.3">
      <c r="A37" s="21" t="s">
        <v>33</v>
      </c>
      <c r="B37" s="22">
        <v>0.92303807947020289</v>
      </c>
      <c r="C37" s="22">
        <v>0.9846681638979522</v>
      </c>
      <c r="D37" s="22">
        <v>0.41705419829592688</v>
      </c>
      <c r="E37" s="22">
        <v>1.7915422331140674</v>
      </c>
      <c r="F37" s="22">
        <v>0.76063459301844172</v>
      </c>
      <c r="G37" s="22">
        <v>6.8061320062400661</v>
      </c>
      <c r="H37" s="22">
        <v>3.3809688310182868</v>
      </c>
      <c r="I37" s="22">
        <v>5.6960777674499923</v>
      </c>
      <c r="J37" s="22">
        <v>2.29983704703778</v>
      </c>
      <c r="K37" s="22">
        <v>2.2456835698622331</v>
      </c>
      <c r="L37" s="22">
        <v>3.4021983995700897</v>
      </c>
      <c r="M37" s="22">
        <v>9.4160741373768939</v>
      </c>
      <c r="N37" s="22">
        <v>20.045858185238522</v>
      </c>
      <c r="O37" s="22">
        <v>27.046141847311446</v>
      </c>
      <c r="P37" s="22">
        <v>31.801149124902576</v>
      </c>
      <c r="Q37" s="22">
        <v>52.966526155679716</v>
      </c>
      <c r="R37" s="22">
        <v>22.34319308298182</v>
      </c>
      <c r="S37" s="22">
        <v>33.681082076128966</v>
      </c>
      <c r="T37" s="22">
        <v>55.470184339279029</v>
      </c>
      <c r="U37" s="22">
        <v>49.536992739429031</v>
      </c>
      <c r="V37" s="22">
        <v>43.518919822120395</v>
      </c>
      <c r="W37" s="22">
        <v>36.207220036982108</v>
      </c>
      <c r="X37" s="22">
        <v>23.87106081134247</v>
      </c>
      <c r="Y37" s="22">
        <v>26.399824846503471</v>
      </c>
      <c r="Z37" s="22">
        <v>25.634544863276194</v>
      </c>
      <c r="AA37" s="22">
        <v>25.360074149761832</v>
      </c>
      <c r="AB37" s="22">
        <v>26.329105390779386</v>
      </c>
      <c r="AC37" s="22">
        <v>35.212085240427704</v>
      </c>
      <c r="AD37" s="22">
        <v>28.433202783920301</v>
      </c>
    </row>
    <row r="38" spans="1:30" ht="15.5" x14ac:dyDescent="0.35">
      <c r="A38" s="1" t="s">
        <v>34</v>
      </c>
      <c r="B38" s="23"/>
      <c r="C38" s="23"/>
      <c r="D38" s="23"/>
      <c r="E38" s="23"/>
      <c r="F38" s="23"/>
      <c r="G38" s="23"/>
      <c r="H38" s="2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x14ac:dyDescent="0.3">
      <c r="A39" s="6" t="s">
        <v>35</v>
      </c>
      <c r="B39" s="23"/>
      <c r="C39" s="23"/>
      <c r="D39" s="23"/>
      <c r="E39" s="23"/>
      <c r="F39" s="23"/>
      <c r="G39" s="23"/>
      <c r="H39" s="2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2.75" customHeight="1" x14ac:dyDescent="0.3">
      <c r="A40" s="25" t="s">
        <v>36</v>
      </c>
      <c r="B40" s="2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9" customFormat="1" ht="14.5" thickBot="1" x14ac:dyDescent="0.35">
      <c r="A41" s="8"/>
      <c r="B41" s="8">
        <v>1993</v>
      </c>
      <c r="C41" s="8">
        <v>1994</v>
      </c>
      <c r="D41" s="8">
        <v>1995</v>
      </c>
      <c r="E41" s="8">
        <v>1996</v>
      </c>
      <c r="F41" s="8">
        <v>1997</v>
      </c>
      <c r="G41" s="8">
        <v>1998</v>
      </c>
      <c r="H41" s="8">
        <v>1999</v>
      </c>
      <c r="I41" s="8">
        <v>2000</v>
      </c>
      <c r="J41" s="8">
        <v>2001</v>
      </c>
      <c r="K41" s="8">
        <v>2002</v>
      </c>
      <c r="L41" s="8">
        <v>2003</v>
      </c>
      <c r="M41" s="8">
        <v>2004</v>
      </c>
      <c r="N41" s="8">
        <v>2005</v>
      </c>
      <c r="O41" s="8">
        <v>2006</v>
      </c>
      <c r="P41" s="8">
        <v>2007</v>
      </c>
      <c r="Q41" s="8">
        <v>2008</v>
      </c>
      <c r="R41" s="8">
        <v>2009</v>
      </c>
      <c r="S41" s="8">
        <v>2010</v>
      </c>
      <c r="T41" s="8">
        <v>2011</v>
      </c>
      <c r="U41" s="8">
        <v>2012</v>
      </c>
      <c r="V41" s="8">
        <v>2013</v>
      </c>
      <c r="W41" s="8">
        <v>2014</v>
      </c>
      <c r="X41" s="8">
        <v>2015</v>
      </c>
      <c r="Y41" s="8">
        <v>2016</v>
      </c>
      <c r="Z41" s="8">
        <v>2017</v>
      </c>
      <c r="AA41" s="8">
        <v>2018</v>
      </c>
      <c r="AB41" s="8">
        <v>2019</v>
      </c>
      <c r="AC41" s="8">
        <v>2020</v>
      </c>
      <c r="AD41" s="8">
        <v>2021</v>
      </c>
    </row>
    <row r="42" spans="1:30" s="13" customFormat="1" x14ac:dyDescent="0.3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8"/>
    </row>
    <row r="43" spans="1:30" s="13" customFormat="1" x14ac:dyDescent="0.3">
      <c r="A43" s="14" t="s">
        <v>3</v>
      </c>
      <c r="B43" s="29">
        <v>5.7189472086134003</v>
      </c>
      <c r="C43" s="29">
        <v>10.930020313747594</v>
      </c>
      <c r="D43" s="29">
        <v>6.4273005903853733</v>
      </c>
      <c r="E43" s="29">
        <v>-5.867617049129831</v>
      </c>
      <c r="F43" s="29">
        <v>11.390514040235471</v>
      </c>
      <c r="G43" s="29">
        <v>83.727941904468523</v>
      </c>
      <c r="H43" s="29">
        <v>37.655443048659755</v>
      </c>
      <c r="I43" s="29">
        <v>-7.860472900279726</v>
      </c>
      <c r="J43" s="29">
        <v>25.047975617098121</v>
      </c>
      <c r="K43" s="29">
        <v>25.121326681954404</v>
      </c>
      <c r="L43" s="29">
        <v>14.973525468368001</v>
      </c>
      <c r="M43" s="29">
        <v>-5.2869680311387333</v>
      </c>
      <c r="N43" s="29">
        <v>-26.214884803994661</v>
      </c>
      <c r="O43" s="29">
        <v>-35.009122510945886</v>
      </c>
      <c r="P43" s="29">
        <v>-39.173533839637109</v>
      </c>
      <c r="Q43" s="29">
        <v>-53.332031721261799</v>
      </c>
      <c r="R43" s="29">
        <v>-22.467477813953955</v>
      </c>
      <c r="S43" s="29">
        <v>-36.236671596160924</v>
      </c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pans="1:30" s="13" customFormat="1" x14ac:dyDescent="0.3">
      <c r="A44" s="14" t="s">
        <v>4</v>
      </c>
      <c r="B44" s="29"/>
      <c r="C44" s="29">
        <v>-1.76718360498809</v>
      </c>
      <c r="D44" s="29">
        <v>0.75155440560543219</v>
      </c>
      <c r="E44" s="29">
        <v>-11.664653784218991</v>
      </c>
      <c r="F44" s="29">
        <v>3.9521275070325901</v>
      </c>
      <c r="G44" s="29">
        <v>69.36299292214359</v>
      </c>
      <c r="H44" s="29">
        <v>25.078182873285893</v>
      </c>
      <c r="I44" s="29">
        <v>-17.092990809047944</v>
      </c>
      <c r="J44" s="29">
        <v>10.604962670180061</v>
      </c>
      <c r="K44" s="29">
        <v>8.7830610211553743</v>
      </c>
      <c r="L44" s="29">
        <v>-1.5729975342734914</v>
      </c>
      <c r="M44" s="29">
        <v>-19.722794127541622</v>
      </c>
      <c r="N44" s="29">
        <v>-37.821459716314585</v>
      </c>
      <c r="O44" s="29">
        <v>-45.546884677319461</v>
      </c>
      <c r="P44" s="29">
        <v>-49.440812608810958</v>
      </c>
      <c r="Q44" s="29">
        <v>-61.355312785919565</v>
      </c>
      <c r="R44" s="29">
        <v>-35.821129489336791</v>
      </c>
      <c r="S44" s="29">
        <v>-46.905244978354482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s="13" customFormat="1" x14ac:dyDescent="0.3">
      <c r="A45" s="14" t="s">
        <v>5</v>
      </c>
      <c r="B45" s="29"/>
      <c r="C45" s="29"/>
      <c r="D45" s="29">
        <v>0.12081008503475284</v>
      </c>
      <c r="E45" s="29">
        <v>-14.049861466909169</v>
      </c>
      <c r="F45" s="29">
        <v>0.3041492388016262</v>
      </c>
      <c r="G45" s="29">
        <v>63.785208189092756</v>
      </c>
      <c r="H45" s="29">
        <v>21.507577584422783</v>
      </c>
      <c r="I45" s="29">
        <v>-19.33746829926827</v>
      </c>
      <c r="J45" s="29">
        <v>8.2414972975192757</v>
      </c>
      <c r="K45" s="29">
        <v>6.5166890955532546</v>
      </c>
      <c r="L45" s="29">
        <v>-3.5833804185127249</v>
      </c>
      <c r="M45" s="29">
        <v>-21.380024164617296</v>
      </c>
      <c r="N45" s="29">
        <v>-38.856121578150614</v>
      </c>
      <c r="O45" s="29">
        <v>-46.61881249166295</v>
      </c>
      <c r="P45" s="29">
        <v>-50.581961592512251</v>
      </c>
      <c r="Q45" s="29">
        <v>-62.466031732840463</v>
      </c>
      <c r="R45" s="29">
        <v>-38.13011766233916</v>
      </c>
      <c r="S45" s="29">
        <v>-49.278560866986325</v>
      </c>
      <c r="T45" s="29">
        <v>-60.557951721258505</v>
      </c>
      <c r="U45" s="29">
        <v>-57.911276603004701</v>
      </c>
      <c r="V45" s="29">
        <v>-54.491673351079129</v>
      </c>
      <c r="W45" s="29">
        <v>-47.737468894808899</v>
      </c>
      <c r="X45" s="29">
        <v>5.7517837323281089</v>
      </c>
      <c r="Y45" s="29"/>
      <c r="Z45" s="29"/>
      <c r="AA45" s="29"/>
      <c r="AB45" s="29"/>
      <c r="AC45" s="29"/>
      <c r="AD45" s="29"/>
    </row>
    <row r="46" spans="1:30" s="13" customFormat="1" x14ac:dyDescent="0.3">
      <c r="A46" s="14" t="s">
        <v>6</v>
      </c>
      <c r="B46" s="29"/>
      <c r="C46" s="29"/>
      <c r="D46" s="29"/>
      <c r="E46" s="29">
        <v>-3.1376784190068792</v>
      </c>
      <c r="F46" s="29">
        <v>4.8289404680579509</v>
      </c>
      <c r="G46" s="29">
        <v>62.392689217722655</v>
      </c>
      <c r="H46" s="29">
        <v>16.26503306142622</v>
      </c>
      <c r="I46" s="29">
        <v>-25.68235538819124</v>
      </c>
      <c r="J46" s="29">
        <v>-1.4704465491633976</v>
      </c>
      <c r="K46" s="29">
        <v>-4.2135403762205428</v>
      </c>
      <c r="L46" s="29">
        <v>-14.289862025959824</v>
      </c>
      <c r="M46" s="29">
        <v>-30.973413837197434</v>
      </c>
      <c r="N46" s="29">
        <v>-47.052728515458661</v>
      </c>
      <c r="O46" s="29">
        <v>-54.347667753956763</v>
      </c>
      <c r="P46" s="29">
        <v>-58.14007660724517</v>
      </c>
      <c r="Q46" s="29">
        <v>-68.531045168990147</v>
      </c>
      <c r="R46" s="29">
        <v>-48.654947192105844</v>
      </c>
      <c r="S46" s="29">
        <v>-58.338064875127969</v>
      </c>
      <c r="T46" s="29">
        <v>-67.904932752554672</v>
      </c>
      <c r="U46" s="29">
        <v>-66.050234174986514</v>
      </c>
      <c r="V46" s="29">
        <v>-63.591153220107444</v>
      </c>
      <c r="W46" s="29">
        <v>-58.492357084643587</v>
      </c>
      <c r="X46" s="29">
        <v>-16.527785898411519</v>
      </c>
      <c r="Y46" s="29"/>
      <c r="Z46" s="29"/>
      <c r="AA46" s="29"/>
      <c r="AB46" s="29"/>
      <c r="AC46" s="29"/>
      <c r="AD46" s="29"/>
    </row>
    <row r="47" spans="1:30" s="13" customFormat="1" x14ac:dyDescent="0.3">
      <c r="A47" s="14" t="s">
        <v>7</v>
      </c>
      <c r="B47" s="29"/>
      <c r="C47" s="29"/>
      <c r="D47" s="29"/>
      <c r="E47" s="29"/>
      <c r="F47" s="29">
        <v>4.8677623865932856E-2</v>
      </c>
      <c r="G47" s="29">
        <v>56.06157710836834</v>
      </c>
      <c r="H47" s="29">
        <v>15.101539342785081</v>
      </c>
      <c r="I47" s="29">
        <v>-24.36801071505635</v>
      </c>
      <c r="J47" s="29">
        <v>-0.96661374377345</v>
      </c>
      <c r="K47" s="29">
        <v>-4.9632821644698462</v>
      </c>
      <c r="L47" s="29">
        <v>-15.33876315358102</v>
      </c>
      <c r="M47" s="29">
        <v>-32.198670311394679</v>
      </c>
      <c r="N47" s="29">
        <v>-48.282008626345238</v>
      </c>
      <c r="O47" s="29">
        <v>-55.875619729453206</v>
      </c>
      <c r="P47" s="29">
        <v>-59.722983600680223</v>
      </c>
      <c r="Q47" s="29">
        <v>-69.79685974048661</v>
      </c>
      <c r="R47" s="29">
        <v>-50.833043885033604</v>
      </c>
      <c r="S47" s="29">
        <v>-60.161482389102247</v>
      </c>
      <c r="T47" s="29">
        <v>-69.370764883378087</v>
      </c>
      <c r="U47" s="29">
        <v>-67.633394518257717</v>
      </c>
      <c r="V47" s="29">
        <v>-65.312489209826367</v>
      </c>
      <c r="W47" s="29">
        <v>-60.471783401139376</v>
      </c>
      <c r="X47" s="29">
        <v>-20.562277045912893</v>
      </c>
      <c r="Y47" s="29">
        <v>-0.85794280891880059</v>
      </c>
      <c r="Z47" s="29">
        <v>-18.392816009157055</v>
      </c>
      <c r="AA47" s="29">
        <v>-31.317057915994432</v>
      </c>
      <c r="AB47" s="29">
        <v>-24.502168391605853</v>
      </c>
      <c r="AC47" s="29">
        <v>22.483035763470287</v>
      </c>
      <c r="AD47" s="29"/>
    </row>
    <row r="48" spans="1:30" s="13" customFormat="1" x14ac:dyDescent="0.3">
      <c r="A48" s="14" t="s">
        <v>8</v>
      </c>
      <c r="B48" s="29"/>
      <c r="C48" s="29"/>
      <c r="D48" s="29"/>
      <c r="E48" s="29"/>
      <c r="F48" s="29"/>
      <c r="G48" s="29">
        <v>3.8456042582073935</v>
      </c>
      <c r="H48" s="29">
        <v>-20.970581754902202</v>
      </c>
      <c r="I48" s="29">
        <v>-47.036017367182104</v>
      </c>
      <c r="J48" s="29">
        <v>-25.696951967517023</v>
      </c>
      <c r="K48" s="29">
        <v>-24.644042359541288</v>
      </c>
      <c r="L48" s="29">
        <v>-29.112611357925207</v>
      </c>
      <c r="M48" s="29">
        <v>-41.119482854654734</v>
      </c>
      <c r="N48" s="29">
        <v>-53.766561811355352</v>
      </c>
      <c r="O48" s="29">
        <v>-58.992340964861576</v>
      </c>
      <c r="P48" s="29">
        <v>-61.640242648406975</v>
      </c>
      <c r="Q48" s="29">
        <v>-71.388659732505587</v>
      </c>
      <c r="R48" s="29">
        <v>-53.65803633906966</v>
      </c>
      <c r="S48" s="29">
        <v>-62.593627075945037</v>
      </c>
      <c r="T48" s="29">
        <v>-71.343649612585693</v>
      </c>
      <c r="U48" s="29">
        <v>-69.81260251319425</v>
      </c>
      <c r="V48" s="29">
        <v>-67.716994809631785</v>
      </c>
      <c r="W48" s="29">
        <v>-63.300746495937879</v>
      </c>
      <c r="X48" s="29">
        <v>-26.280720137653109</v>
      </c>
      <c r="Y48" s="29">
        <v>-7.9552941941795821</v>
      </c>
      <c r="Z48" s="29">
        <v>-24.043483264096572</v>
      </c>
      <c r="AA48" s="29">
        <v>-35.868985655707071</v>
      </c>
      <c r="AB48" s="29">
        <v>-29.149701333748624</v>
      </c>
      <c r="AC48" s="29">
        <v>15.757878838439973</v>
      </c>
      <c r="AD48" s="29"/>
    </row>
    <row r="49" spans="1:30" s="13" customFormat="1" x14ac:dyDescent="0.3">
      <c r="A49" s="14" t="s">
        <v>9</v>
      </c>
      <c r="B49" s="29"/>
      <c r="C49" s="29"/>
      <c r="D49" s="29"/>
      <c r="E49" s="29"/>
      <c r="F49" s="29"/>
      <c r="G49" s="29"/>
      <c r="H49" s="29">
        <v>0.54088808844625913</v>
      </c>
      <c r="I49" s="29">
        <v>-21.3001211127613</v>
      </c>
      <c r="J49" s="29">
        <v>-4.5710440103557497</v>
      </c>
      <c r="K49" s="29">
        <v>-9.2180286731218217</v>
      </c>
      <c r="L49" s="29">
        <v>-20.410863317721542</v>
      </c>
      <c r="M49" s="29">
        <v>-36.984387999920521</v>
      </c>
      <c r="N49" s="29">
        <v>-52.461505271383501</v>
      </c>
      <c r="O49" s="29">
        <v>-59.583511737710282</v>
      </c>
      <c r="P49" s="29">
        <v>-63.446058963711529</v>
      </c>
      <c r="Q49" s="29">
        <v>-72.867995512159084</v>
      </c>
      <c r="R49" s="29">
        <v>-56.313146529474132</v>
      </c>
      <c r="S49" s="29">
        <v>-65.034926062533842</v>
      </c>
      <c r="T49" s="29">
        <v>-73.476134994016107</v>
      </c>
      <c r="U49" s="29">
        <v>-72.371599952113655</v>
      </c>
      <c r="V49" s="29">
        <v>-70.775884708568952</v>
      </c>
      <c r="W49" s="29">
        <v>-67.079528949215103</v>
      </c>
      <c r="X49" s="29">
        <v>-34.508377348046615</v>
      </c>
      <c r="Y49" s="29">
        <v>-19.080719620662784</v>
      </c>
      <c r="Z49" s="29">
        <v>-33.995918874082271</v>
      </c>
      <c r="AA49" s="29">
        <v>-44.902957217404307</v>
      </c>
      <c r="AB49" s="29">
        <v>-39.7807966132156</v>
      </c>
      <c r="AC49" s="29">
        <v>-2.9127424251523881</v>
      </c>
      <c r="AD49" s="29"/>
    </row>
    <row r="50" spans="1:30" s="13" customFormat="1" x14ac:dyDescent="0.3">
      <c r="A50" s="14" t="s">
        <v>10</v>
      </c>
      <c r="B50" s="29"/>
      <c r="C50" s="29"/>
      <c r="D50" s="29"/>
      <c r="E50" s="29"/>
      <c r="F50" s="29"/>
      <c r="G50" s="29"/>
      <c r="H50" s="29"/>
      <c r="I50" s="29">
        <v>1.8302245620034745</v>
      </c>
      <c r="J50" s="29">
        <v>13.003476636760183</v>
      </c>
      <c r="K50" s="29">
        <v>-3.7472321593752951</v>
      </c>
      <c r="L50" s="29">
        <v>-19.314609527722162</v>
      </c>
      <c r="M50" s="29">
        <v>-35.814288383159621</v>
      </c>
      <c r="N50" s="29">
        <v>-51.592450008035904</v>
      </c>
      <c r="O50" s="29">
        <v>-58.905875600758371</v>
      </c>
      <c r="P50" s="29">
        <v>-62.934038472133082</v>
      </c>
      <c r="Q50" s="29">
        <v>-72.591925117424168</v>
      </c>
      <c r="R50" s="29">
        <v>-55.980985718292374</v>
      </c>
      <c r="S50" s="29">
        <v>-64.855249009971772</v>
      </c>
      <c r="T50" s="29">
        <v>-73.422876934605696</v>
      </c>
      <c r="U50" s="29">
        <v>-72.374981300505695</v>
      </c>
      <c r="V50" s="29">
        <v>-70.85303553218651</v>
      </c>
      <c r="W50" s="29">
        <v>-67.238481308093412</v>
      </c>
      <c r="X50" s="29">
        <v>-34.976742185564191</v>
      </c>
      <c r="Y50" s="29">
        <v>-19.741315452676108</v>
      </c>
      <c r="Z50" s="29">
        <v>-34.522378273416585</v>
      </c>
      <c r="AA50" s="29">
        <v>-45.340611604514315</v>
      </c>
      <c r="AB50" s="29">
        <v>-40.245333783051166</v>
      </c>
      <c r="AC50" s="29">
        <v>-3.6566624524961413</v>
      </c>
      <c r="AD50" s="29"/>
    </row>
    <row r="51" spans="1:30" s="13" customFormat="1" x14ac:dyDescent="0.3">
      <c r="A51" s="14" t="s">
        <v>11</v>
      </c>
      <c r="B51" s="29"/>
      <c r="C51" s="29"/>
      <c r="D51" s="29"/>
      <c r="E51" s="29"/>
      <c r="F51" s="29"/>
      <c r="G51" s="29"/>
      <c r="H51" s="29"/>
      <c r="I51" s="29"/>
      <c r="J51" s="29">
        <v>4.4812743409964666</v>
      </c>
      <c r="K51" s="29">
        <v>-7.2569649467660344</v>
      </c>
      <c r="L51" s="29">
        <v>-13.397827586012619</v>
      </c>
      <c r="M51" s="29">
        <v>-30.750917405842841</v>
      </c>
      <c r="N51" s="29">
        <v>-47.47559655224071</v>
      </c>
      <c r="O51" s="29">
        <v>-55.097647594781265</v>
      </c>
      <c r="P51" s="29">
        <v>-59.185521090326013</v>
      </c>
      <c r="Q51" s="29">
        <v>-69.620418428550323</v>
      </c>
      <c r="R51" s="29">
        <v>-50.930616744504221</v>
      </c>
      <c r="S51" s="29">
        <v>-60.596017552166913</v>
      </c>
      <c r="T51" s="29">
        <v>-70.003372378620128</v>
      </c>
      <c r="U51" s="29">
        <v>-68.543339747750707</v>
      </c>
      <c r="V51" s="29">
        <v>-66.546386052331442</v>
      </c>
      <c r="W51" s="29">
        <v>-62.146636516572961</v>
      </c>
      <c r="X51" s="29">
        <v>-24.565274574632358</v>
      </c>
      <c r="Y51" s="29">
        <v>-6.6598033332274102</v>
      </c>
      <c r="Z51" s="29">
        <v>-23.795243705029439</v>
      </c>
      <c r="AA51" s="29">
        <v>-36.271405922450235</v>
      </c>
      <c r="AB51" s="29">
        <v>-30.263089489821571</v>
      </c>
      <c r="AC51" s="29">
        <v>12.583721020036284</v>
      </c>
      <c r="AD51" s="29"/>
    </row>
    <row r="52" spans="1:30" s="13" customFormat="1" x14ac:dyDescent="0.3">
      <c r="A52" s="14" t="s">
        <v>12</v>
      </c>
      <c r="B52" s="29"/>
      <c r="C52" s="29"/>
      <c r="D52" s="29"/>
      <c r="E52" s="29"/>
      <c r="F52" s="29"/>
      <c r="G52" s="29"/>
      <c r="H52" s="29"/>
      <c r="I52" s="29"/>
      <c r="J52" s="29"/>
      <c r="K52" s="29">
        <v>-0.25044955525559426</v>
      </c>
      <c r="L52" s="29">
        <v>-2.8556828192503603</v>
      </c>
      <c r="M52" s="29">
        <v>-28.417372588441904</v>
      </c>
      <c r="N52" s="29">
        <v>-48.012335839855936</v>
      </c>
      <c r="O52" s="29">
        <v>-55.781708297642638</v>
      </c>
      <c r="P52" s="29">
        <v>-60.103944715683696</v>
      </c>
      <c r="Q52" s="29">
        <v>-70.475517561610815</v>
      </c>
      <c r="R52" s="29">
        <v>-52.562186350526005</v>
      </c>
      <c r="S52" s="29">
        <v>-62.044970396060265</v>
      </c>
      <c r="T52" s="29">
        <v>-71.147729060399428</v>
      </c>
      <c r="U52" s="29">
        <v>-69.815740249421665</v>
      </c>
      <c r="V52" s="29">
        <v>-67.925343103714724</v>
      </c>
      <c r="W52" s="29">
        <v>-63.712220211056945</v>
      </c>
      <c r="X52" s="29">
        <v>-27.628486930172368</v>
      </c>
      <c r="Y52" s="29">
        <v>-10.423462505593065</v>
      </c>
      <c r="Z52" s="29">
        <v>-26.917426528859057</v>
      </c>
      <c r="AA52" s="29">
        <v>-39.050794995873872</v>
      </c>
      <c r="AB52" s="29">
        <v>-33.678476566012321</v>
      </c>
      <c r="AC52" s="29">
        <v>6.3054210553851808</v>
      </c>
      <c r="AD52" s="29">
        <v>-37.276609073059056</v>
      </c>
    </row>
    <row r="53" spans="1:30" s="13" customFormat="1" x14ac:dyDescent="0.3">
      <c r="A53" s="14" t="s">
        <v>13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>
        <v>-0.20647150475098683</v>
      </c>
      <c r="M53" s="29">
        <v>-31.652534167205175</v>
      </c>
      <c r="N53" s="29">
        <v>-49.950448896896745</v>
      </c>
      <c r="O53" s="29">
        <v>-57.396039182225877</v>
      </c>
      <c r="P53" s="29">
        <v>-61.410554850870177</v>
      </c>
      <c r="Q53" s="29">
        <v>-71.27206811659866</v>
      </c>
      <c r="R53" s="29">
        <v>-53.522115951661732</v>
      </c>
      <c r="S53" s="29">
        <v>-62.563721762767557</v>
      </c>
      <c r="T53" s="29">
        <v>-71.333120771337207</v>
      </c>
      <c r="U53" s="29">
        <v>-69.881192725794605</v>
      </c>
      <c r="V53" s="29">
        <v>-67.819153754094742</v>
      </c>
      <c r="W53" s="29">
        <v>-63.392377870316587</v>
      </c>
      <c r="X53" s="29">
        <v>-26.618463686994914</v>
      </c>
      <c r="Y53" s="29">
        <v>-8.7267940096985104</v>
      </c>
      <c r="Z53" s="29">
        <v>-25.098446391699845</v>
      </c>
      <c r="AA53" s="29">
        <v>-37.132866241961167</v>
      </c>
      <c r="AB53" s="29">
        <v>-31.00760656882246</v>
      </c>
      <c r="AC53" s="29">
        <v>11.465352445592966</v>
      </c>
      <c r="AD53" s="29">
        <v>-33.841095573324175</v>
      </c>
    </row>
    <row r="54" spans="1:30" s="13" customFormat="1" x14ac:dyDescent="0.3">
      <c r="A54" s="14" t="s">
        <v>14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>
        <v>-0.44257133368418483</v>
      </c>
      <c r="N54" s="29">
        <v>-27.556161253050732</v>
      </c>
      <c r="O54" s="29">
        <v>-46.15570523705582</v>
      </c>
      <c r="P54" s="29">
        <v>-55.973015575332276</v>
      </c>
      <c r="Q54" s="29">
        <v>-68.973906904440028</v>
      </c>
      <c r="R54" s="29">
        <v>-51.955710857794593</v>
      </c>
      <c r="S54" s="29">
        <v>-62.12798240966211</v>
      </c>
      <c r="T54" s="29">
        <v>-70.921898038805907</v>
      </c>
      <c r="U54" s="29">
        <v>-69.328071510768396</v>
      </c>
      <c r="V54" s="29">
        <v>-67.206297630025233</v>
      </c>
      <c r="W54" s="29">
        <v>-62.719504842489428</v>
      </c>
      <c r="X54" s="29">
        <v>-25.323664559167703</v>
      </c>
      <c r="Y54" s="29">
        <v>-7.3082330552970305</v>
      </c>
      <c r="Z54" s="29">
        <v>-24.080520245750183</v>
      </c>
      <c r="AA54" s="29">
        <v>-36.379416926986295</v>
      </c>
      <c r="AB54" s="29">
        <v>-30.33785602435033</v>
      </c>
      <c r="AC54" s="29">
        <v>12.362486964813076</v>
      </c>
      <c r="AD54" s="29">
        <v>-33.395246172983249</v>
      </c>
    </row>
    <row r="55" spans="1:30" s="13" customFormat="1" x14ac:dyDescent="0.3">
      <c r="A55" s="14" t="s">
        <v>15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>
        <v>4.3104927718228456</v>
      </c>
      <c r="O55" s="29">
        <v>-4.4100783054549391</v>
      </c>
      <c r="P55" s="29">
        <v>-18.325557542756592</v>
      </c>
      <c r="Q55" s="29">
        <v>-42.661660818091768</v>
      </c>
      <c r="R55" s="29">
        <v>-12.903292244474237</v>
      </c>
      <c r="S55" s="29">
        <v>-34.362849487633923</v>
      </c>
      <c r="T55" s="29">
        <v>-50.567696264169328</v>
      </c>
      <c r="U55" s="29">
        <v>-48.768768751913647</v>
      </c>
      <c r="V55" s="29">
        <v>-46.10375078882484</v>
      </c>
      <c r="W55" s="29">
        <v>-39.750339581549213</v>
      </c>
      <c r="X55" s="29">
        <v>18.692914337768364</v>
      </c>
      <c r="Y55" s="29">
        <v>47.041157472880194</v>
      </c>
      <c r="Z55" s="29">
        <v>20.201903842903153</v>
      </c>
      <c r="AA55" s="29">
        <v>0.49900442820918889</v>
      </c>
      <c r="AB55" s="29">
        <v>9.6191909812283427</v>
      </c>
      <c r="AC55" s="29">
        <v>76.008905460053285</v>
      </c>
      <c r="AD55" s="29">
        <v>4.1877466775556762</v>
      </c>
    </row>
    <row r="56" spans="1:30" s="13" customFormat="1" x14ac:dyDescent="0.3">
      <c r="A56" s="14" t="s">
        <v>16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>
        <v>7.8343669096649675</v>
      </c>
      <c r="P56" s="29">
        <v>-6.5105569382269666</v>
      </c>
      <c r="Q56" s="29">
        <v>-33.8179572976318</v>
      </c>
      <c r="R56" s="29">
        <v>5.7843956220311937E-2</v>
      </c>
      <c r="S56" s="29">
        <v>-25.005143384764196</v>
      </c>
      <c r="T56" s="29">
        <v>-46.556943707751394</v>
      </c>
      <c r="U56" s="29">
        <v>-47.337704035844396</v>
      </c>
      <c r="V56" s="29">
        <v>-46.236450578403797</v>
      </c>
      <c r="W56" s="29">
        <v>-40.919624125019972</v>
      </c>
      <c r="X56" s="29">
        <v>16.469866681888153</v>
      </c>
      <c r="Y56" s="29">
        <v>42.563788291756879</v>
      </c>
      <c r="Z56" s="29">
        <v>15.565122247345331</v>
      </c>
      <c r="AA56" s="29">
        <v>-4.3118498104844916</v>
      </c>
      <c r="AB56" s="29">
        <v>3.4509406669997515</v>
      </c>
      <c r="AC56" s="29">
        <v>64.666593018117709</v>
      </c>
      <c r="AD56" s="29">
        <v>-3.307797308620962</v>
      </c>
    </row>
    <row r="57" spans="1:30" s="13" customFormat="1" x14ac:dyDescent="0.3">
      <c r="A57" s="14" t="s">
        <v>17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>
        <v>-4.9523654070359822</v>
      </c>
      <c r="Q57" s="29">
        <v>-18.093339190568638</v>
      </c>
      <c r="R57" s="29">
        <v>22.657175247766478</v>
      </c>
      <c r="S57" s="29">
        <v>-7.1604995241309251</v>
      </c>
      <c r="T57" s="29">
        <v>-32.862796830678839</v>
      </c>
      <c r="U57" s="29">
        <v>-33.562905179428576</v>
      </c>
      <c r="V57" s="29">
        <v>-33.498325289666418</v>
      </c>
      <c r="W57" s="29">
        <v>-29.283837345310822</v>
      </c>
      <c r="X57" s="29">
        <v>32.287576137476862</v>
      </c>
      <c r="Y57" s="29">
        <v>53.117668998106417</v>
      </c>
      <c r="Z57" s="29">
        <v>23.447354375128274</v>
      </c>
      <c r="AA57" s="29">
        <v>2.8594582275890135</v>
      </c>
      <c r="AB57" s="29">
        <v>12.189065357468397</v>
      </c>
      <c r="AC57" s="29">
        <v>79.711856666200276</v>
      </c>
      <c r="AD57" s="29">
        <v>5.3798018629812994</v>
      </c>
    </row>
    <row r="58" spans="1:30" s="13" customFormat="1" x14ac:dyDescent="0.3">
      <c r="A58" s="14" t="s">
        <v>18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>
        <v>6.2665545202527522</v>
      </c>
      <c r="R58" s="29">
        <v>-32.412210733306289</v>
      </c>
      <c r="S58" s="29">
        <v>-32.983572758832445</v>
      </c>
      <c r="T58" s="29">
        <v>-36.586082441105816</v>
      </c>
      <c r="U58" s="29">
        <v>-24.123460373054115</v>
      </c>
      <c r="V58" s="29">
        <v>-10.674155817129449</v>
      </c>
      <c r="W58" s="29">
        <v>9.3544249405502331</v>
      </c>
      <c r="X58" s="29">
        <v>135.61162419386602</v>
      </c>
      <c r="Y58" s="29">
        <v>203.94792485074947</v>
      </c>
      <c r="Z58" s="29">
        <v>155.62398387568226</v>
      </c>
      <c r="AA58" s="29">
        <v>119.46418820160135</v>
      </c>
      <c r="AB58" s="29">
        <v>141.17057976011353</v>
      </c>
      <c r="AC58" s="29">
        <v>288.64422274312608</v>
      </c>
      <c r="AD58" s="29">
        <v>129.24073233645018</v>
      </c>
    </row>
    <row r="59" spans="1:30" s="13" customFormat="1" x14ac:dyDescent="0.3">
      <c r="A59" s="14" t="s">
        <v>19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>
        <v>-3.0772328644871032</v>
      </c>
      <c r="S59" s="29">
        <v>-8.4790378845784264</v>
      </c>
      <c r="T59" s="29">
        <v>-32.246351517489927</v>
      </c>
      <c r="U59" s="29">
        <v>-23.622679738999825</v>
      </c>
      <c r="V59" s="29">
        <v>-13.167540728255048</v>
      </c>
      <c r="W59" s="29">
        <v>2.5780560494247222</v>
      </c>
      <c r="X59" s="29">
        <v>108.65992828886404</v>
      </c>
      <c r="Y59" s="29">
        <v>163.7487424245451</v>
      </c>
      <c r="Z59" s="29">
        <v>118.07659194412122</v>
      </c>
      <c r="AA59" s="29">
        <v>84.553046392968142</v>
      </c>
      <c r="AB59" s="29">
        <v>100.42293576792403</v>
      </c>
      <c r="AC59" s="29">
        <v>220.59947260044507</v>
      </c>
      <c r="AD59" s="29">
        <v>88.451497854784918</v>
      </c>
    </row>
    <row r="60" spans="1:30" s="13" customFormat="1" x14ac:dyDescent="0.3">
      <c r="A60" s="14" t="s">
        <v>20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>
        <v>-0.45439402835460529</v>
      </c>
      <c r="T60" s="29">
        <v>-20.006294420012335</v>
      </c>
      <c r="U60" s="29">
        <v>-17.529492241658854</v>
      </c>
      <c r="V60" s="29">
        <v>-11.227167037419894</v>
      </c>
      <c r="W60" s="29">
        <v>1.6455398877524827</v>
      </c>
      <c r="X60" s="29">
        <v>104.27675453175893</v>
      </c>
      <c r="Y60" s="29">
        <v>155.60774662634631</v>
      </c>
      <c r="Z60" s="29">
        <v>111.81974977323399</v>
      </c>
      <c r="AA60" s="29">
        <v>79.024150990363864</v>
      </c>
      <c r="AB60" s="29">
        <v>97.034029360299428</v>
      </c>
      <c r="AC60" s="29">
        <v>218.58439500201916</v>
      </c>
      <c r="AD60" s="29">
        <v>88.576927549142567</v>
      </c>
    </row>
    <row r="61" spans="1:30" s="13" customFormat="1" x14ac:dyDescent="0.3">
      <c r="A61" s="18" t="s">
        <v>21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>
        <v>-0.5193621314701985</v>
      </c>
      <c r="U61" s="29">
        <v>1.391761270311779</v>
      </c>
      <c r="V61" s="29">
        <v>13.287561276982615</v>
      </c>
      <c r="W61" s="29">
        <v>31.096448144870543</v>
      </c>
      <c r="X61" s="29">
        <v>164.67524184342645</v>
      </c>
      <c r="Y61" s="29">
        <v>215.68995383081352</v>
      </c>
      <c r="Z61" s="29">
        <v>156.98602823047395</v>
      </c>
      <c r="AA61" s="29">
        <v>111.93853131790861</v>
      </c>
      <c r="AB61" s="29">
        <v>128.55242012941525</v>
      </c>
      <c r="AC61" s="29">
        <v>263.5839996950354</v>
      </c>
      <c r="AD61" s="29">
        <v>112.22428543132187</v>
      </c>
    </row>
    <row r="62" spans="1:30" s="13" customFormat="1" ht="12" customHeight="1" x14ac:dyDescent="0.3">
      <c r="A62" s="18" t="s">
        <v>22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>
        <v>1.992302986888006</v>
      </c>
      <c r="V62" s="29">
        <v>1.2992687310819488</v>
      </c>
      <c r="W62" s="29">
        <v>10.101587805782636</v>
      </c>
      <c r="X62" s="29">
        <v>113.41025526142732</v>
      </c>
      <c r="Y62" s="29">
        <v>162.67570910432073</v>
      </c>
      <c r="Z62" s="29">
        <v>115.08870166878957</v>
      </c>
      <c r="AA62" s="29">
        <v>79.823355553815205</v>
      </c>
      <c r="AB62" s="29">
        <v>96.168685522092375</v>
      </c>
      <c r="AC62" s="29">
        <v>214.98749595736811</v>
      </c>
      <c r="AD62" s="29">
        <v>86.100105235423982</v>
      </c>
    </row>
    <row r="63" spans="1:30" s="13" customFormat="1" ht="12" customHeight="1" x14ac:dyDescent="0.3">
      <c r="A63" s="18" t="s">
        <v>23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>
        <v>5.0555414723908507</v>
      </c>
      <c r="W63" s="29">
        <v>13.074995336973801</v>
      </c>
      <c r="X63" s="29">
        <v>101.13579523103932</v>
      </c>
      <c r="Y63" s="29">
        <v>134.1958704442772</v>
      </c>
      <c r="Z63" s="29">
        <v>84.294665452156863</v>
      </c>
      <c r="AA63" s="29">
        <v>51.623658299543315</v>
      </c>
      <c r="AB63" s="29">
        <v>65.166820459298705</v>
      </c>
      <c r="AC63" s="29">
        <v>166.63549919932922</v>
      </c>
      <c r="AD63" s="29">
        <v>58.273310925653732</v>
      </c>
    </row>
    <row r="64" spans="1:30" s="13" customFormat="1" ht="12" customHeight="1" x14ac:dyDescent="0.3">
      <c r="A64" s="18" t="s">
        <v>24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>
        <v>14.461880355032413</v>
      </c>
      <c r="X64" s="29">
        <v>28.475320289115082</v>
      </c>
      <c r="Y64" s="29">
        <v>100.37010839948024</v>
      </c>
      <c r="Z64" s="29">
        <v>70.989390143158516</v>
      </c>
      <c r="AA64" s="29">
        <v>40.397358745462704</v>
      </c>
      <c r="AB64" s="29">
        <v>53.457840784126631</v>
      </c>
      <c r="AC64" s="29">
        <v>146.71767388533806</v>
      </c>
      <c r="AD64" s="29">
        <v>47.003744003657886</v>
      </c>
    </row>
    <row r="65" spans="1:30" s="13" customFormat="1" x14ac:dyDescent="0.3">
      <c r="A65" s="18" t="s">
        <v>25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>
        <v>13.932433824726804</v>
      </c>
      <c r="Y65" s="29">
        <v>-2.1651450411659132</v>
      </c>
      <c r="Z65" s="29">
        <v>2.8550764083814615</v>
      </c>
      <c r="AA65" s="29">
        <v>2.1535553078642584</v>
      </c>
      <c r="AB65" s="29">
        <v>32.243106424368115</v>
      </c>
      <c r="AC65" s="29">
        <v>128.46541921607809</v>
      </c>
      <c r="AD65" s="29">
        <v>40.714601895269929</v>
      </c>
    </row>
    <row r="66" spans="1:30" s="13" customFormat="1" x14ac:dyDescent="0.3">
      <c r="A66" s="18" t="s">
        <v>26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>
        <v>-0.69422451612904146</v>
      </c>
      <c r="Z66" s="29">
        <v>-5.2789775103785166</v>
      </c>
      <c r="AA66" s="29">
        <v>-3.769684664682118</v>
      </c>
      <c r="AB66" s="29">
        <v>15.797494552650305</v>
      </c>
      <c r="AC66" s="29">
        <v>94.900400532717356</v>
      </c>
      <c r="AD66" s="29">
        <v>18.76365138799984</v>
      </c>
    </row>
    <row r="67" spans="1:30" s="13" customFormat="1" x14ac:dyDescent="0.3">
      <c r="A67" s="18" t="s">
        <v>27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>
        <v>-4.8656392508143238</v>
      </c>
      <c r="AA67" s="29">
        <v>-22.844939830888684</v>
      </c>
      <c r="AB67" s="29">
        <v>-14.949680140169164</v>
      </c>
      <c r="AC67" s="29">
        <v>80.761439202834168</v>
      </c>
      <c r="AD67" s="29">
        <v>16.894678574232142</v>
      </c>
    </row>
    <row r="68" spans="1:30" s="13" customFormat="1" x14ac:dyDescent="0.3">
      <c r="A68" s="18" t="s">
        <v>28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>
        <v>5.8490549630844955</v>
      </c>
      <c r="AB68" s="29">
        <v>13.950640052811075</v>
      </c>
      <c r="AC68" s="29">
        <v>92.426306414054906</v>
      </c>
      <c r="AD68" s="29">
        <v>15.472068989837901</v>
      </c>
    </row>
    <row r="69" spans="1:30" s="13" customFormat="1" x14ac:dyDescent="0.3">
      <c r="A69" s="18" t="s">
        <v>29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>
        <v>-2.0279616845011992</v>
      </c>
      <c r="AC69" s="29">
        <v>33.298526980696522</v>
      </c>
      <c r="AD69" s="29">
        <v>-6.4206562751042888</v>
      </c>
    </row>
    <row r="70" spans="1:30" s="13" customFormat="1" x14ac:dyDescent="0.3">
      <c r="A70" s="18" t="s">
        <v>30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>
        <v>-1.4755359529537493</v>
      </c>
      <c r="AD70" s="29">
        <v>-36.041351474612348</v>
      </c>
    </row>
    <row r="71" spans="1:30" s="13" customFormat="1" x14ac:dyDescent="0.3">
      <c r="A71" s="18" t="s">
        <v>31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>
        <v>2.9279431438127079</v>
      </c>
    </row>
    <row r="72" spans="1:30" s="13" customFormat="1" ht="15.65" customHeight="1" x14ac:dyDescent="0.3">
      <c r="A72" s="10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0"/>
      <c r="Z72" s="30"/>
      <c r="AA72" s="30"/>
      <c r="AB72" s="30"/>
      <c r="AC72" s="30"/>
      <c r="AD72" s="30"/>
    </row>
    <row r="73" spans="1:30" s="33" customFormat="1" x14ac:dyDescent="0.3">
      <c r="A73" s="31" t="s">
        <v>33</v>
      </c>
      <c r="B73" s="32">
        <v>5.7189472086134003</v>
      </c>
      <c r="C73" s="32">
        <v>6.3486019593678424</v>
      </c>
      <c r="D73" s="32">
        <v>2.4332216936751863</v>
      </c>
      <c r="E73" s="32">
        <v>8.6799526798162177</v>
      </c>
      <c r="F73" s="32">
        <v>4.1048817755987148</v>
      </c>
      <c r="G73" s="32">
        <v>56.529335600000543</v>
      </c>
      <c r="H73" s="32">
        <v>19.588463679132598</v>
      </c>
      <c r="I73" s="32">
        <v>20.563457644223803</v>
      </c>
      <c r="J73" s="32">
        <v>10.453804759262635</v>
      </c>
      <c r="K73" s="32">
        <v>9.4714617033413457</v>
      </c>
      <c r="L73" s="32">
        <v>12.277872246734358</v>
      </c>
      <c r="M73" s="32">
        <v>26.22861876706656</v>
      </c>
      <c r="N73" s="32">
        <v>41.027135049608106</v>
      </c>
      <c r="O73" s="32">
        <v>45.82538435667815</v>
      </c>
      <c r="P73" s="32">
        <v>47.436081630224592</v>
      </c>
      <c r="Q73" s="32">
        <v>57.094455271833255</v>
      </c>
      <c r="R73" s="32">
        <v>37.761015857667438</v>
      </c>
      <c r="S73" s="32">
        <v>44.399000891285219</v>
      </c>
      <c r="T73" s="32">
        <v>54.048703438837606</v>
      </c>
      <c r="U73" s="32">
        <v>49.002861548549838</v>
      </c>
      <c r="V73" s="32">
        <v>44.35727226798533</v>
      </c>
      <c r="W73" s="32">
        <v>40.427891957327049</v>
      </c>
      <c r="X73" s="32">
        <v>51.446251748582917</v>
      </c>
      <c r="Y73" s="32">
        <v>68.128580249041221</v>
      </c>
      <c r="Z73" s="32">
        <v>52.187591334031353</v>
      </c>
      <c r="AA73" s="32">
        <v>41.607996964334419</v>
      </c>
      <c r="AB73" s="32">
        <v>45.442018278873654</v>
      </c>
      <c r="AC73" s="32">
        <v>94.124793478823037</v>
      </c>
      <c r="AD73" s="32">
        <v>43.224692587291436</v>
      </c>
    </row>
    <row r="74" spans="1:30" s="39" customFormat="1" ht="21.5" customHeight="1" x14ac:dyDescent="0.3">
      <c r="A74" s="34" t="s">
        <v>37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5"/>
      <c r="T74" s="36"/>
      <c r="U74" s="37"/>
      <c r="V74" s="36"/>
      <c r="W74" s="37"/>
      <c r="X74" s="37"/>
      <c r="Y74" s="38"/>
      <c r="Z74" s="38"/>
      <c r="AA74" s="38"/>
      <c r="AB74" s="38"/>
      <c r="AC74" s="38"/>
      <c r="AD74" s="38"/>
    </row>
    <row r="75" spans="1:30" s="39" customFormat="1" x14ac:dyDescent="0.3">
      <c r="A75" s="40" t="s">
        <v>38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1"/>
      <c r="AA75" s="41"/>
      <c r="AB75" s="41"/>
      <c r="AC75" s="41"/>
      <c r="AD75" s="41"/>
    </row>
    <row r="76" spans="1:30" ht="13.5" customHeight="1" x14ac:dyDescent="0.3">
      <c r="A76" s="34" t="s">
        <v>39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42"/>
      <c r="T76" s="42"/>
      <c r="U76" s="42"/>
      <c r="V76" s="43"/>
      <c r="W76" s="42"/>
      <c r="X76" s="42"/>
      <c r="Y76" s="44"/>
      <c r="Z76" s="44"/>
      <c r="AA76" s="44"/>
      <c r="AB76" s="44"/>
      <c r="AC76" s="44"/>
      <c r="AD76" s="44"/>
    </row>
    <row r="77" spans="1:30" ht="13.5" customHeight="1" x14ac:dyDescent="0.3"/>
  </sheetData>
  <mergeCells count="3">
    <mergeCell ref="A74:R74"/>
    <mergeCell ref="A75:X75"/>
    <mergeCell ref="A76:R76"/>
  </mergeCells>
  <conditionalFormatting sqref="B72:U72">
    <cfRule type="cellIs" dxfId="11" priority="10" operator="between">
      <formula>-0.49999</formula>
      <formula>-0.001</formula>
    </cfRule>
    <cfRule type="cellIs" dxfId="10" priority="11" operator="between">
      <formula>0.001</formula>
      <formula>0.49999</formula>
    </cfRule>
    <cfRule type="cellIs" dxfId="9" priority="12" operator="between">
      <formula>0.5</formula>
      <formula>10000</formula>
    </cfRule>
    <cfRule type="cellIs" dxfId="8" priority="13" operator="between">
      <formula>-10000</formula>
      <formula>-0.5</formula>
    </cfRule>
  </conditionalFormatting>
  <conditionalFormatting sqref="V72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W72:X72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7" fitToHeight="2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table_4b</vt:lpstr>
      <vt:lpstr>table_4b!Print_Area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2022-09-06T19:25:36Z</dcterms:created>
  <dcterms:modified xsi:type="dcterms:W3CDTF">2022-09-06T19:31:25Z</dcterms:modified>
</cp:coreProperties>
</file>