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-f3\OEA\IIEA\AEO\Supporting_material_for_Retrospectives\AEO 2022 Retrospective\07_to_web\Excel Tables\"/>
    </mc:Choice>
  </mc:AlternateContent>
  <bookViews>
    <workbookView xWindow="0" yWindow="0" windowWidth="19200" windowHeight="7310"/>
  </bookViews>
  <sheets>
    <sheet name="table_4a" sheetId="1" r:id="rId1"/>
  </sheets>
  <definedNames>
    <definedName name="_xlnm.Print_Area" localSheetId="0">table_4a!$A$1:$AE$77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<sst xmlns="http://schemas.openxmlformats.org/spreadsheetml/2006/main" count="72" uniqueCount="43">
  <si>
    <t>Table 4a. Imported refiner acquisition cost of crude oil, projected versus actual</t>
  </si>
  <si>
    <t>Projected price in constant U.S. dollars</t>
  </si>
  <si>
    <t xml:space="preserve">  (constant USD per barrel in "dollar year" specific to each AEO)</t>
  </si>
  <si>
    <t>AEO dollar year*</t>
  </si>
  <si>
    <t>AEO1994</t>
  </si>
  <si>
    <t>AEO1995</t>
  </si>
  <si>
    <t>AEO1996</t>
  </si>
  <si>
    <t>AEO1997</t>
  </si>
  <si>
    <t>AEO1998</t>
  </si>
  <si>
    <t>AEO1999</t>
  </si>
  <si>
    <t>AEO2000</t>
  </si>
  <si>
    <t>AEO2001</t>
  </si>
  <si>
    <t>AEO2002</t>
  </si>
  <si>
    <t>AEO2003</t>
  </si>
  <si>
    <t>AEO2004</t>
  </si>
  <si>
    <t>AEO2005</t>
  </si>
  <si>
    <t>AEO2006</t>
  </si>
  <si>
    <t>AEO2007</t>
  </si>
  <si>
    <t>AEO2008</t>
  </si>
  <si>
    <t>AEO2009</t>
  </si>
  <si>
    <t>AEO2010</t>
  </si>
  <si>
    <t>AEO2011</t>
  </si>
  <si>
    <t>AEO2012</t>
  </si>
  <si>
    <t>AEO2013</t>
  </si>
  <si>
    <t>AEO2014</t>
  </si>
  <si>
    <t>AEO2015</t>
  </si>
  <si>
    <t>AEO2016</t>
  </si>
  <si>
    <t>AEO2017</t>
  </si>
  <si>
    <t>AEO2018</t>
  </si>
  <si>
    <t>AEO2019</t>
  </si>
  <si>
    <t>AEO2020</t>
  </si>
  <si>
    <t>AEO2021</t>
  </si>
  <si>
    <t>AEO2022</t>
  </si>
  <si>
    <t>Actual in nominal dollars</t>
  </si>
  <si>
    <t>Average absolute difference</t>
  </si>
  <si>
    <t>Table 4a. Imported refiner acquisition cost of crude oil, projected versus actual (continued)</t>
  </si>
  <si>
    <t>Projected versus actual</t>
  </si>
  <si>
    <t xml:space="preserve">  (percentage difference)</t>
  </si>
  <si>
    <t>Average absolute percentage difference</t>
  </si>
  <si>
    <t>Data source: Historical data are from the U.S. Energy Information Administration open data API (accessed April 2022), http://www.eia.gov/opendata/, series: TOTAL.RAIMUUS.A; projections: Annual Energy Outlook, Reference case projections from various editions</t>
  </si>
  <si>
    <t>GDP data from the U.S. Bureau of Economic Analysis (accessed February 2022), https://apps.bea.gov/national/xls/gdplev.xlsx</t>
  </si>
  <si>
    <t xml:space="preserve">Notes: shading indicates overestimation (blue) or underestimation (green).  </t>
  </si>
  <si>
    <t>*Dollar year refers to the year that GDP is reported in constant dollars in a respective AEO.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</si>
</sst>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)"/>
    <numFmt numFmtId="165" formatCode="0.00_)"/>
    <numFmt numFmtId="166" formatCode="0.0_)"/>
  </numFmts>
  <fonts count="12" x14ac:knownFonts="1">
    <font>
      <sz val="11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name val="Arial"/>
      <family val="2"/>
      <scheme val="minor"/>
    </font>
    <font>
      <sz val="8"/>
      <name val="Courier"/>
      <family val="3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</borders>
  <cellStyleXfs count="7">
    <xf numFmtId="0" fontId="0" fillId="0" borderId="0"/>
    <xf numFmtId="0" fontId="1" fillId="0" borderId="0" applyNumberFormat="0" applyProtection="0">
      <alignment horizontal="left"/>
    </xf>
    <xf numFmtId="0" fontId="2" fillId="0" borderId="0"/>
    <xf numFmtId="0" fontId="5" fillId="0" borderId="0"/>
    <xf numFmtId="164" fontId="6" fillId="0" borderId="1" applyNumberFormat="0" applyFont="0" applyFill="0" applyAlignment="0" applyProtection="0">
      <alignment horizontal="right"/>
    </xf>
    <xf numFmtId="43" fontId="4" fillId="0" borderId="0" applyFont="0" applyFill="0" applyBorder="0" applyAlignment="0" applyProtection="0"/>
    <xf numFmtId="0" fontId="7" fillId="0" borderId="3" applyNumberFormat="0" applyFont="0" applyFill="0" applyAlignment="0" applyProtection="0">
      <alignment horizontal="left" vertical="center" wrapText="1"/>
    </xf>
  </cellStyleXfs>
  <cellXfs count="51">
    <xf numFmtId="0" fontId="0" fillId="0" borderId="0" xfId="0"/>
    <xf numFmtId="0" fontId="1" fillId="0" borderId="0" xfId="1">
      <alignment horizontal="left"/>
    </xf>
    <xf numFmtId="0" fontId="3" fillId="0" borderId="0" xfId="2" applyFont="1" applyFill="1"/>
    <xf numFmtId="0" fontId="4" fillId="0" borderId="0" xfId="2" applyFont="1" applyFill="1" applyProtection="1"/>
    <xf numFmtId="0" fontId="4" fillId="0" borderId="0" xfId="2" applyFont="1" applyFill="1"/>
    <xf numFmtId="0" fontId="4" fillId="0" borderId="0" xfId="3" applyFont="1" applyFill="1" applyProtection="1"/>
    <xf numFmtId="0" fontId="5" fillId="0" borderId="0" xfId="3" applyFill="1"/>
    <xf numFmtId="0" fontId="6" fillId="0" borderId="0" xfId="2" applyFont="1" applyFill="1"/>
    <xf numFmtId="0" fontId="7" fillId="0" borderId="0" xfId="2" applyFont="1" applyFill="1"/>
    <xf numFmtId="0" fontId="8" fillId="0" borderId="0" xfId="2" applyFont="1" applyFill="1"/>
    <xf numFmtId="0" fontId="4" fillId="0" borderId="1" xfId="4" applyNumberFormat="1" applyFont="1" applyFill="1" applyAlignment="1"/>
    <xf numFmtId="0" fontId="3" fillId="0" borderId="1" xfId="4" applyNumberFormat="1" applyFont="1" applyFill="1" applyAlignment="1">
      <alignment horizontal="center" wrapText="1"/>
    </xf>
    <xf numFmtId="164" fontId="6" fillId="0" borderId="1" xfId="4" applyNumberFormat="1" applyFont="1" applyFill="1" applyAlignment="1" applyProtection="1">
      <alignment horizontal="right"/>
    </xf>
    <xf numFmtId="0" fontId="0" fillId="0" borderId="0" xfId="4" applyNumberFormat="1" applyFont="1" applyFill="1" applyBorder="1" applyAlignment="1"/>
    <xf numFmtId="0" fontId="7" fillId="0" borderId="2" xfId="2" applyFont="1" applyFill="1" applyBorder="1"/>
    <xf numFmtId="0" fontId="7" fillId="0" borderId="2" xfId="2" applyFont="1" applyFill="1" applyBorder="1" applyAlignment="1">
      <alignment horizontal="center"/>
    </xf>
    <xf numFmtId="0" fontId="7" fillId="0" borderId="2" xfId="2" applyFont="1" applyFill="1" applyBorder="1" applyProtection="1"/>
    <xf numFmtId="0" fontId="4" fillId="0" borderId="2" xfId="3" applyFont="1" applyFill="1" applyBorder="1" applyProtection="1"/>
    <xf numFmtId="0" fontId="5" fillId="0" borderId="2" xfId="3" applyFill="1" applyBorder="1"/>
    <xf numFmtId="0" fontId="9" fillId="0" borderId="2" xfId="2" applyFont="1" applyFill="1" applyBorder="1" applyProtection="1"/>
    <xf numFmtId="0" fontId="7" fillId="0" borderId="2" xfId="2" applyFont="1" applyFill="1" applyBorder="1" applyAlignment="1" applyProtection="1">
      <alignment horizontal="center"/>
    </xf>
    <xf numFmtId="43" fontId="7" fillId="0" borderId="2" xfId="5" applyFont="1" applyFill="1" applyBorder="1" applyProtection="1"/>
    <xf numFmtId="43" fontId="4" fillId="0" borderId="2" xfId="5" applyFont="1" applyFill="1" applyBorder="1" applyProtection="1"/>
    <xf numFmtId="43" fontId="10" fillId="0" borderId="2" xfId="5" applyFont="1" applyFill="1" applyBorder="1"/>
    <xf numFmtId="0" fontId="9" fillId="0" borderId="2" xfId="2" applyFont="1" applyFill="1" applyBorder="1"/>
    <xf numFmtId="0" fontId="7" fillId="2" borderId="2" xfId="2" applyFont="1" applyFill="1" applyBorder="1"/>
    <xf numFmtId="165" fontId="7" fillId="2" borderId="2" xfId="2" applyNumberFormat="1" applyFont="1" applyFill="1" applyBorder="1" applyAlignment="1" applyProtection="1">
      <alignment horizontal="right"/>
    </xf>
    <xf numFmtId="0" fontId="7" fillId="0" borderId="2" xfId="6" applyFont="1" applyFill="1" applyBorder="1" applyAlignment="1">
      <alignment horizontal="left" vertical="center" wrapText="1"/>
    </xf>
    <xf numFmtId="2" fontId="7" fillId="0" borderId="2" xfId="6" applyNumberFormat="1" applyFont="1" applyFill="1" applyBorder="1" applyAlignment="1">
      <alignment horizontal="right" vertical="center" wrapText="1"/>
    </xf>
    <xf numFmtId="0" fontId="4" fillId="0" borderId="0" xfId="2" applyFont="1" applyFill="1" applyBorder="1"/>
    <xf numFmtId="166" fontId="4" fillId="0" borderId="0" xfId="2" applyNumberFormat="1" applyFont="1" applyFill="1" applyBorder="1" applyProtection="1"/>
    <xf numFmtId="165" fontId="4" fillId="0" borderId="0" xfId="2" applyNumberFormat="1" applyFont="1" applyFill="1" applyBorder="1" applyProtection="1"/>
    <xf numFmtId="0" fontId="4" fillId="0" borderId="0" xfId="2" applyFont="1" applyFill="1" applyBorder="1" applyProtection="1"/>
    <xf numFmtId="0" fontId="7" fillId="0" borderId="0" xfId="2" applyFont="1" applyFill="1" applyBorder="1" applyProtection="1"/>
    <xf numFmtId="0" fontId="6" fillId="0" borderId="0" xfId="2" applyFont="1" applyFill="1" applyBorder="1"/>
    <xf numFmtId="0" fontId="7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left"/>
    </xf>
    <xf numFmtId="0" fontId="0" fillId="0" borderId="1" xfId="4" applyNumberFormat="1" applyFont="1" applyFill="1" applyAlignment="1"/>
    <xf numFmtId="166" fontId="7" fillId="0" borderId="2" xfId="2" applyNumberFormat="1" applyFont="1" applyFill="1" applyBorder="1" applyProtection="1"/>
    <xf numFmtId="0" fontId="7" fillId="0" borderId="4" xfId="6" applyFont="1" applyFill="1" applyBorder="1" applyAlignment="1">
      <alignment horizontal="left" vertical="center" wrapText="1"/>
    </xf>
    <xf numFmtId="166" fontId="7" fillId="0" borderId="4" xfId="6" applyNumberFormat="1" applyFont="1" applyFill="1" applyBorder="1" applyAlignment="1" applyProtection="1">
      <alignment horizontal="right" vertical="center"/>
    </xf>
    <xf numFmtId="0" fontId="5" fillId="0" borderId="0" xfId="3" applyFill="1" applyBorder="1"/>
    <xf numFmtId="0" fontId="7" fillId="2" borderId="5" xfId="2" applyFont="1" applyFill="1" applyBorder="1" applyAlignment="1" applyProtection="1">
      <alignment horizontal="left" wrapText="1"/>
    </xf>
    <xf numFmtId="0" fontId="7" fillId="2" borderId="0" xfId="2" applyFont="1" applyFill="1" applyBorder="1" applyAlignment="1" applyProtection="1">
      <alignment horizontal="left" wrapText="1"/>
    </xf>
    <xf numFmtId="0" fontId="11" fillId="2" borderId="0" xfId="3" applyFont="1" applyFill="1" applyBorder="1" applyAlignment="1"/>
    <xf numFmtId="0" fontId="7" fillId="2" borderId="0" xfId="3" applyFont="1" applyFill="1" applyBorder="1" applyAlignment="1"/>
    <xf numFmtId="166" fontId="7" fillId="2" borderId="0" xfId="3" applyNumberFormat="1" applyFont="1" applyFill="1" applyBorder="1" applyAlignment="1" applyProtection="1"/>
    <xf numFmtId="0" fontId="7" fillId="2" borderId="0" xfId="3" applyFont="1" applyFill="1" applyBorder="1" applyAlignment="1">
      <alignment horizontal="left"/>
    </xf>
    <xf numFmtId="0" fontId="7" fillId="2" borderId="0" xfId="3" applyFont="1" applyFill="1" applyBorder="1" applyAlignment="1">
      <alignment horizontal="right"/>
    </xf>
    <xf numFmtId="0" fontId="7" fillId="2" borderId="0" xfId="3" applyFont="1" applyFill="1" applyBorder="1" applyAlignment="1" applyProtection="1"/>
    <xf numFmtId="0" fontId="4" fillId="2" borderId="0" xfId="3" applyFont="1" applyFill="1" applyBorder="1" applyAlignment="1" applyProtection="1"/>
  </cellXfs>
  <cellStyles count="7">
    <cellStyle name="Comma 2" xfId="5"/>
    <cellStyle name="DownBlueBorder" xfId="6"/>
    <cellStyle name="Normal" xfId="0" builtinId="0"/>
    <cellStyle name="Normal 2" xfId="2"/>
    <cellStyle name="Normal 3" xfId="3"/>
    <cellStyle name="Table title" xfId="1"/>
    <cellStyle name="YearThickBlueBottomBorder" xfId="4"/>
  </cellStyles>
  <dxfs count="16"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E146"/>
  <sheetViews>
    <sheetView tabSelected="1" zoomScale="70" zoomScaleNormal="70" zoomScaleSheetLayoutView="70" workbookViewId="0">
      <selection activeCell="L62" sqref="L62"/>
    </sheetView>
  </sheetViews>
  <sheetFormatPr defaultColWidth="9.5" defaultRowHeight="13" x14ac:dyDescent="0.3"/>
  <cols>
    <col min="1" max="1" width="16.1640625" style="6" customWidth="1"/>
    <col min="2" max="2" width="11.83203125" style="6" customWidth="1"/>
    <col min="3" max="31" width="6.9140625" style="6" customWidth="1"/>
    <col min="32" max="32" width="7.4140625" style="6" customWidth="1"/>
    <col min="33" max="49" width="6.33203125" style="6" customWidth="1"/>
    <col min="50" max="50" width="6.83203125" style="6" customWidth="1"/>
    <col min="51" max="51" width="6.25" style="6" customWidth="1"/>
    <col min="52" max="52" width="10.58203125" style="6" customWidth="1"/>
    <col min="53" max="80" width="5.58203125" style="6" customWidth="1"/>
    <col min="81" max="81" width="6.4140625" style="6" bestFit="1" customWidth="1"/>
    <col min="82" max="82" width="2.4140625" style="6" customWidth="1"/>
    <col min="83" max="83" width="10.58203125" style="6" customWidth="1"/>
    <col min="84" max="84" width="5.58203125" style="6" customWidth="1"/>
    <col min="85" max="16384" width="9.5" style="6"/>
  </cols>
  <sheetData>
    <row r="1" spans="1:31" ht="15.5" customHeight="1" x14ac:dyDescent="0.35">
      <c r="A1" s="1" t="s">
        <v>0</v>
      </c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15" customHeight="1" x14ac:dyDescent="0.3">
      <c r="A2" s="7" t="s">
        <v>1</v>
      </c>
      <c r="B2" s="2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12.75" customHeight="1" x14ac:dyDescent="0.3">
      <c r="A3" s="8" t="s">
        <v>2</v>
      </c>
      <c r="B3" s="9"/>
      <c r="C3" s="3"/>
      <c r="D3" s="3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s="13" customFormat="1" ht="29.15" customHeight="1" thickBot="1" x14ac:dyDescent="0.35">
      <c r="A4" s="10"/>
      <c r="B4" s="11" t="s">
        <v>3</v>
      </c>
      <c r="C4" s="12">
        <v>1993</v>
      </c>
      <c r="D4" s="12">
        <v>1994</v>
      </c>
      <c r="E4" s="12">
        <v>1995</v>
      </c>
      <c r="F4" s="12">
        <v>1996</v>
      </c>
      <c r="G4" s="12">
        <v>1997</v>
      </c>
      <c r="H4" s="12">
        <v>1998</v>
      </c>
      <c r="I4" s="12">
        <v>1999</v>
      </c>
      <c r="J4" s="12">
        <v>2000</v>
      </c>
      <c r="K4" s="12">
        <v>2001</v>
      </c>
      <c r="L4" s="12">
        <v>2002</v>
      </c>
      <c r="M4" s="12">
        <v>2003</v>
      </c>
      <c r="N4" s="12">
        <v>2004</v>
      </c>
      <c r="O4" s="12">
        <v>2005</v>
      </c>
      <c r="P4" s="12">
        <v>2006</v>
      </c>
      <c r="Q4" s="12">
        <v>2007</v>
      </c>
      <c r="R4" s="12">
        <v>2008</v>
      </c>
      <c r="S4" s="12">
        <v>2009</v>
      </c>
      <c r="T4" s="12">
        <v>2010</v>
      </c>
      <c r="U4" s="12">
        <v>2011</v>
      </c>
      <c r="V4" s="12">
        <v>2012</v>
      </c>
      <c r="W4" s="12">
        <v>2013</v>
      </c>
      <c r="X4" s="12">
        <v>2014</v>
      </c>
      <c r="Y4" s="12">
        <v>2015</v>
      </c>
      <c r="Z4" s="12">
        <v>2016</v>
      </c>
      <c r="AA4" s="12">
        <v>2017</v>
      </c>
      <c r="AB4" s="12">
        <v>2018</v>
      </c>
      <c r="AC4" s="12">
        <v>2019</v>
      </c>
      <c r="AD4" s="12">
        <v>2020</v>
      </c>
      <c r="AE4" s="12">
        <v>2021</v>
      </c>
    </row>
    <row r="5" spans="1:31" s="18" customFormat="1" x14ac:dyDescent="0.3">
      <c r="A5" s="14"/>
      <c r="B5" s="15"/>
      <c r="C5" s="16"/>
      <c r="D5" s="16"/>
      <c r="E5" s="14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7"/>
      <c r="AE5" s="17"/>
    </row>
    <row r="6" spans="1:31" s="18" customFormat="1" x14ac:dyDescent="0.3">
      <c r="A6" s="19" t="s">
        <v>4</v>
      </c>
      <c r="B6" s="20">
        <v>1992</v>
      </c>
      <c r="C6" s="21">
        <v>16.690000000000001</v>
      </c>
      <c r="D6" s="21">
        <v>16.42999</v>
      </c>
      <c r="E6" s="21">
        <v>16.989899999999999</v>
      </c>
      <c r="F6" s="21">
        <v>17.66</v>
      </c>
      <c r="G6" s="21">
        <v>18.28</v>
      </c>
      <c r="H6" s="21">
        <v>19.059899999999999</v>
      </c>
      <c r="I6" s="21">
        <v>19.89</v>
      </c>
      <c r="J6" s="21">
        <v>20.72</v>
      </c>
      <c r="K6" s="21">
        <v>21.65</v>
      </c>
      <c r="L6" s="21">
        <v>22.61</v>
      </c>
      <c r="M6" s="21">
        <v>23.51</v>
      </c>
      <c r="N6" s="21">
        <v>24.29</v>
      </c>
      <c r="O6" s="21">
        <v>24.9</v>
      </c>
      <c r="P6" s="21">
        <v>25.6</v>
      </c>
      <c r="Q6" s="21">
        <v>26.3</v>
      </c>
      <c r="R6" s="21">
        <v>27</v>
      </c>
      <c r="S6" s="21">
        <v>27.64</v>
      </c>
      <c r="T6" s="21">
        <v>28.16</v>
      </c>
      <c r="U6" s="21"/>
      <c r="V6" s="21"/>
      <c r="W6" s="21"/>
      <c r="X6" s="21"/>
      <c r="Y6" s="21"/>
      <c r="Z6" s="21"/>
      <c r="AA6" s="21"/>
      <c r="AB6" s="21"/>
      <c r="AC6" s="21"/>
      <c r="AD6" s="22"/>
      <c r="AE6" s="22"/>
    </row>
    <row r="7" spans="1:31" s="18" customFormat="1" x14ac:dyDescent="0.3">
      <c r="A7" s="19" t="s">
        <v>5</v>
      </c>
      <c r="B7" s="15">
        <v>1993</v>
      </c>
      <c r="C7" s="21"/>
      <c r="D7" s="21">
        <v>14.9</v>
      </c>
      <c r="E7" s="21">
        <v>16.41</v>
      </c>
      <c r="F7" s="21">
        <v>16.899000000000001</v>
      </c>
      <c r="G7" s="21">
        <v>17.4499</v>
      </c>
      <c r="H7" s="21">
        <v>18</v>
      </c>
      <c r="I7" s="21">
        <v>18.53</v>
      </c>
      <c r="J7" s="21">
        <v>19.13</v>
      </c>
      <c r="K7" s="21">
        <v>19.649999999999999</v>
      </c>
      <c r="L7" s="21">
        <v>20.16</v>
      </c>
      <c r="M7" s="21">
        <v>20.63</v>
      </c>
      <c r="N7" s="21">
        <v>21.08</v>
      </c>
      <c r="O7" s="21">
        <v>21.5</v>
      </c>
      <c r="P7" s="21">
        <v>21.98</v>
      </c>
      <c r="Q7" s="21">
        <v>22.44</v>
      </c>
      <c r="R7" s="21">
        <v>22.94</v>
      </c>
      <c r="S7" s="21">
        <v>23.5</v>
      </c>
      <c r="T7" s="21">
        <v>24.12</v>
      </c>
      <c r="U7" s="21"/>
      <c r="V7" s="21"/>
      <c r="W7" s="21"/>
      <c r="X7" s="21"/>
      <c r="Y7" s="21"/>
      <c r="Z7" s="21"/>
      <c r="AA7" s="21"/>
      <c r="AB7" s="21"/>
      <c r="AC7" s="21"/>
      <c r="AD7" s="22"/>
      <c r="AE7" s="22"/>
    </row>
    <row r="8" spans="1:31" s="18" customFormat="1" x14ac:dyDescent="0.3">
      <c r="A8" s="19" t="s">
        <v>6</v>
      </c>
      <c r="B8" s="20">
        <v>1994</v>
      </c>
      <c r="C8" s="21"/>
      <c r="D8" s="21"/>
      <c r="E8" s="21">
        <v>16.81340217590332</v>
      </c>
      <c r="F8" s="21">
        <v>16.976739883422852</v>
      </c>
      <c r="G8" s="21">
        <v>17.372547149658203</v>
      </c>
      <c r="H8" s="21">
        <v>17.980960845947266</v>
      </c>
      <c r="I8" s="21">
        <v>18.606592178344727</v>
      </c>
      <c r="J8" s="21">
        <v>19.267274856567383</v>
      </c>
      <c r="K8" s="21">
        <v>19.919637680053711</v>
      </c>
      <c r="L8" s="21">
        <v>20.474481582641602</v>
      </c>
      <c r="M8" s="21">
        <v>20.967727661132812</v>
      </c>
      <c r="N8" s="21">
        <v>21.409872055053711</v>
      </c>
      <c r="O8" s="21">
        <v>21.861408233642578</v>
      </c>
      <c r="P8" s="21">
        <v>22.249073028564453</v>
      </c>
      <c r="Q8" s="21">
        <v>22.608186721801758</v>
      </c>
      <c r="R8" s="21">
        <v>22.966827392578125</v>
      </c>
      <c r="S8" s="21">
        <v>23.338380813598633</v>
      </c>
      <c r="T8" s="21">
        <v>23.703655242919922</v>
      </c>
      <c r="U8" s="21">
        <v>24.081808090209961</v>
      </c>
      <c r="V8" s="21">
        <v>24.451932907104492</v>
      </c>
      <c r="W8" s="21">
        <v>24.791301727294922</v>
      </c>
      <c r="X8" s="21">
        <v>25.109474182128906</v>
      </c>
      <c r="Y8" s="21">
        <v>25.429597854614258</v>
      </c>
      <c r="Z8" s="21"/>
      <c r="AA8" s="21"/>
      <c r="AB8" s="21"/>
      <c r="AC8" s="21"/>
      <c r="AD8" s="21"/>
      <c r="AE8" s="21"/>
    </row>
    <row r="9" spans="1:31" s="18" customFormat="1" x14ac:dyDescent="0.3">
      <c r="A9" s="19" t="s">
        <v>7</v>
      </c>
      <c r="B9" s="20">
        <v>1995</v>
      </c>
      <c r="C9" s="21"/>
      <c r="D9" s="21"/>
      <c r="E9" s="21"/>
      <c r="F9" s="21">
        <v>19.52198600769043</v>
      </c>
      <c r="G9" s="21">
        <v>18.540618896484375</v>
      </c>
      <c r="H9" s="21">
        <v>18.210855484008789</v>
      </c>
      <c r="I9" s="21">
        <v>18.223697662353516</v>
      </c>
      <c r="J9" s="21">
        <v>18.200708389282227</v>
      </c>
      <c r="K9" s="21">
        <v>18.641992568969727</v>
      </c>
      <c r="L9" s="21">
        <v>18.991188049316406</v>
      </c>
      <c r="M9" s="21">
        <v>19.280817031860352</v>
      </c>
      <c r="N9" s="21">
        <v>19.500513076782227</v>
      </c>
      <c r="O9" s="21">
        <v>19.724292755126953</v>
      </c>
      <c r="P9" s="21">
        <v>19.885364532470703</v>
      </c>
      <c r="Q9" s="21">
        <v>20.031734466552734</v>
      </c>
      <c r="R9" s="21">
        <v>20.158594131469727</v>
      </c>
      <c r="S9" s="21">
        <v>20.290407180786133</v>
      </c>
      <c r="T9" s="21">
        <v>20.405437469482422</v>
      </c>
      <c r="U9" s="21">
        <v>20.539472579956055</v>
      </c>
      <c r="V9" s="21">
        <v>20.679313659667969</v>
      </c>
      <c r="W9" s="21">
        <v>20.79292106628418</v>
      </c>
      <c r="X9" s="21">
        <v>20.880708694458008</v>
      </c>
      <c r="Y9" s="21">
        <v>20.979436874389648</v>
      </c>
      <c r="Z9" s="21"/>
      <c r="AA9" s="21"/>
      <c r="AB9" s="21"/>
      <c r="AC9" s="21"/>
      <c r="AD9" s="21"/>
      <c r="AE9" s="21"/>
    </row>
    <row r="10" spans="1:31" s="18" customFormat="1" x14ac:dyDescent="0.3">
      <c r="A10" s="19" t="s">
        <v>8</v>
      </c>
      <c r="B10" s="20">
        <v>1996</v>
      </c>
      <c r="C10" s="21"/>
      <c r="D10" s="21"/>
      <c r="E10" s="21"/>
      <c r="F10" s="21"/>
      <c r="G10" s="21">
        <v>18.16</v>
      </c>
      <c r="H10" s="21">
        <v>17.989899999999999</v>
      </c>
      <c r="I10" s="21">
        <v>18.573381423950195</v>
      </c>
      <c r="J10" s="21">
        <v>19.105510711669922</v>
      </c>
      <c r="K10" s="21">
        <v>19.363826751708984</v>
      </c>
      <c r="L10" s="21">
        <v>19.509174346923828</v>
      </c>
      <c r="M10" s="21">
        <v>19.788528442382812</v>
      </c>
      <c r="N10" s="21">
        <v>19.99174690246582</v>
      </c>
      <c r="O10" s="21">
        <v>20.188236236572266</v>
      </c>
      <c r="P10" s="21">
        <v>20.222530364990234</v>
      </c>
      <c r="Q10" s="21">
        <v>20.365402221679688</v>
      </c>
      <c r="R10" s="21">
        <v>20.51533317565918</v>
      </c>
      <c r="S10" s="21">
        <v>20.663557052612305</v>
      </c>
      <c r="T10" s="21">
        <v>20.808603286743164</v>
      </c>
      <c r="U10" s="21">
        <v>20.9488525390625</v>
      </c>
      <c r="V10" s="21">
        <v>21.099733352661133</v>
      </c>
      <c r="W10" s="21">
        <v>21.225395202636719</v>
      </c>
      <c r="X10" s="21">
        <v>21.346261978149414</v>
      </c>
      <c r="Y10" s="21">
        <v>21.477546691894531</v>
      </c>
      <c r="Z10" s="21">
        <v>21.616153717041016</v>
      </c>
      <c r="AA10" s="21">
        <v>21.7769775390625</v>
      </c>
      <c r="AB10" s="21">
        <v>21.94495964050293</v>
      </c>
      <c r="AC10" s="21">
        <v>22.112709045410156</v>
      </c>
      <c r="AD10" s="21">
        <v>22.31846809387207</v>
      </c>
      <c r="AE10" s="21"/>
    </row>
    <row r="11" spans="1:31" s="18" customFormat="1" x14ac:dyDescent="0.3">
      <c r="A11" s="19" t="s">
        <v>9</v>
      </c>
      <c r="B11" s="20">
        <v>1997</v>
      </c>
      <c r="C11" s="21"/>
      <c r="D11" s="21"/>
      <c r="E11" s="21"/>
      <c r="F11" s="21"/>
      <c r="G11" s="21"/>
      <c r="H11" s="21">
        <v>12.37</v>
      </c>
      <c r="I11" s="21">
        <v>13.252074241638184</v>
      </c>
      <c r="J11" s="21">
        <v>13.968989372253418</v>
      </c>
      <c r="K11" s="21">
        <v>15.20729923248291</v>
      </c>
      <c r="L11" s="21">
        <v>16.239223480224609</v>
      </c>
      <c r="M11" s="21">
        <v>17.466669082641602</v>
      </c>
      <c r="N11" s="21">
        <v>18.400833129882813</v>
      </c>
      <c r="O11" s="21">
        <v>19.248096466064453</v>
      </c>
      <c r="P11" s="21">
        <v>20.14967155456543</v>
      </c>
      <c r="Q11" s="21">
        <v>20.899173736572266</v>
      </c>
      <c r="R11" s="21">
        <v>21.040386199951172</v>
      </c>
      <c r="S11" s="21">
        <v>21.170732498168945</v>
      </c>
      <c r="T11" s="21">
        <v>21.301082611083984</v>
      </c>
      <c r="U11" s="21">
        <v>21.431428909301758</v>
      </c>
      <c r="V11" s="21">
        <v>21.572641372680664</v>
      </c>
      <c r="W11" s="21">
        <v>21.69212532043457</v>
      </c>
      <c r="X11" s="21">
        <v>21.789888381958008</v>
      </c>
      <c r="Y11" s="21">
        <v>21.909374237060547</v>
      </c>
      <c r="Z11" s="21">
        <v>22.028860092163086</v>
      </c>
      <c r="AA11" s="21">
        <v>22.191795349121094</v>
      </c>
      <c r="AB11" s="21">
        <v>22.354730606079102</v>
      </c>
      <c r="AC11" s="21">
        <v>22.528528213500977</v>
      </c>
      <c r="AD11" s="21">
        <v>22.734914779663086</v>
      </c>
      <c r="AE11" s="21"/>
    </row>
    <row r="12" spans="1:31" s="18" customFormat="1" x14ac:dyDescent="0.3">
      <c r="A12" s="19" t="s">
        <v>10</v>
      </c>
      <c r="B12" s="15">
        <v>1998</v>
      </c>
      <c r="C12" s="21"/>
      <c r="D12" s="21"/>
      <c r="E12" s="21"/>
      <c r="F12" s="21"/>
      <c r="G12" s="21"/>
      <c r="H12" s="21"/>
      <c r="I12" s="21">
        <v>17.128978729248047</v>
      </c>
      <c r="J12" s="21">
        <v>21.189018249511719</v>
      </c>
      <c r="K12" s="21">
        <v>20.058792114257813</v>
      </c>
      <c r="L12" s="21">
        <v>20.179494857788086</v>
      </c>
      <c r="M12" s="21">
        <v>20.278253555297852</v>
      </c>
      <c r="N12" s="21">
        <v>20.387983322143555</v>
      </c>
      <c r="O12" s="21">
        <v>20.48674201965332</v>
      </c>
      <c r="P12" s="21">
        <v>20.585500717163086</v>
      </c>
      <c r="Q12" s="21">
        <v>20.695230484008789</v>
      </c>
      <c r="R12" s="21">
        <v>20.793989181518555</v>
      </c>
      <c r="S12" s="21">
        <v>20.903717041015625</v>
      </c>
      <c r="T12" s="21">
        <v>21.002475738525391</v>
      </c>
      <c r="U12" s="21">
        <v>21.101232528686523</v>
      </c>
      <c r="V12" s="21">
        <v>21.210964202880859</v>
      </c>
      <c r="W12" s="21">
        <v>21.309722900390625</v>
      </c>
      <c r="X12" s="21">
        <v>21.419452667236328</v>
      </c>
      <c r="Y12" s="21">
        <v>21.529184341430664</v>
      </c>
      <c r="Z12" s="21">
        <v>21.627941131591797</v>
      </c>
      <c r="AA12" s="21">
        <v>21.7376708984375</v>
      </c>
      <c r="AB12" s="21">
        <v>21.836431503295898</v>
      </c>
      <c r="AC12" s="21">
        <v>21.946161270141602</v>
      </c>
      <c r="AD12" s="21">
        <v>22.044918060302734</v>
      </c>
      <c r="AE12" s="21"/>
    </row>
    <row r="13" spans="1:31" s="18" customFormat="1" x14ac:dyDescent="0.3">
      <c r="A13" s="19" t="s">
        <v>11</v>
      </c>
      <c r="B13" s="20">
        <v>1999</v>
      </c>
      <c r="C13" s="21"/>
      <c r="D13" s="21"/>
      <c r="E13" s="21"/>
      <c r="F13" s="21"/>
      <c r="G13" s="21"/>
      <c r="H13" s="21"/>
      <c r="I13" s="21"/>
      <c r="J13" s="21">
        <v>27.589803695678711</v>
      </c>
      <c r="K13" s="21">
        <v>23.808736801147461</v>
      </c>
      <c r="L13" s="21">
        <v>21.444208145141602</v>
      </c>
      <c r="M13" s="21">
        <v>20.561595916748047</v>
      </c>
      <c r="N13" s="21">
        <v>20.735939025878906</v>
      </c>
      <c r="O13" s="21">
        <v>20.834009170532227</v>
      </c>
      <c r="P13" s="21">
        <v>20.942970275878906</v>
      </c>
      <c r="Q13" s="21">
        <v>21.051935195922852</v>
      </c>
      <c r="R13" s="21">
        <v>21.139106750488281</v>
      </c>
      <c r="S13" s="21">
        <v>21.258968353271484</v>
      </c>
      <c r="T13" s="21">
        <v>21.36793327331543</v>
      </c>
      <c r="U13" s="21">
        <v>21.466001510620117</v>
      </c>
      <c r="V13" s="21">
        <v>21.574962615966797</v>
      </c>
      <c r="W13" s="21">
        <v>21.673032760620117</v>
      </c>
      <c r="X13" s="21">
        <v>21.781997680664062</v>
      </c>
      <c r="Y13" s="21">
        <v>21.890960693359375</v>
      </c>
      <c r="Z13" s="21">
        <v>21.999927520751953</v>
      </c>
      <c r="AA13" s="21">
        <v>22.119787216186523</v>
      </c>
      <c r="AB13" s="21">
        <v>22.217853546142578</v>
      </c>
      <c r="AC13" s="21">
        <v>22.326820373535156</v>
      </c>
      <c r="AD13" s="21">
        <v>22.413991928100586</v>
      </c>
      <c r="AE13" s="21"/>
    </row>
    <row r="14" spans="1:31" s="18" customFormat="1" x14ac:dyDescent="0.3">
      <c r="A14" s="19" t="s">
        <v>12</v>
      </c>
      <c r="B14" s="20">
        <v>2000</v>
      </c>
      <c r="C14" s="21"/>
      <c r="D14" s="21"/>
      <c r="E14" s="21"/>
      <c r="F14" s="21"/>
      <c r="G14" s="21"/>
      <c r="H14" s="21"/>
      <c r="I14" s="21"/>
      <c r="J14" s="21"/>
      <c r="K14" s="21">
        <v>22.482994079589844</v>
      </c>
      <c r="L14" s="21">
        <v>21.109903335571289</v>
      </c>
      <c r="M14" s="21">
        <v>22.39369010925293</v>
      </c>
      <c r="N14" s="21">
        <v>22.594627380371094</v>
      </c>
      <c r="O14" s="21">
        <v>22.728591918945313</v>
      </c>
      <c r="P14" s="21">
        <v>22.851387023925781</v>
      </c>
      <c r="Q14" s="21">
        <v>22.985347747802734</v>
      </c>
      <c r="R14" s="21">
        <v>23.108144760131836</v>
      </c>
      <c r="S14" s="21">
        <v>23.242101669311523</v>
      </c>
      <c r="T14" s="21">
        <v>23.364902496337891</v>
      </c>
      <c r="U14" s="21">
        <v>23.487699508666992</v>
      </c>
      <c r="V14" s="21">
        <v>23.62165641784668</v>
      </c>
      <c r="W14" s="21">
        <v>23.744455337524414</v>
      </c>
      <c r="X14" s="21">
        <v>23.878416061401367</v>
      </c>
      <c r="Y14" s="21">
        <v>24.001213073730469</v>
      </c>
      <c r="Z14" s="21">
        <v>24.135173797607422</v>
      </c>
      <c r="AA14" s="21">
        <v>24.269130706787109</v>
      </c>
      <c r="AB14" s="21">
        <v>24.403093338012695</v>
      </c>
      <c r="AC14" s="21">
        <v>24.5482177734375</v>
      </c>
      <c r="AD14" s="21">
        <v>24.682178497314453</v>
      </c>
      <c r="AE14" s="21"/>
    </row>
    <row r="15" spans="1:31" s="18" customFormat="1" x14ac:dyDescent="0.3">
      <c r="A15" s="19" t="s">
        <v>13</v>
      </c>
      <c r="B15" s="20">
        <v>2001</v>
      </c>
      <c r="C15" s="21"/>
      <c r="D15" s="21"/>
      <c r="E15" s="21"/>
      <c r="F15" s="21"/>
      <c r="G15" s="21"/>
      <c r="H15" s="21"/>
      <c r="I15" s="21"/>
      <c r="J15" s="21"/>
      <c r="K15" s="21"/>
      <c r="L15" s="21">
        <v>23.326257705688477</v>
      </c>
      <c r="M15" s="21">
        <v>25.826326370239258</v>
      </c>
      <c r="N15" s="21">
        <v>24.047208786010742</v>
      </c>
      <c r="O15" s="21">
        <v>23.268115997314453</v>
      </c>
      <c r="P15" s="21">
        <v>23.430910110473633</v>
      </c>
      <c r="Q15" s="21">
        <v>23.570449829101563</v>
      </c>
      <c r="R15" s="21">
        <v>23.709989547729492</v>
      </c>
      <c r="S15" s="21">
        <v>23.849529266357422</v>
      </c>
      <c r="T15" s="21">
        <v>23.989065170288086</v>
      </c>
      <c r="U15" s="21">
        <v>24.140233993530273</v>
      </c>
      <c r="V15" s="21">
        <v>24.279769897460937</v>
      </c>
      <c r="W15" s="21">
        <v>24.419313430786133</v>
      </c>
      <c r="X15" s="21">
        <v>24.570476531982422</v>
      </c>
      <c r="Y15" s="21">
        <v>24.721645355224609</v>
      </c>
      <c r="Z15" s="21">
        <v>24.872812271118164</v>
      </c>
      <c r="AA15" s="21">
        <v>25.023979187011719</v>
      </c>
      <c r="AB15" s="21">
        <v>25.175146102905273</v>
      </c>
      <c r="AC15" s="21">
        <v>25.326316833496094</v>
      </c>
      <c r="AD15" s="21">
        <v>25.477481842041016</v>
      </c>
      <c r="AE15" s="21">
        <v>25.698417663574219</v>
      </c>
    </row>
    <row r="16" spans="1:31" s="18" customFormat="1" x14ac:dyDescent="0.3">
      <c r="A16" s="19" t="s">
        <v>14</v>
      </c>
      <c r="B16" s="20">
        <v>2002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>
        <v>27.247165679931641</v>
      </c>
      <c r="N16" s="21">
        <v>23.836860656738281</v>
      </c>
      <c r="O16" s="21">
        <v>23.295913696289063</v>
      </c>
      <c r="P16" s="21">
        <v>23.472309112548828</v>
      </c>
      <c r="Q16" s="21">
        <v>23.648704528808594</v>
      </c>
      <c r="R16" s="21">
        <v>23.825101852416992</v>
      </c>
      <c r="S16" s="21">
        <v>24.001495361328125</v>
      </c>
      <c r="T16" s="21">
        <v>24.166130065917969</v>
      </c>
      <c r="U16" s="21">
        <v>24.366043090820313</v>
      </c>
      <c r="V16" s="21">
        <v>24.530679702758789</v>
      </c>
      <c r="W16" s="21">
        <v>24.718835830688477</v>
      </c>
      <c r="X16" s="21">
        <v>24.895231246948242</v>
      </c>
      <c r="Y16" s="21">
        <v>25.071624755859375</v>
      </c>
      <c r="Z16" s="21">
        <v>25.259780883789063</v>
      </c>
      <c r="AA16" s="21">
        <v>25.447935104370117</v>
      </c>
      <c r="AB16" s="21">
        <v>25.636091232299805</v>
      </c>
      <c r="AC16" s="21">
        <v>25.836004257202148</v>
      </c>
      <c r="AD16" s="21">
        <v>26.024160385131836</v>
      </c>
      <c r="AE16" s="21">
        <v>26.212314605712891</v>
      </c>
    </row>
    <row r="17" spans="1:31" s="18" customFormat="1" x14ac:dyDescent="0.3">
      <c r="A17" s="19" t="s">
        <v>15</v>
      </c>
      <c r="B17" s="15">
        <v>2003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>
        <v>34.999385833740234</v>
      </c>
      <c r="O17" s="21">
        <v>33.992210388183594</v>
      </c>
      <c r="P17" s="21">
        <v>29.999473571777344</v>
      </c>
      <c r="Q17" s="21">
        <v>27.349637985229492</v>
      </c>
      <c r="R17" s="21">
        <v>26.150619506835937</v>
      </c>
      <c r="S17" s="21">
        <v>25.299314498901367</v>
      </c>
      <c r="T17" s="21">
        <v>24.999561309814453</v>
      </c>
      <c r="U17" s="21">
        <v>25.34727668762207</v>
      </c>
      <c r="V17" s="21">
        <v>25.694992065429687</v>
      </c>
      <c r="W17" s="21">
        <v>26.042707443237305</v>
      </c>
      <c r="X17" s="21">
        <v>26.390422821044922</v>
      </c>
      <c r="Y17" s="21">
        <v>26.750127792358398</v>
      </c>
      <c r="Z17" s="21">
        <v>27.097845077514648</v>
      </c>
      <c r="AA17" s="21">
        <v>27.445560455322266</v>
      </c>
      <c r="AB17" s="21">
        <v>27.793275833129883</v>
      </c>
      <c r="AC17" s="21">
        <v>28.1409912109375</v>
      </c>
      <c r="AD17" s="21">
        <v>28.500699996948242</v>
      </c>
      <c r="AE17" s="21">
        <v>28.860404968261719</v>
      </c>
    </row>
    <row r="18" spans="1:31" s="18" customFormat="1" x14ac:dyDescent="0.3">
      <c r="A18" s="19" t="s">
        <v>16</v>
      </c>
      <c r="B18" s="20">
        <v>2004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3"/>
      <c r="N18" s="21"/>
      <c r="O18" s="21">
        <v>49.696002960205078</v>
      </c>
      <c r="P18" s="21">
        <v>53.953544616699219</v>
      </c>
      <c r="Q18" s="21">
        <v>51.460723876953125</v>
      </c>
      <c r="R18" s="21">
        <v>48.980239868164062</v>
      </c>
      <c r="S18" s="21">
        <v>46.487419128417969</v>
      </c>
      <c r="T18" s="21">
        <v>43.994602203369141</v>
      </c>
      <c r="U18" s="21">
        <v>43.784809112548828</v>
      </c>
      <c r="V18" s="21">
        <v>43.587356567382812</v>
      </c>
      <c r="W18" s="21">
        <v>43.389904022216797</v>
      </c>
      <c r="X18" s="21">
        <v>43.192455291748047</v>
      </c>
      <c r="Y18" s="21">
        <v>42.995002746582031</v>
      </c>
      <c r="Z18" s="21">
        <v>43.389904022216797</v>
      </c>
      <c r="AA18" s="21">
        <v>43.784809112548828</v>
      </c>
      <c r="AB18" s="21">
        <v>44.192050933837891</v>
      </c>
      <c r="AC18" s="21">
        <v>44.586956024169922</v>
      </c>
      <c r="AD18" s="21">
        <v>44.994194030761719</v>
      </c>
      <c r="AE18" s="21">
        <v>45.5865478515625</v>
      </c>
    </row>
    <row r="19" spans="1:31" s="18" customFormat="1" x14ac:dyDescent="0.3">
      <c r="A19" s="19" t="s">
        <v>17</v>
      </c>
      <c r="B19" s="20">
        <v>2005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3"/>
      <c r="N19" s="21"/>
      <c r="O19" s="21"/>
      <c r="P19" s="21">
        <v>61.751827239990234</v>
      </c>
      <c r="Q19" s="21">
        <v>59.489395141601563</v>
      </c>
      <c r="R19" s="21">
        <v>57.227455139160156</v>
      </c>
      <c r="S19" s="21">
        <v>54.211532592773437</v>
      </c>
      <c r="T19" s="21">
        <v>51.195613861083984</v>
      </c>
      <c r="U19" s="21">
        <v>48.481288909912109</v>
      </c>
      <c r="V19" s="21">
        <v>46.219348907470703</v>
      </c>
      <c r="W19" s="21">
        <v>45.012985229492188</v>
      </c>
      <c r="X19" s="21">
        <v>44.409801483154297</v>
      </c>
      <c r="Y19" s="21">
        <v>44.610752105712891</v>
      </c>
      <c r="Z19" s="21">
        <v>44.813041687011719</v>
      </c>
      <c r="AA19" s="21">
        <v>45.220897674560547</v>
      </c>
      <c r="AB19" s="21">
        <v>45.641498565673828</v>
      </c>
      <c r="AC19" s="21">
        <v>46.049354553222656</v>
      </c>
      <c r="AD19" s="21">
        <v>46.469947814941406</v>
      </c>
      <c r="AE19" s="21">
        <v>47.081729888916016</v>
      </c>
    </row>
    <row r="20" spans="1:31" s="18" customFormat="1" x14ac:dyDescent="0.3">
      <c r="A20" s="19" t="s">
        <v>18</v>
      </c>
      <c r="B20" s="20">
        <v>2006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3"/>
      <c r="N20" s="21"/>
      <c r="O20" s="21"/>
      <c r="P20" s="21"/>
      <c r="Q20" s="21">
        <v>62.098255157470703</v>
      </c>
      <c r="R20" s="21">
        <v>72.774436950683594</v>
      </c>
      <c r="S20" s="21">
        <v>68.324127197265625</v>
      </c>
      <c r="T20" s="21">
        <v>65.176605224609375</v>
      </c>
      <c r="U20" s="21">
        <v>62.672840118408203</v>
      </c>
      <c r="V20" s="21">
        <v>60.060359954833984</v>
      </c>
      <c r="W20" s="21">
        <v>57.361652374267578</v>
      </c>
      <c r="X20" s="21">
        <v>54.673923492431641</v>
      </c>
      <c r="Y20" s="21">
        <v>52.032917022705078</v>
      </c>
      <c r="Z20" s="21">
        <v>49.370121002197266</v>
      </c>
      <c r="AA20" s="21">
        <v>49.497108459472656</v>
      </c>
      <c r="AB20" s="21">
        <v>50.150909423828125</v>
      </c>
      <c r="AC20" s="21">
        <v>50.916667938232422</v>
      </c>
      <c r="AD20" s="21">
        <v>51.546607971191406</v>
      </c>
      <c r="AE20" s="21">
        <v>52.078445434570312</v>
      </c>
    </row>
    <row r="21" spans="1:31" s="18" customFormat="1" x14ac:dyDescent="0.3">
      <c r="A21" s="19" t="s">
        <v>19</v>
      </c>
      <c r="B21" s="20">
        <v>2007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3"/>
      <c r="N21" s="21"/>
      <c r="O21" s="21"/>
      <c r="P21" s="21"/>
      <c r="Q21" s="21"/>
      <c r="R21" s="21">
        <v>96.463119506835938</v>
      </c>
      <c r="S21" s="21">
        <v>38.74969482421875</v>
      </c>
      <c r="T21" s="21">
        <v>48.990619659423828</v>
      </c>
      <c r="U21" s="21">
        <v>61.985824584960938</v>
      </c>
      <c r="V21" s="21">
        <v>72.149795532226563</v>
      </c>
      <c r="W21" s="21">
        <v>80.986038208007812</v>
      </c>
      <c r="X21" s="21">
        <v>88.622444152832031</v>
      </c>
      <c r="Y21" s="21">
        <v>96.765914916992188</v>
      </c>
      <c r="Z21" s="21">
        <v>101.92146301269531</v>
      </c>
      <c r="AA21" s="21">
        <v>106.21014404296875</v>
      </c>
      <c r="AB21" s="21">
        <v>110.53187561035156</v>
      </c>
      <c r="AC21" s="21">
        <v>112.78443145751953</v>
      </c>
      <c r="AD21" s="21">
        <v>114.49881744384766</v>
      </c>
      <c r="AE21" s="21">
        <v>115.80476379394531</v>
      </c>
    </row>
    <row r="22" spans="1:31" s="18" customFormat="1" x14ac:dyDescent="0.3">
      <c r="A22" s="19" t="s">
        <v>20</v>
      </c>
      <c r="B22" s="15">
        <v>2008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>
        <v>56.490024566650391</v>
      </c>
      <c r="T22" s="21">
        <v>67.395179748535156</v>
      </c>
      <c r="U22" s="21">
        <v>66.630744934082031</v>
      </c>
      <c r="V22" s="21">
        <v>72.942207336425781</v>
      </c>
      <c r="W22" s="21">
        <v>79.088714599609375</v>
      </c>
      <c r="X22" s="21">
        <v>83.841293334960938</v>
      </c>
      <c r="Y22" s="21">
        <v>86.880767822265625</v>
      </c>
      <c r="Z22" s="21">
        <v>90.10009765625</v>
      </c>
      <c r="AA22" s="21">
        <v>92.71929931640625</v>
      </c>
      <c r="AB22" s="21">
        <v>95.591972351074219</v>
      </c>
      <c r="AC22" s="21">
        <v>96.893821716308594</v>
      </c>
      <c r="AD22" s="21">
        <v>98.136917114257813</v>
      </c>
      <c r="AE22" s="21">
        <v>99.328514099121094</v>
      </c>
    </row>
    <row r="23" spans="1:31" s="18" customFormat="1" x14ac:dyDescent="0.3">
      <c r="A23" s="19" t="s">
        <v>21</v>
      </c>
      <c r="B23" s="15">
        <v>2009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>
        <v>74.859290999999999</v>
      </c>
      <c r="U23" s="21">
        <v>80.317504999999997</v>
      </c>
      <c r="V23" s="21">
        <v>80.654624999999996</v>
      </c>
      <c r="W23" s="21">
        <v>82.872535999999997</v>
      </c>
      <c r="X23" s="21">
        <v>85.068939</v>
      </c>
      <c r="Y23" s="21">
        <v>86.834334999999996</v>
      </c>
      <c r="Z23" s="21">
        <v>88.960999000000001</v>
      </c>
      <c r="AA23" s="21">
        <v>91.562172000000004</v>
      </c>
      <c r="AB23" s="21">
        <v>94.042755</v>
      </c>
      <c r="AC23" s="21">
        <v>96.424773999999999</v>
      </c>
      <c r="AD23" s="21">
        <v>98.649756999999994</v>
      </c>
      <c r="AE23" s="21">
        <v>100.739502</v>
      </c>
    </row>
    <row r="24" spans="1:31" s="18" customFormat="1" x14ac:dyDescent="0.3">
      <c r="A24" s="24" t="s">
        <v>22</v>
      </c>
      <c r="B24" s="15">
        <v>2010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21">
        <v>99.991135</v>
      </c>
      <c r="V24" s="21">
        <v>99.076049999999995</v>
      </c>
      <c r="W24" s="21">
        <v>106.64183</v>
      </c>
      <c r="X24" s="21">
        <v>110.896477</v>
      </c>
      <c r="Y24" s="21">
        <v>113.972275</v>
      </c>
      <c r="Z24" s="21">
        <v>111.530975</v>
      </c>
      <c r="AA24" s="21">
        <v>113.120773</v>
      </c>
      <c r="AB24" s="21">
        <v>113.752731</v>
      </c>
      <c r="AC24" s="21">
        <v>114.632912</v>
      </c>
      <c r="AD24" s="21">
        <v>115.739037</v>
      </c>
      <c r="AE24" s="21">
        <v>116.814392</v>
      </c>
    </row>
    <row r="25" spans="1:31" s="18" customFormat="1" x14ac:dyDescent="0.3">
      <c r="A25" s="24" t="s">
        <v>23</v>
      </c>
      <c r="B25" s="15">
        <v>2011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21"/>
      <c r="V25" s="21">
        <v>101.30548899999999</v>
      </c>
      <c r="W25" s="21">
        <v>96.017669999999995</v>
      </c>
      <c r="X25" s="21">
        <v>93.945228999999998</v>
      </c>
      <c r="Y25" s="21">
        <v>92.916854999999998</v>
      </c>
      <c r="Z25" s="21">
        <v>94.039635000000004</v>
      </c>
      <c r="AA25" s="21">
        <v>96.150970000000001</v>
      </c>
      <c r="AB25" s="21">
        <v>98.163505999999998</v>
      </c>
      <c r="AC25" s="21">
        <v>100.21244</v>
      </c>
      <c r="AD25" s="21">
        <v>102.194061</v>
      </c>
      <c r="AE25" s="21">
        <v>104.355614</v>
      </c>
    </row>
    <row r="26" spans="1:31" s="18" customFormat="1" x14ac:dyDescent="0.3">
      <c r="A26" s="24" t="s">
        <v>24</v>
      </c>
      <c r="B26" s="15">
        <v>2012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21"/>
      <c r="V26" s="21"/>
      <c r="W26" s="21">
        <v>101.556686</v>
      </c>
      <c r="X26" s="21">
        <v>97.99633</v>
      </c>
      <c r="Y26" s="21">
        <v>88.925490999999994</v>
      </c>
      <c r="Z26" s="21">
        <v>85.160544999999999</v>
      </c>
      <c r="AA26" s="21">
        <v>83.724609000000001</v>
      </c>
      <c r="AB26" s="21">
        <v>84.182914999999994</v>
      </c>
      <c r="AC26" s="21">
        <v>85.841080000000005</v>
      </c>
      <c r="AD26" s="21">
        <v>88.069137999999995</v>
      </c>
      <c r="AE26" s="21">
        <v>90.438773999999995</v>
      </c>
    </row>
    <row r="27" spans="1:31" s="18" customFormat="1" x14ac:dyDescent="0.3">
      <c r="A27" s="24" t="s">
        <v>25</v>
      </c>
      <c r="B27" s="15">
        <v>2013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21"/>
      <c r="V27" s="21"/>
      <c r="W27" s="21"/>
      <c r="X27" s="21">
        <v>100.909637</v>
      </c>
      <c r="Y27" s="21">
        <v>57.582999999999998</v>
      </c>
      <c r="Z27" s="21">
        <v>73.570876999999996</v>
      </c>
      <c r="AA27" s="21">
        <v>78.219359999999995</v>
      </c>
      <c r="AB27" s="21">
        <v>78.219359999999995</v>
      </c>
      <c r="AC27" s="21">
        <v>79.783744999999996</v>
      </c>
      <c r="AD27" s="21">
        <v>81.379424999999998</v>
      </c>
      <c r="AE27" s="21">
        <v>83.820801000000003</v>
      </c>
    </row>
    <row r="28" spans="1:31" s="18" customFormat="1" x14ac:dyDescent="0.3">
      <c r="A28" s="24" t="s">
        <v>26</v>
      </c>
      <c r="B28" s="15">
        <v>2015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21"/>
      <c r="V28" s="21"/>
      <c r="W28" s="21"/>
      <c r="X28" s="21"/>
      <c r="Y28" s="21">
        <v>52.318001000000002</v>
      </c>
      <c r="Z28" s="21">
        <v>36.838993000000002</v>
      </c>
      <c r="AA28" s="21">
        <v>48.082718</v>
      </c>
      <c r="AB28" s="21">
        <v>58.112141000000001</v>
      </c>
      <c r="AC28" s="21">
        <v>70.113822999999996</v>
      </c>
      <c r="AD28" s="21">
        <v>76.569480999999996</v>
      </c>
      <c r="AE28" s="21">
        <v>81.004233999999997</v>
      </c>
    </row>
    <row r="29" spans="1:31" s="18" customFormat="1" x14ac:dyDescent="0.3">
      <c r="A29" s="24" t="s">
        <v>27</v>
      </c>
      <c r="B29" s="15">
        <v>2016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21"/>
      <c r="V29" s="21"/>
      <c r="W29" s="21"/>
      <c r="X29" s="21"/>
      <c r="Y29" s="21"/>
      <c r="Z29" s="21">
        <v>38.480987999999996</v>
      </c>
      <c r="AA29" s="21">
        <v>45.544295999999996</v>
      </c>
      <c r="AB29" s="21">
        <v>56.305199999999999</v>
      </c>
      <c r="AC29" s="21">
        <v>63.079043999999996</v>
      </c>
      <c r="AD29" s="21">
        <v>67.059258</v>
      </c>
      <c r="AE29" s="21">
        <v>70.321733999999992</v>
      </c>
    </row>
    <row r="30" spans="1:31" s="18" customFormat="1" x14ac:dyDescent="0.3">
      <c r="A30" s="24" t="s">
        <v>28</v>
      </c>
      <c r="B30" s="15">
        <v>2017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21"/>
      <c r="V30" s="21"/>
      <c r="W30" s="21"/>
      <c r="X30" s="21"/>
      <c r="Y30" s="21"/>
      <c r="Z30" s="21"/>
      <c r="AA30" s="21">
        <v>46.729998000000002</v>
      </c>
      <c r="AB30" s="21">
        <v>46.002012000000001</v>
      </c>
      <c r="AC30" s="21">
        <v>47.105184000000001</v>
      </c>
      <c r="AD30" s="21">
        <v>62.993532000000002</v>
      </c>
      <c r="AE30" s="21">
        <v>69.901398</v>
      </c>
    </row>
    <row r="31" spans="1:31" s="18" customFormat="1" x14ac:dyDescent="0.3">
      <c r="A31" s="24" t="s">
        <v>29</v>
      </c>
      <c r="B31" s="15">
        <v>2018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21"/>
      <c r="V31" s="21"/>
      <c r="W31" s="21"/>
      <c r="X31" s="21"/>
      <c r="Y31" s="21"/>
      <c r="Z31" s="21"/>
      <c r="AA31" s="21"/>
      <c r="AB31" s="21">
        <v>64.514999000000003</v>
      </c>
      <c r="AC31" s="21">
        <v>64.435035999999997</v>
      </c>
      <c r="AD31" s="21">
        <v>68.363815000000002</v>
      </c>
      <c r="AE31" s="21">
        <v>70.260634999999994</v>
      </c>
    </row>
    <row r="32" spans="1:31" s="18" customFormat="1" x14ac:dyDescent="0.3">
      <c r="A32" s="24" t="s">
        <v>30</v>
      </c>
      <c r="B32" s="15">
        <v>2019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21"/>
      <c r="V32" s="21"/>
      <c r="W32" s="21"/>
      <c r="X32" s="21"/>
      <c r="Y32" s="21"/>
      <c r="Z32" s="21"/>
      <c r="AA32" s="21"/>
      <c r="AB32" s="21"/>
      <c r="AC32" s="21">
        <v>56.764999000000003</v>
      </c>
      <c r="AD32" s="21">
        <v>48.679512000000003</v>
      </c>
      <c r="AE32" s="21">
        <v>58.646915</v>
      </c>
    </row>
    <row r="33" spans="1:31" s="18" customFormat="1" x14ac:dyDescent="0.3">
      <c r="A33" s="24" t="s">
        <v>31</v>
      </c>
      <c r="B33" s="15">
        <v>2020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21"/>
      <c r="V33" s="21"/>
      <c r="W33" s="21"/>
      <c r="X33" s="21"/>
      <c r="Y33" s="21"/>
      <c r="Z33" s="21"/>
      <c r="AA33" s="21"/>
      <c r="AB33" s="21"/>
      <c r="AC33" s="21"/>
      <c r="AD33" s="21">
        <v>36.858001999999999</v>
      </c>
      <c r="AE33" s="21">
        <v>41.632874000000001</v>
      </c>
    </row>
    <row r="34" spans="1:31" s="18" customFormat="1" x14ac:dyDescent="0.3">
      <c r="A34" s="24" t="s">
        <v>32</v>
      </c>
      <c r="B34" s="15">
        <v>2021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>
        <v>67.706001000000001</v>
      </c>
    </row>
    <row r="35" spans="1:31" s="18" customFormat="1" x14ac:dyDescent="0.3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</row>
    <row r="36" spans="1:31" s="18" customFormat="1" x14ac:dyDescent="0.3">
      <c r="A36" s="14" t="s">
        <v>33</v>
      </c>
      <c r="B36" s="25"/>
      <c r="C36" s="26">
        <v>16.14</v>
      </c>
      <c r="D36" s="26">
        <v>15.51</v>
      </c>
      <c r="E36" s="26">
        <v>17.14</v>
      </c>
      <c r="F36" s="26">
        <v>20.64</v>
      </c>
      <c r="G36" s="26">
        <v>18.53</v>
      </c>
      <c r="H36" s="26">
        <v>12.04</v>
      </c>
      <c r="I36" s="26">
        <v>17.260000000000002</v>
      </c>
      <c r="J36" s="26">
        <v>27.7</v>
      </c>
      <c r="K36" s="26">
        <v>22</v>
      </c>
      <c r="L36" s="26">
        <v>23.71</v>
      </c>
      <c r="M36" s="26">
        <v>27.71</v>
      </c>
      <c r="N36" s="26">
        <v>35.9</v>
      </c>
      <c r="O36" s="26">
        <v>48.86</v>
      </c>
      <c r="P36" s="26">
        <v>59.02</v>
      </c>
      <c r="Q36" s="26">
        <v>67.040000000000006</v>
      </c>
      <c r="R36" s="26">
        <v>92.77</v>
      </c>
      <c r="S36" s="26">
        <v>59.17</v>
      </c>
      <c r="T36" s="26">
        <v>75.86</v>
      </c>
      <c r="U36" s="26">
        <v>102.63</v>
      </c>
      <c r="V36" s="26">
        <v>101.09</v>
      </c>
      <c r="W36" s="26">
        <v>98.11</v>
      </c>
      <c r="X36" s="26">
        <v>89.56</v>
      </c>
      <c r="Y36" s="26">
        <v>46.4</v>
      </c>
      <c r="Z36" s="26">
        <v>38.75</v>
      </c>
      <c r="AA36" s="26">
        <v>49.12</v>
      </c>
      <c r="AB36" s="26">
        <v>60.95</v>
      </c>
      <c r="AC36" s="26">
        <v>57.94</v>
      </c>
      <c r="AD36" s="26">
        <v>37.409999999999997</v>
      </c>
      <c r="AE36" s="26">
        <v>65.78</v>
      </c>
    </row>
    <row r="37" spans="1:31" s="18" customFormat="1" ht="25.5" customHeight="1" x14ac:dyDescent="0.3">
      <c r="A37" s="27" t="s">
        <v>34</v>
      </c>
      <c r="B37" s="27"/>
      <c r="C37" s="28">
        <v>0.92399730780656597</v>
      </c>
      <c r="D37" s="28">
        <v>0.94093967868595563</v>
      </c>
      <c r="E37" s="28">
        <v>0.32870672762759767</v>
      </c>
      <c r="F37" s="28">
        <v>1.8722560503360191</v>
      </c>
      <c r="G37" s="28">
        <v>0.53487359247899846</v>
      </c>
      <c r="H37" s="28">
        <v>5.9101453382147993</v>
      </c>
      <c r="I37" s="28">
        <v>2.5716715162523616</v>
      </c>
      <c r="J37" s="28">
        <v>5.8523294660508398</v>
      </c>
      <c r="K37" s="28">
        <v>1.7750655739814316</v>
      </c>
      <c r="L37" s="28">
        <v>1.6947315957550555</v>
      </c>
      <c r="M37" s="28">
        <v>3.4386917535542096</v>
      </c>
      <c r="N37" s="28">
        <v>9.094641831963644</v>
      </c>
      <c r="O37" s="28">
        <v>17.861058921381069</v>
      </c>
      <c r="P37" s="28">
        <v>23.05740521724341</v>
      </c>
      <c r="Q37" s="28">
        <v>26.363964480092928</v>
      </c>
      <c r="R37" s="28">
        <v>43.389908209787521</v>
      </c>
      <c r="S37" s="28">
        <v>19.091898926592076</v>
      </c>
      <c r="T37" s="28">
        <v>28.31616051492496</v>
      </c>
      <c r="U37" s="28">
        <v>45.681207709575013</v>
      </c>
      <c r="V37" s="28">
        <v>45.578902973829848</v>
      </c>
      <c r="W37" s="28">
        <v>39.858136087457275</v>
      </c>
      <c r="X37" s="28">
        <v>37.978397386726122</v>
      </c>
      <c r="Y37" s="28">
        <v>28.179978007880838</v>
      </c>
      <c r="Z37" s="28">
        <v>31.27317255943737</v>
      </c>
      <c r="AA37" s="28">
        <v>33.129714425930977</v>
      </c>
      <c r="AB37" s="28">
        <v>36.016533075271873</v>
      </c>
      <c r="AC37" s="28">
        <v>38.03487123140507</v>
      </c>
      <c r="AD37" s="28">
        <v>38.900342529459046</v>
      </c>
      <c r="AE37" s="28">
        <v>41.781907835091729</v>
      </c>
    </row>
    <row r="38" spans="1:31" ht="13.5" customHeight="1" x14ac:dyDescent="0.35">
      <c r="A38" s="1" t="s">
        <v>35</v>
      </c>
      <c r="B38" s="29"/>
      <c r="C38" s="30"/>
      <c r="D38" s="30"/>
      <c r="E38" s="30"/>
      <c r="F38" s="30"/>
      <c r="G38" s="30"/>
      <c r="H38" s="30"/>
      <c r="I38" s="31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3"/>
      <c r="U38" s="33"/>
      <c r="V38" s="33"/>
      <c r="W38" s="33"/>
      <c r="X38" s="5"/>
      <c r="Y38" s="5"/>
      <c r="Z38" s="5"/>
      <c r="AA38" s="5"/>
      <c r="AB38" s="5"/>
      <c r="AC38" s="5"/>
      <c r="AD38" s="5"/>
      <c r="AE38" s="5"/>
    </row>
    <row r="39" spans="1:31" x14ac:dyDescent="0.3">
      <c r="A39" s="34" t="s">
        <v>36</v>
      </c>
      <c r="B39" s="29"/>
      <c r="C39" s="30"/>
      <c r="D39" s="30"/>
      <c r="E39" s="30"/>
      <c r="F39" s="30"/>
      <c r="G39" s="30"/>
      <c r="H39" s="30"/>
      <c r="I39" s="31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3"/>
      <c r="U39" s="33"/>
      <c r="V39" s="33"/>
      <c r="W39" s="33"/>
      <c r="X39" s="5"/>
      <c r="Y39" s="5"/>
      <c r="Z39" s="5"/>
      <c r="AA39" s="5"/>
      <c r="AB39" s="5"/>
      <c r="AC39" s="5"/>
      <c r="AD39" s="5"/>
      <c r="AE39" s="5"/>
    </row>
    <row r="40" spans="1:31" ht="12.75" customHeight="1" x14ac:dyDescent="0.3">
      <c r="A40" s="35" t="s">
        <v>37</v>
      </c>
      <c r="B40" s="36"/>
      <c r="C40" s="32"/>
      <c r="D40" s="32"/>
      <c r="E40" s="29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3"/>
      <c r="U40" s="33"/>
      <c r="V40" s="33"/>
      <c r="W40" s="33"/>
      <c r="X40" s="5"/>
      <c r="Y40" s="5"/>
      <c r="Z40" s="5"/>
      <c r="AA40" s="5"/>
      <c r="AB40" s="5"/>
      <c r="AC40" s="5"/>
      <c r="AD40" s="5"/>
      <c r="AE40" s="5"/>
    </row>
    <row r="41" spans="1:31" s="37" customFormat="1" ht="14.5" thickBot="1" x14ac:dyDescent="0.35">
      <c r="A41" s="10"/>
      <c r="B41" s="10"/>
      <c r="C41" s="12">
        <v>1993</v>
      </c>
      <c r="D41" s="12">
        <v>1994</v>
      </c>
      <c r="E41" s="12">
        <v>1995</v>
      </c>
      <c r="F41" s="12">
        <v>1996</v>
      </c>
      <c r="G41" s="12">
        <v>1997</v>
      </c>
      <c r="H41" s="12">
        <v>1998</v>
      </c>
      <c r="I41" s="12">
        <v>1999</v>
      </c>
      <c r="J41" s="12">
        <v>2000</v>
      </c>
      <c r="K41" s="12">
        <v>2001</v>
      </c>
      <c r="L41" s="12">
        <v>2002</v>
      </c>
      <c r="M41" s="12">
        <v>2003</v>
      </c>
      <c r="N41" s="12">
        <v>2004</v>
      </c>
      <c r="O41" s="12">
        <v>2005</v>
      </c>
      <c r="P41" s="12">
        <v>2006</v>
      </c>
      <c r="Q41" s="12">
        <v>2007</v>
      </c>
      <c r="R41" s="12">
        <v>2008</v>
      </c>
      <c r="S41" s="12">
        <v>2009</v>
      </c>
      <c r="T41" s="12">
        <v>2010</v>
      </c>
      <c r="U41" s="12">
        <v>2011</v>
      </c>
      <c r="V41" s="12">
        <v>2012</v>
      </c>
      <c r="W41" s="12">
        <v>2013</v>
      </c>
      <c r="X41" s="12">
        <v>2014</v>
      </c>
      <c r="Y41" s="12">
        <v>2015</v>
      </c>
      <c r="Z41" s="12">
        <v>2016</v>
      </c>
      <c r="AA41" s="12">
        <v>2017</v>
      </c>
      <c r="AB41" s="12">
        <v>2018</v>
      </c>
      <c r="AC41" s="12">
        <v>2019</v>
      </c>
      <c r="AD41" s="12">
        <v>2020</v>
      </c>
      <c r="AE41" s="12">
        <v>2021</v>
      </c>
    </row>
    <row r="42" spans="1:31" x14ac:dyDescent="0.3">
      <c r="A42" s="29"/>
      <c r="B42" s="29"/>
      <c r="C42" s="32"/>
      <c r="D42" s="32"/>
      <c r="E42" s="29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3"/>
      <c r="U42" s="33"/>
      <c r="V42" s="33"/>
      <c r="W42" s="33"/>
      <c r="X42" s="33"/>
      <c r="Y42" s="33"/>
      <c r="Z42" s="33"/>
      <c r="AA42" s="33"/>
      <c r="AB42" s="5"/>
      <c r="AC42" s="5"/>
      <c r="AD42" s="5"/>
      <c r="AE42" s="5"/>
    </row>
    <row r="43" spans="1:31" s="18" customFormat="1" x14ac:dyDescent="0.3">
      <c r="A43" s="19" t="s">
        <v>4</v>
      </c>
      <c r="B43" s="16"/>
      <c r="C43" s="38">
        <v>5.8606948498371425</v>
      </c>
      <c r="D43" s="38">
        <v>10.758750209535567</v>
      </c>
      <c r="E43" s="38">
        <v>5.8138819520616574</v>
      </c>
      <c r="F43" s="38">
        <v>-6.9910713278157512</v>
      </c>
      <c r="G43" s="38">
        <v>9.0869716972367947</v>
      </c>
      <c r="H43" s="38">
        <v>77.021646330869658</v>
      </c>
      <c r="I43" s="38">
        <v>30.67832104059568</v>
      </c>
      <c r="J43" s="38">
        <v>-13.253401392847847</v>
      </c>
      <c r="K43" s="38">
        <v>16.694262173460647</v>
      </c>
      <c r="L43" s="38">
        <v>14.841397399986317</v>
      </c>
      <c r="M43" s="38">
        <v>4.1928756540822292</v>
      </c>
      <c r="N43" s="38">
        <v>-14.678829982270056</v>
      </c>
      <c r="O43" s="38">
        <v>-33.720660813065741</v>
      </c>
      <c r="P43" s="38">
        <v>-41.846817688628782</v>
      </c>
      <c r="Q43" s="38">
        <v>-45.982763964156035</v>
      </c>
      <c r="R43" s="38">
        <v>-59.156851445745559</v>
      </c>
      <c r="S43" s="38">
        <v>-34.02581666913099</v>
      </c>
      <c r="T43" s="38">
        <v>-46.942551576384524</v>
      </c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pans="1:31" s="18" customFormat="1" x14ac:dyDescent="0.3">
      <c r="A44" s="19" t="s">
        <v>5</v>
      </c>
      <c r="B44" s="14"/>
      <c r="C44" s="38"/>
      <c r="D44" s="38">
        <v>-1.882814514327404</v>
      </c>
      <c r="E44" s="38">
        <v>-0.16600006605494319</v>
      </c>
      <c r="F44" s="38">
        <v>-13.061325462163524</v>
      </c>
      <c r="G44" s="38">
        <v>1.7203165022159284</v>
      </c>
      <c r="H44" s="38">
        <v>63.303814341193608</v>
      </c>
      <c r="I44" s="38">
        <v>18.922011981577395</v>
      </c>
      <c r="J44" s="38">
        <v>-21.765963240522211</v>
      </c>
      <c r="K44" s="38">
        <v>3.4599400561184761</v>
      </c>
      <c r="L44" s="38">
        <v>2.4525496340252001E-2</v>
      </c>
      <c r="M44" s="38">
        <v>-10.689465341341229</v>
      </c>
      <c r="N44" s="38">
        <v>-27.670084108867414</v>
      </c>
      <c r="O44" s="38">
        <v>-44.096969883879602</v>
      </c>
      <c r="P44" s="38">
        <v>-51.227021930186879</v>
      </c>
      <c r="Q44" s="38">
        <v>-54.978752116913711</v>
      </c>
      <c r="R44" s="38">
        <v>-66.102557758343906</v>
      </c>
      <c r="S44" s="38">
        <v>-45.207399544351915</v>
      </c>
      <c r="T44" s="38">
        <v>-55.607553541046698</v>
      </c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pans="1:31" s="18" customFormat="1" x14ac:dyDescent="0.3">
      <c r="A45" s="19" t="s">
        <v>6</v>
      </c>
      <c r="B45" s="16"/>
      <c r="C45" s="38"/>
      <c r="D45" s="38"/>
      <c r="E45" s="38">
        <v>0.15090565162541458</v>
      </c>
      <c r="F45" s="38">
        <v>-14.486301170135008</v>
      </c>
      <c r="G45" s="38">
        <v>-0.84659150752348855</v>
      </c>
      <c r="H45" s="38">
        <v>59.722503150583492</v>
      </c>
      <c r="I45" s="38">
        <v>16.918451934431634</v>
      </c>
      <c r="J45" s="38">
        <v>-22.850973324592076</v>
      </c>
      <c r="K45" s="38">
        <v>2.6881881617304968</v>
      </c>
      <c r="L45" s="38">
        <v>-0.53775103841462191</v>
      </c>
      <c r="M45" s="38">
        <v>-11.124057935127547</v>
      </c>
      <c r="N45" s="38">
        <v>-28.073187558974251</v>
      </c>
      <c r="O45" s="38">
        <v>-44.344971223515145</v>
      </c>
      <c r="P45" s="38">
        <v>-51.661530398137444</v>
      </c>
      <c r="Q45" s="38">
        <v>-55.589077339564028</v>
      </c>
      <c r="R45" s="38">
        <v>-66.772022246203306</v>
      </c>
      <c r="S45" s="38">
        <v>-46.721233576202046</v>
      </c>
      <c r="T45" s="38">
        <v>-57.285385937049114</v>
      </c>
      <c r="U45" s="38">
        <v>-67.256954771019622</v>
      </c>
      <c r="V45" s="38">
        <v>-65.61587709888704</v>
      </c>
      <c r="W45" s="38">
        <v>-63.450703127502592</v>
      </c>
      <c r="X45" s="38">
        <v>-58.689533157162629</v>
      </c>
      <c r="Y45" s="38">
        <v>-18.439115374875815</v>
      </c>
      <c r="Z45" s="38"/>
      <c r="AA45" s="38"/>
      <c r="AB45" s="38"/>
      <c r="AC45" s="38"/>
      <c r="AD45" s="38"/>
      <c r="AE45" s="38"/>
    </row>
    <row r="46" spans="1:31" s="18" customFormat="1" x14ac:dyDescent="0.3">
      <c r="A46" s="19" t="s">
        <v>7</v>
      </c>
      <c r="B46" s="16"/>
      <c r="C46" s="38"/>
      <c r="D46" s="38"/>
      <c r="E46" s="38"/>
      <c r="F46" s="38">
        <v>-3.6846964950118104</v>
      </c>
      <c r="G46" s="38">
        <v>3.6473681927480439</v>
      </c>
      <c r="H46" s="38">
        <v>58.443148280038017</v>
      </c>
      <c r="I46" s="38">
        <v>12.161193567279579</v>
      </c>
      <c r="J46" s="38">
        <v>-28.618059026148511</v>
      </c>
      <c r="K46" s="38">
        <v>-5.8714670751339337</v>
      </c>
      <c r="L46" s="38">
        <v>-9.6376747628519031</v>
      </c>
      <c r="M46" s="38">
        <v>-19.952423791091025</v>
      </c>
      <c r="N46" s="38">
        <v>-35.832859906536889</v>
      </c>
      <c r="O46" s="38">
        <v>-50.816705048990173</v>
      </c>
      <c r="P46" s="38">
        <v>-57.684016936445992</v>
      </c>
      <c r="Q46" s="38">
        <v>-61.458153074372788</v>
      </c>
      <c r="R46" s="38">
        <v>-71.433762117083205</v>
      </c>
      <c r="S46" s="38">
        <v>-54.630488385511143</v>
      </c>
      <c r="T46" s="38">
        <v>-63.983875599801991</v>
      </c>
      <c r="U46" s="38">
        <v>-72.646735363278651</v>
      </c>
      <c r="V46" s="38">
        <v>-71.517980564216217</v>
      </c>
      <c r="W46" s="38">
        <v>-69.974855700953924</v>
      </c>
      <c r="X46" s="38">
        <v>-66.352126534508855</v>
      </c>
      <c r="Y46" s="38">
        <v>-34.093816231383968</v>
      </c>
      <c r="Z46" s="38"/>
      <c r="AA46" s="38"/>
      <c r="AB46" s="38"/>
      <c r="AC46" s="38"/>
      <c r="AD46" s="38"/>
      <c r="AE46" s="38"/>
    </row>
    <row r="47" spans="1:31" s="18" customFormat="1" x14ac:dyDescent="0.3">
      <c r="A47" s="19" t="s">
        <v>8</v>
      </c>
      <c r="B47" s="16"/>
      <c r="C47" s="38"/>
      <c r="D47" s="38"/>
      <c r="E47" s="38"/>
      <c r="F47" s="38"/>
      <c r="G47" s="38">
        <v>-0.30602723033295998</v>
      </c>
      <c r="H47" s="38">
        <v>53.706017882422394</v>
      </c>
      <c r="I47" s="38">
        <v>12.257690908464252</v>
      </c>
      <c r="J47" s="38">
        <v>-26.416961156579667</v>
      </c>
      <c r="K47" s="38">
        <v>-3.9849849314862746</v>
      </c>
      <c r="L47" s="38">
        <v>-8.8423417078990187</v>
      </c>
      <c r="M47" s="38">
        <v>-19.321974821903893</v>
      </c>
      <c r="N47" s="38">
        <v>-35.399423036465002</v>
      </c>
      <c r="O47" s="38">
        <v>-50.565110799251443</v>
      </c>
      <c r="P47" s="38">
        <v>-57.740400118730165</v>
      </c>
      <c r="Q47" s="38">
        <v>-61.520806038998977</v>
      </c>
      <c r="R47" s="38">
        <v>-71.451033656573188</v>
      </c>
      <c r="S47" s="38">
        <v>-54.627006574145398</v>
      </c>
      <c r="T47" s="38">
        <v>-63.932752095146874</v>
      </c>
      <c r="U47" s="38">
        <v>-72.603244987275659</v>
      </c>
      <c r="V47" s="38">
        <v>-71.461533583076232</v>
      </c>
      <c r="W47" s="38">
        <v>-69.901532028842297</v>
      </c>
      <c r="X47" s="38">
        <v>-66.220499029911224</v>
      </c>
      <c r="Y47" s="38">
        <v>-33.742351780466805</v>
      </c>
      <c r="Z47" s="38">
        <v>-19.349560754785969</v>
      </c>
      <c r="AA47" s="38">
        <v>-34.686292955568938</v>
      </c>
      <c r="AB47" s="38">
        <v>-45.689855054041303</v>
      </c>
      <c r="AC47" s="38">
        <v>-41.402069613541144</v>
      </c>
      <c r="AD47" s="38">
        <v>-7.2962415172638764</v>
      </c>
      <c r="AE47" s="38"/>
    </row>
    <row r="48" spans="1:31" s="18" customFormat="1" x14ac:dyDescent="0.3">
      <c r="A48" s="19" t="s">
        <v>9</v>
      </c>
      <c r="B48" s="16"/>
      <c r="C48" s="38"/>
      <c r="D48" s="38"/>
      <c r="E48" s="38"/>
      <c r="F48" s="38"/>
      <c r="G48" s="38"/>
      <c r="H48" s="38">
        <v>3.8970804087742459</v>
      </c>
      <c r="I48" s="38">
        <v>-21.262701579322261</v>
      </c>
      <c r="J48" s="38">
        <v>-47.112190840832895</v>
      </c>
      <c r="K48" s="38">
        <v>-25.873826858000402</v>
      </c>
      <c r="L48" s="38">
        <v>-25.408206263856357</v>
      </c>
      <c r="M48" s="38">
        <v>-29.995916523124382</v>
      </c>
      <c r="N48" s="38">
        <v>-41.548634567584408</v>
      </c>
      <c r="O48" s="38">
        <v>-53.66656530387813</v>
      </c>
      <c r="P48" s="38">
        <v>-58.606764146936783</v>
      </c>
      <c r="Q48" s="38">
        <v>-61.181959165702359</v>
      </c>
      <c r="R48" s="38">
        <v>-71.216934677456706</v>
      </c>
      <c r="S48" s="38">
        <v>-54.301730419337645</v>
      </c>
      <c r="T48" s="38">
        <v>-63.70529480795917</v>
      </c>
      <c r="U48" s="38">
        <v>-72.447466667491796</v>
      </c>
      <c r="V48" s="38">
        <v>-71.316739948072126</v>
      </c>
      <c r="W48" s="38">
        <v>-69.761361582971659</v>
      </c>
      <c r="X48" s="38">
        <v>-66.103260803595802</v>
      </c>
      <c r="Y48" s="38">
        <v>-33.556448106317156</v>
      </c>
      <c r="Z48" s="38">
        <v>-19.203627328032049</v>
      </c>
      <c r="AA48" s="38">
        <v>-34.570938410449415</v>
      </c>
      <c r="AB48" s="38">
        <v>-45.613997532706065</v>
      </c>
      <c r="AC48" s="38">
        <v>-41.312627219282376</v>
      </c>
      <c r="AD48" s="38">
        <v>-7.1679774177206736</v>
      </c>
      <c r="AE48" s="38"/>
    </row>
    <row r="49" spans="1:31" s="18" customFormat="1" x14ac:dyDescent="0.3">
      <c r="A49" s="19" t="s">
        <v>10</v>
      </c>
      <c r="B49" s="14"/>
      <c r="C49" s="38"/>
      <c r="D49" s="38"/>
      <c r="E49" s="38"/>
      <c r="F49" s="38"/>
      <c r="G49" s="38"/>
      <c r="H49" s="38"/>
      <c r="I49" s="38">
        <v>0.63938827778982887</v>
      </c>
      <c r="J49" s="38">
        <v>-20.669298595937189</v>
      </c>
      <c r="K49" s="38">
        <v>-3.3138795242000141</v>
      </c>
      <c r="L49" s="38">
        <v>-8.3408233039350268</v>
      </c>
      <c r="M49" s="38">
        <v>-19.631900265547163</v>
      </c>
      <c r="N49" s="38">
        <v>-35.957052357460398</v>
      </c>
      <c r="O49" s="38">
        <v>-51.233736982523389</v>
      </c>
      <c r="P49" s="38">
        <v>-58.182052719382696</v>
      </c>
      <c r="Q49" s="38">
        <v>-61.988532838882762</v>
      </c>
      <c r="R49" s="38">
        <v>-71.870564367984855</v>
      </c>
      <c r="S49" s="38">
        <v>-55.380237157597442</v>
      </c>
      <c r="T49" s="38">
        <v>-64.612330940094807</v>
      </c>
      <c r="U49" s="38">
        <v>-73.173865308887429</v>
      </c>
      <c r="V49" s="38">
        <v>-72.111480057047785</v>
      </c>
      <c r="W49" s="38">
        <v>-70.625005190947505</v>
      </c>
      <c r="X49" s="38">
        <v>-67.050323550785379</v>
      </c>
      <c r="Y49" s="38">
        <v>-35.43601732182929</v>
      </c>
      <c r="Z49" s="38">
        <v>-21.55687497100417</v>
      </c>
      <c r="AA49" s="38">
        <v>-36.623079749944559</v>
      </c>
      <c r="AB49" s="38">
        <v>-47.466149465356089</v>
      </c>
      <c r="AC49" s="38">
        <v>-43.46592597842514</v>
      </c>
      <c r="AD49" s="38">
        <v>-10.987122610400016</v>
      </c>
      <c r="AE49" s="38"/>
    </row>
    <row r="50" spans="1:31" s="18" customFormat="1" x14ac:dyDescent="0.3">
      <c r="A50" s="19" t="s">
        <v>11</v>
      </c>
      <c r="B50" s="16"/>
      <c r="C50" s="38"/>
      <c r="D50" s="38"/>
      <c r="E50" s="38"/>
      <c r="F50" s="38"/>
      <c r="G50" s="38"/>
      <c r="H50" s="38"/>
      <c r="I50" s="38"/>
      <c r="J50" s="38">
        <v>1.8595515764030883</v>
      </c>
      <c r="K50" s="38">
        <v>13.166634776214552</v>
      </c>
      <c r="L50" s="38">
        <v>-3.9497795943618978</v>
      </c>
      <c r="M50" s="38">
        <v>-19.641344649241926</v>
      </c>
      <c r="N50" s="38">
        <v>-35.769183849928211</v>
      </c>
      <c r="O50" s="38">
        <v>-51.096254865488355</v>
      </c>
      <c r="P50" s="38">
        <v>-58.047075321979904</v>
      </c>
      <c r="Q50" s="38">
        <v>-61.870678248565071</v>
      </c>
      <c r="R50" s="38">
        <v>-71.801076621361432</v>
      </c>
      <c r="S50" s="38">
        <v>-55.252516618403646</v>
      </c>
      <c r="T50" s="38">
        <v>-64.496867386110438</v>
      </c>
      <c r="U50" s="38">
        <v>-73.089353989256551</v>
      </c>
      <c r="V50" s="38">
        <v>-72.02708034890874</v>
      </c>
      <c r="W50" s="38">
        <v>-70.539346652839015</v>
      </c>
      <c r="X50" s="38">
        <v>-66.958239180933376</v>
      </c>
      <c r="Y50" s="38">
        <v>-35.26334615993084</v>
      </c>
      <c r="Z50" s="38">
        <v>-21.316503904387929</v>
      </c>
      <c r="AA50" s="38">
        <v>-36.405177855307279</v>
      </c>
      <c r="AB50" s="38">
        <v>-47.291293744668152</v>
      </c>
      <c r="AC50" s="38">
        <v>-43.28456261713324</v>
      </c>
      <c r="AD50" s="38">
        <v>-10.754515271568497</v>
      </c>
      <c r="AE50" s="38"/>
    </row>
    <row r="51" spans="1:31" s="18" customFormat="1" x14ac:dyDescent="0.3">
      <c r="A51" s="19" t="s">
        <v>12</v>
      </c>
      <c r="B51" s="16"/>
      <c r="C51" s="38"/>
      <c r="D51" s="38"/>
      <c r="E51" s="38"/>
      <c r="F51" s="38"/>
      <c r="G51" s="38"/>
      <c r="H51" s="38"/>
      <c r="I51" s="38"/>
      <c r="J51" s="38"/>
      <c r="K51" s="38">
        <v>4.4968682786591954</v>
      </c>
      <c r="L51" s="38">
        <v>-7.5425996984896688</v>
      </c>
      <c r="M51" s="38">
        <v>-14.420728240436048</v>
      </c>
      <c r="N51" s="38">
        <v>-31.562836949557884</v>
      </c>
      <c r="O51" s="38">
        <v>-47.831436164937372</v>
      </c>
      <c r="P51" s="38">
        <v>-55.238604966881219</v>
      </c>
      <c r="Q51" s="38">
        <v>-59.291489163561309</v>
      </c>
      <c r="R51" s="38">
        <v>-69.857584192560722</v>
      </c>
      <c r="S51" s="38">
        <v>-52.162452323443773</v>
      </c>
      <c r="T51" s="38">
        <v>-62.039212763808116</v>
      </c>
      <c r="U51" s="38">
        <v>-71.207423365614602</v>
      </c>
      <c r="V51" s="38">
        <v>-70.052182646315472</v>
      </c>
      <c r="W51" s="38">
        <v>-68.438911001695985</v>
      </c>
      <c r="X51" s="38">
        <v>-64.580855087006356</v>
      </c>
      <c r="Y51" s="38">
        <v>-30.595808370661771</v>
      </c>
      <c r="Z51" s="38">
        <v>-15.592719050732097</v>
      </c>
      <c r="AA51" s="38">
        <v>-31.772082713243606</v>
      </c>
      <c r="AB51" s="38">
        <v>-43.39012195247907</v>
      </c>
      <c r="AC51" s="38">
        <v>-39.023645524983181</v>
      </c>
      <c r="AD51" s="38">
        <v>-3.9012780867889258</v>
      </c>
      <c r="AE51" s="38"/>
    </row>
    <row r="52" spans="1:31" s="18" customFormat="1" x14ac:dyDescent="0.3">
      <c r="A52" s="19" t="s">
        <v>13</v>
      </c>
      <c r="B52" s="16"/>
      <c r="C52" s="38"/>
      <c r="D52" s="38"/>
      <c r="E52" s="38"/>
      <c r="F52" s="38"/>
      <c r="G52" s="38"/>
      <c r="H52" s="38"/>
      <c r="I52" s="38"/>
      <c r="J52" s="38"/>
      <c r="K52" s="38"/>
      <c r="L52" s="38">
        <v>-8.546009589979206E-2</v>
      </c>
      <c r="M52" s="38">
        <v>-3.4763474435526667</v>
      </c>
      <c r="N52" s="38">
        <v>-28.76725523209037</v>
      </c>
      <c r="O52" s="38">
        <v>-47.769310340443695</v>
      </c>
      <c r="P52" s="38">
        <v>-55.114259365778331</v>
      </c>
      <c r="Q52" s="38">
        <v>-59.174623536956425</v>
      </c>
      <c r="R52" s="38">
        <v>-69.753680890544913</v>
      </c>
      <c r="S52" s="38">
        <v>-51.993337606207888</v>
      </c>
      <c r="T52" s="38">
        <v>-61.883523120054839</v>
      </c>
      <c r="U52" s="38">
        <v>-71.059254441875225</v>
      </c>
      <c r="V52" s="38">
        <v>-69.895765779256266</v>
      </c>
      <c r="W52" s="38">
        <v>-68.256748690007242</v>
      </c>
      <c r="X52" s="38">
        <v>-64.356993741572992</v>
      </c>
      <c r="Y52" s="38">
        <v>-30.086978803816706</v>
      </c>
      <c r="Z52" s="38">
        <v>-14.928799377848936</v>
      </c>
      <c r="AA52" s="38">
        <v>-31.199363822112012</v>
      </c>
      <c r="AB52" s="38">
        <v>-42.885348896132989</v>
      </c>
      <c r="AC52" s="38">
        <v>-38.476403579742438</v>
      </c>
      <c r="AD52" s="38">
        <v>-2.9894841438928088</v>
      </c>
      <c r="AE52" s="38">
        <v>-42.037471889331989</v>
      </c>
    </row>
    <row r="53" spans="1:31" s="18" customFormat="1" x14ac:dyDescent="0.3">
      <c r="A53" s="19" t="s">
        <v>14</v>
      </c>
      <c r="B53" s="16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>
        <v>0.27144367720523904</v>
      </c>
      <c r="N53" s="38">
        <v>-30.473737267467843</v>
      </c>
      <c r="O53" s="38">
        <v>-48.509262601527688</v>
      </c>
      <c r="P53" s="38">
        <v>-55.724866832276611</v>
      </c>
      <c r="Q53" s="38">
        <v>-59.667559201075129</v>
      </c>
      <c r="R53" s="38">
        <v>-70.073167304491292</v>
      </c>
      <c r="S53" s="38">
        <v>-52.428721376261031</v>
      </c>
      <c r="T53" s="38">
        <v>-62.191333632927289</v>
      </c>
      <c r="U53" s="38">
        <v>-71.236742449462227</v>
      </c>
      <c r="V53" s="38">
        <v>-70.051338154760415</v>
      </c>
      <c r="W53" s="38">
        <v>-68.360413875265891</v>
      </c>
      <c r="X53" s="38">
        <v>-64.440001447932488</v>
      </c>
      <c r="Y53" s="38">
        <v>-30.18511938611455</v>
      </c>
      <c r="Z53" s="38">
        <v>-14.930854278159945</v>
      </c>
      <c r="AA53" s="38">
        <v>-31.107260451384949</v>
      </c>
      <c r="AB53" s="38">
        <v>-42.731981113410995</v>
      </c>
      <c r="AC53" s="38">
        <v>-38.201227480786173</v>
      </c>
      <c r="AD53" s="38">
        <v>-2.4283020746888599</v>
      </c>
      <c r="AE53" s="38">
        <v>-41.785505499362955</v>
      </c>
    </row>
    <row r="54" spans="1:31" s="18" customFormat="1" x14ac:dyDescent="0.3">
      <c r="A54" s="19" t="s">
        <v>15</v>
      </c>
      <c r="B54" s="14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>
        <v>0.10777063567523479</v>
      </c>
      <c r="O54" s="38">
        <v>-26.322257982466681</v>
      </c>
      <c r="P54" s="38">
        <v>-44.508657349113271</v>
      </c>
      <c r="Q54" s="38">
        <v>-54.258935131147581</v>
      </c>
      <c r="R54" s="38">
        <v>-67.788161687184257</v>
      </c>
      <c r="S54" s="38">
        <v>-50.827440216314258</v>
      </c>
      <c r="T54" s="38">
        <v>-61.644806614623072</v>
      </c>
      <c r="U54" s="38">
        <v>-70.657851777776713</v>
      </c>
      <c r="V54" s="38">
        <v>-69.237341305764176</v>
      </c>
      <c r="W54" s="38">
        <v>-67.311390138453447</v>
      </c>
      <c r="X54" s="38">
        <v>-63.034255513034886</v>
      </c>
      <c r="Y54" s="38">
        <v>-26.953582600232668</v>
      </c>
      <c r="Z54" s="38">
        <v>-10.507881902592603</v>
      </c>
      <c r="AA54" s="38">
        <v>-27.138090424877042</v>
      </c>
      <c r="AB54" s="38">
        <v>-39.11537610921561</v>
      </c>
      <c r="AC54" s="38">
        <v>-33.991261799360736</v>
      </c>
      <c r="AD54" s="38">
        <v>4.787674263209694</v>
      </c>
      <c r="AE54" s="38">
        <v>-37.145595142535328</v>
      </c>
    </row>
    <row r="55" spans="1:31" s="18" customFormat="1" x14ac:dyDescent="0.3">
      <c r="A55" s="19" t="s">
        <v>16</v>
      </c>
      <c r="B55" s="16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>
        <v>4.900255626612279</v>
      </c>
      <c r="P55" s="38">
        <v>-2.8081684845180357</v>
      </c>
      <c r="Q55" s="38">
        <v>-16.18364608583909</v>
      </c>
      <c r="R55" s="38">
        <v>-41.243945991111282</v>
      </c>
      <c r="S55" s="38">
        <v>-12.007089276852504</v>
      </c>
      <c r="T55" s="38">
        <v>-34.26610463376673</v>
      </c>
      <c r="U55" s="38">
        <v>-50.639193531392436</v>
      </c>
      <c r="V55" s="38">
        <v>-49.180066149469567</v>
      </c>
      <c r="W55" s="38">
        <v>-46.960772008850839</v>
      </c>
      <c r="X55" s="38">
        <v>-41.080481887783534</v>
      </c>
      <c r="Y55" s="38">
        <v>14.33764042964809</v>
      </c>
      <c r="Z55" s="38">
        <v>39.552270245039786</v>
      </c>
      <c r="AA55" s="38">
        <v>13.200955068136114</v>
      </c>
      <c r="AB55" s="38">
        <v>-5.7220278903280457</v>
      </c>
      <c r="AC55" s="38">
        <v>1.8516453841040312</v>
      </c>
      <c r="AD55" s="38">
        <v>61.105117683579799</v>
      </c>
      <c r="AE55" s="38">
        <v>-3.3129770543317374</v>
      </c>
    </row>
    <row r="56" spans="1:31" s="18" customFormat="1" x14ac:dyDescent="0.3">
      <c r="A56" s="19" t="s">
        <v>17</v>
      </c>
      <c r="B56" s="16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>
        <v>7.8576733901387747</v>
      </c>
      <c r="Q56" s="38">
        <v>-6.0527920270287137</v>
      </c>
      <c r="R56" s="38">
        <v>-33.437810672838843</v>
      </c>
      <c r="S56" s="38">
        <v>-0.50634529039070431</v>
      </c>
      <c r="T56" s="38">
        <v>-25.832407908733241</v>
      </c>
      <c r="U56" s="38">
        <v>-47.006281539070983</v>
      </c>
      <c r="V56" s="38">
        <v>-47.749693999336529</v>
      </c>
      <c r="W56" s="38">
        <v>-46.649588765538134</v>
      </c>
      <c r="X56" s="38">
        <v>-41.261672493699322</v>
      </c>
      <c r="Y56" s="38">
        <v>15.027648182646471</v>
      </c>
      <c r="Z56" s="38">
        <v>39.74751371409306</v>
      </c>
      <c r="AA56" s="38">
        <v>13.359327368592711</v>
      </c>
      <c r="AB56" s="38">
        <v>-5.5901253345241955</v>
      </c>
      <c r="AC56" s="38">
        <v>1.994140740199057</v>
      </c>
      <c r="AD56" s="38">
        <v>61.330505731657667</v>
      </c>
      <c r="AE56" s="38">
        <v>-3.1777111637672868</v>
      </c>
    </row>
    <row r="57" spans="1:31" s="18" customFormat="1" x14ac:dyDescent="0.3">
      <c r="A57" s="19" t="s">
        <v>18</v>
      </c>
      <c r="B57" s="16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>
        <v>-4.8687327733628676</v>
      </c>
      <c r="R57" s="38">
        <v>-17.888955159894042</v>
      </c>
      <c r="S57" s="38">
        <v>21.640263251018734</v>
      </c>
      <c r="T57" s="38">
        <v>-8.4047988323130696</v>
      </c>
      <c r="U57" s="38">
        <v>-33.544768902462749</v>
      </c>
      <c r="V57" s="38">
        <v>-34.13533222749691</v>
      </c>
      <c r="W57" s="38">
        <v>-34.049032876044443</v>
      </c>
      <c r="X57" s="38">
        <v>-29.850828649383228</v>
      </c>
      <c r="Y57" s="38">
        <v>30.148878092565557</v>
      </c>
      <c r="Z57" s="38">
        <v>49.34937822074528</v>
      </c>
      <c r="AA57" s="38">
        <v>20.364237762766667</v>
      </c>
      <c r="AB57" s="38">
        <v>0.63195234857264193</v>
      </c>
      <c r="AC57" s="38">
        <v>9.39846068035774</v>
      </c>
      <c r="AD57" s="38">
        <v>73.597698094672708</v>
      </c>
      <c r="AE57" s="38">
        <v>3.8916168815413674</v>
      </c>
    </row>
    <row r="58" spans="1:31" s="18" customFormat="1" x14ac:dyDescent="0.3">
      <c r="A58" s="19" t="s">
        <v>19</v>
      </c>
      <c r="B58" s="16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>
        <v>5.9756616546948278</v>
      </c>
      <c r="S58" s="38">
        <v>-32.827168493150076</v>
      </c>
      <c r="T58" s="38">
        <v>-32.962775173634626</v>
      </c>
      <c r="U58" s="38">
        <v>-36.002311300425006</v>
      </c>
      <c r="V58" s="38">
        <v>-22.959021621425677</v>
      </c>
      <c r="W58" s="38">
        <v>-9.336646422152322</v>
      </c>
      <c r="X58" s="38">
        <v>10.715426625735139</v>
      </c>
      <c r="Y58" s="38">
        <v>135.67134061055708</v>
      </c>
      <c r="Z58" s="38">
        <v>200.21126617495932</v>
      </c>
      <c r="AA58" s="38">
        <v>151.48133014414151</v>
      </c>
      <c r="AB58" s="38">
        <v>115.95672622134241</v>
      </c>
      <c r="AC58" s="38">
        <v>135.95136857717944</v>
      </c>
      <c r="AD58" s="38">
        <v>275.46285791490942</v>
      </c>
      <c r="AE58" s="38">
        <v>124.94224667443315</v>
      </c>
    </row>
    <row r="59" spans="1:31" s="18" customFormat="1" x14ac:dyDescent="0.3">
      <c r="A59" s="19" t="s">
        <v>20</v>
      </c>
      <c r="B59" s="14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>
        <v>-3.917401141293555</v>
      </c>
      <c r="T59" s="38">
        <v>-9.5143855997481417</v>
      </c>
      <c r="U59" s="38">
        <v>-32.501490256704976</v>
      </c>
      <c r="V59" s="38">
        <v>-23.578915697628378</v>
      </c>
      <c r="W59" s="38">
        <v>-13.127213608517524</v>
      </c>
      <c r="X59" s="38">
        <v>2.770860433154783</v>
      </c>
      <c r="Y59" s="38">
        <v>107.61351654022837</v>
      </c>
      <c r="Z59" s="38">
        <v>160.39593959372669</v>
      </c>
      <c r="AA59" s="38">
        <v>115.40585360558001</v>
      </c>
      <c r="AB59" s="38">
        <v>83.251790689323784</v>
      </c>
      <c r="AC59" s="38">
        <v>98.891874533398209</v>
      </c>
      <c r="AD59" s="38">
        <v>215.75192011863797</v>
      </c>
      <c r="AE59" s="38">
        <v>89.306772458949368</v>
      </c>
    </row>
    <row r="60" spans="1:31" s="18" customFormat="1" x14ac:dyDescent="0.3">
      <c r="A60" s="19" t="s">
        <v>21</v>
      </c>
      <c r="B60" s="14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>
        <v>-0.13303168099090512</v>
      </c>
      <c r="U60" s="38">
        <v>-19.154625418455097</v>
      </c>
      <c r="V60" s="38">
        <v>-16.03679206998665</v>
      </c>
      <c r="W60" s="38">
        <v>-9.5506779146237353</v>
      </c>
      <c r="X60" s="38">
        <v>3.611626804963171</v>
      </c>
      <c r="Y60" s="38">
        <v>106.18112726715523</v>
      </c>
      <c r="Z60" s="38">
        <v>155.46655431355057</v>
      </c>
      <c r="AA60" s="38">
        <v>111.36296819957339</v>
      </c>
      <c r="AB60" s="38">
        <v>79.13382563428452</v>
      </c>
      <c r="AC60" s="38">
        <v>96.668605180383338</v>
      </c>
      <c r="AD60" s="38">
        <v>215.38066317140286</v>
      </c>
      <c r="AE60" s="38">
        <v>90.773244104736236</v>
      </c>
    </row>
    <row r="61" spans="1:31" s="18" customFormat="1" x14ac:dyDescent="0.3">
      <c r="A61" s="24" t="s">
        <v>22</v>
      </c>
      <c r="B61" s="14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>
        <v>-0.54709535322305103</v>
      </c>
      <c r="V61" s="38">
        <v>1.9153113217566478</v>
      </c>
      <c r="W61" s="38">
        <v>15.009385059994926</v>
      </c>
      <c r="X61" s="38">
        <v>33.464643579989662</v>
      </c>
      <c r="Y61" s="38">
        <v>167.4038460680963</v>
      </c>
      <c r="Z61" s="38">
        <v>216.47608902408351</v>
      </c>
      <c r="AA61" s="38">
        <v>158.02761143482178</v>
      </c>
      <c r="AB61" s="38">
        <v>114.10415461301679</v>
      </c>
      <c r="AC61" s="38">
        <v>131.02912749686232</v>
      </c>
      <c r="AD61" s="38">
        <v>265.61997265777433</v>
      </c>
      <c r="AE61" s="38">
        <v>118.58734913139266</v>
      </c>
    </row>
    <row r="62" spans="1:31" s="18" customFormat="1" ht="12" customHeight="1" x14ac:dyDescent="0.3">
      <c r="A62" s="24" t="s">
        <v>23</v>
      </c>
      <c r="B62" s="14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>
        <v>2.087701653310976</v>
      </c>
      <c r="W62" s="38">
        <v>1.4440437566882813</v>
      </c>
      <c r="X62" s="38">
        <v>10.762540477763855</v>
      </c>
      <c r="Y62" s="38">
        <v>113.56625451456146</v>
      </c>
      <c r="Z62" s="38">
        <v>161.41231096684592</v>
      </c>
      <c r="AA62" s="38">
        <v>114.85585114545157</v>
      </c>
      <c r="AB62" s="38">
        <v>81.001853121704855</v>
      </c>
      <c r="AC62" s="38">
        <v>97.855782364469619</v>
      </c>
      <c r="AD62" s="38">
        <v>216.26082702301531</v>
      </c>
      <c r="AE62" s="38">
        <v>91.299654438165803</v>
      </c>
    </row>
    <row r="63" spans="1:31" s="18" customFormat="1" ht="12" customHeight="1" x14ac:dyDescent="0.3">
      <c r="A63" s="24" t="s">
        <v>24</v>
      </c>
      <c r="B63" s="14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>
        <v>5.3259207649563978</v>
      </c>
      <c r="X63" s="38">
        <v>13.417310526072265</v>
      </c>
      <c r="Y63" s="38">
        <v>100.63918524461812</v>
      </c>
      <c r="Z63" s="38">
        <v>132.38328569151045</v>
      </c>
      <c r="AA63" s="38">
        <v>83.652987580211473</v>
      </c>
      <c r="AB63" s="38">
        <v>52.373089812728757</v>
      </c>
      <c r="AC63" s="38">
        <v>66.369471792509486</v>
      </c>
      <c r="AD63" s="38">
        <v>167.54377127432744</v>
      </c>
      <c r="AE63" s="38">
        <v>62.743776032430389</v>
      </c>
    </row>
    <row r="64" spans="1:31" s="18" customFormat="1" ht="12" customHeight="1" x14ac:dyDescent="0.3">
      <c r="A64" s="24" t="s">
        <v>25</v>
      </c>
      <c r="B64" s="14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>
        <v>14.778926183314873</v>
      </c>
      <c r="Y64" s="38">
        <v>27.68613799057772</v>
      </c>
      <c r="Z64" s="38">
        <v>97.302400544407362</v>
      </c>
      <c r="AA64" s="38">
        <v>68.623891669474474</v>
      </c>
      <c r="AB64" s="38">
        <v>39.142099730028129</v>
      </c>
      <c r="AC64" s="38">
        <v>51.968250258074789</v>
      </c>
      <c r="AD64" s="38">
        <v>142.96610764808707</v>
      </c>
      <c r="AE64" s="38">
        <v>48.238669752359996</v>
      </c>
    </row>
    <row r="65" spans="1:31" s="18" customFormat="1" ht="12" customHeight="1" x14ac:dyDescent="0.3">
      <c r="A65" s="24" t="s">
        <v>26</v>
      </c>
      <c r="B65" s="14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>
        <v>12.754312500000008</v>
      </c>
      <c r="Z65" s="38">
        <v>-3.9788856664807666</v>
      </c>
      <c r="AA65" s="38">
        <v>0.74567583433176532</v>
      </c>
      <c r="AB65" s="38">
        <v>0.47169433911298797</v>
      </c>
      <c r="AC65" s="38">
        <v>29.799986821186852</v>
      </c>
      <c r="AD65" s="38">
        <v>122.187354512247</v>
      </c>
      <c r="AE65" s="38">
        <v>39.235499540760806</v>
      </c>
    </row>
    <row r="66" spans="1:31" s="18" customFormat="1" ht="12" customHeight="1" x14ac:dyDescent="0.3">
      <c r="A66" s="24" t="s">
        <v>27</v>
      </c>
      <c r="B66" s="14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>
        <v>-0.69422451612904146</v>
      </c>
      <c r="AA66" s="38">
        <v>-5.5198225466690882</v>
      </c>
      <c r="AB66" s="38">
        <v>-3.6182833919280193</v>
      </c>
      <c r="AC66" s="38">
        <v>15.617987293012487</v>
      </c>
      <c r="AD66" s="38">
        <v>92.660055035929929</v>
      </c>
      <c r="AE66" s="38">
        <v>19.674364639226276</v>
      </c>
    </row>
    <row r="67" spans="1:31" s="18" customFormat="1" ht="12" customHeight="1" x14ac:dyDescent="0.3">
      <c r="A67" s="24" t="s">
        <v>28</v>
      </c>
      <c r="B67" s="14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>
        <v>-4.8656392508143238</v>
      </c>
      <c r="AB67" s="38">
        <v>-22.72163705832849</v>
      </c>
      <c r="AC67" s="38">
        <v>-15.268685974009252</v>
      </c>
      <c r="AD67" s="38">
        <v>77.608534510028022</v>
      </c>
      <c r="AE67" s="38">
        <v>16.743404957299578</v>
      </c>
    </row>
    <row r="68" spans="1:31" s="18" customFormat="1" ht="12" customHeight="1" x14ac:dyDescent="0.3">
      <c r="A68" s="24" t="s">
        <v>29</v>
      </c>
      <c r="B68" s="14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>
        <v>5.8490549630844955</v>
      </c>
      <c r="AC68" s="38">
        <v>13.198980639255922</v>
      </c>
      <c r="AD68" s="38">
        <v>88.251898630109594</v>
      </c>
      <c r="AE68" s="38">
        <v>14.605053537286086</v>
      </c>
    </row>
    <row r="69" spans="1:31" s="18" customFormat="1" ht="12" customHeight="1" x14ac:dyDescent="0.3">
      <c r="A69" s="24" t="s">
        <v>30</v>
      </c>
      <c r="B69" s="14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>
        <v>-2.0279616845011992</v>
      </c>
      <c r="AD69" s="38">
        <v>31.692292893585545</v>
      </c>
      <c r="AE69" s="38">
        <v>-6.0194595174241003</v>
      </c>
    </row>
    <row r="70" spans="1:31" s="18" customFormat="1" ht="12" customHeight="1" x14ac:dyDescent="0.3">
      <c r="A70" s="24" t="s">
        <v>31</v>
      </c>
      <c r="B70" s="14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>
        <v>-1.4755359529537493</v>
      </c>
      <c r="AE70" s="38">
        <v>-34.078465673999006</v>
      </c>
    </row>
    <row r="71" spans="1:31" s="18" customFormat="1" ht="12" customHeight="1" x14ac:dyDescent="0.3">
      <c r="A71" s="24" t="s">
        <v>32</v>
      </c>
      <c r="B71" s="14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>
        <v>2.9279431438127079</v>
      </c>
    </row>
    <row r="72" spans="1:31" s="18" customFormat="1" ht="12" customHeight="1" x14ac:dyDescent="0.3">
      <c r="A72" s="14"/>
      <c r="B72" s="14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31" s="41" customFormat="1" ht="35.5" customHeight="1" x14ac:dyDescent="0.3">
      <c r="A73" s="39" t="s">
        <v>38</v>
      </c>
      <c r="B73" s="39"/>
      <c r="C73" s="40">
        <v>5.8606948498371425</v>
      </c>
      <c r="D73" s="40">
        <v>6.3207823619314851</v>
      </c>
      <c r="E73" s="40">
        <v>2.043595889914005</v>
      </c>
      <c r="F73" s="40">
        <v>9.5558486137815244</v>
      </c>
      <c r="G73" s="40">
        <v>3.1214550260114429</v>
      </c>
      <c r="H73" s="40">
        <v>52.68236839898023</v>
      </c>
      <c r="I73" s="40">
        <v>16.119965612780089</v>
      </c>
      <c r="J73" s="40">
        <v>22.818299894232933</v>
      </c>
      <c r="K73" s="40">
        <v>8.8388946483337776</v>
      </c>
      <c r="L73" s="40">
        <v>7.9210559362034854</v>
      </c>
      <c r="M73" s="40">
        <v>13.883498031150305</v>
      </c>
      <c r="N73" s="40">
        <v>28.820071287739832</v>
      </c>
      <c r="O73" s="40">
        <v>42.682576741275362</v>
      </c>
      <c r="P73" s="40">
        <v>46.874850689223919</v>
      </c>
      <c r="Q73" s="40">
        <v>48.271233380408461</v>
      </c>
      <c r="R73" s="40">
        <v>57.863985652754529</v>
      </c>
      <c r="S73" s="40">
        <v>39.909214583506639</v>
      </c>
      <c r="T73" s="40">
        <v>46.635499546899652</v>
      </c>
      <c r="U73" s="40">
        <v>54.986744671980766</v>
      </c>
      <c r="V73" s="40">
        <v>50.051675234817544</v>
      </c>
      <c r="W73" s="40">
        <v>45.688081535097169</v>
      </c>
      <c r="X73" s="40">
        <v>42.475020285415184</v>
      </c>
      <c r="Y73" s="40">
        <v>54.256308170299235</v>
      </c>
      <c r="Z73" s="40">
        <v>69.717847011955769</v>
      </c>
      <c r="AA73" s="40">
        <v>53.569925618735837</v>
      </c>
      <c r="AB73" s="40">
        <v>43.806929046196295</v>
      </c>
      <c r="AC73" s="40">
        <v>47.263045792728619</v>
      </c>
      <c r="AD73" s="40">
        <v>93.814442273282509</v>
      </c>
      <c r="AE73" s="40">
        <v>47.417798467518622</v>
      </c>
    </row>
    <row r="74" spans="1:31" s="41" customFormat="1" ht="16" customHeight="1" x14ac:dyDescent="0.3">
      <c r="A74" s="42" t="s">
        <v>39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pans="1:31" s="41" customFormat="1" x14ac:dyDescent="0.3">
      <c r="A75" s="43" t="s">
        <v>40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4"/>
      <c r="AC75" s="44"/>
      <c r="AD75" s="44"/>
      <c r="AE75" s="44"/>
    </row>
    <row r="76" spans="1:31" s="41" customFormat="1" ht="13.5" customHeight="1" x14ac:dyDescent="0.3">
      <c r="A76" s="45" t="s">
        <v>41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6"/>
      <c r="P76" s="45"/>
      <c r="Q76" s="45"/>
      <c r="R76" s="45"/>
      <c r="S76" s="46"/>
      <c r="T76" s="45"/>
      <c r="U76" s="45"/>
      <c r="V76" s="45"/>
      <c r="W76" s="45"/>
      <c r="X76" s="45"/>
      <c r="Y76" s="45"/>
      <c r="Z76" s="45"/>
      <c r="AA76" s="45"/>
      <c r="AB76" s="44"/>
      <c r="AC76" s="44"/>
      <c r="AD76" s="44"/>
      <c r="AE76" s="44"/>
    </row>
    <row r="77" spans="1:31" s="41" customFormat="1" ht="13.5" customHeight="1" x14ac:dyDescent="0.3">
      <c r="A77" s="47" t="s">
        <v>42</v>
      </c>
      <c r="B77" s="48"/>
      <c r="C77" s="49"/>
      <c r="D77" s="49"/>
      <c r="E77" s="45"/>
      <c r="F77" s="49"/>
      <c r="G77" s="49"/>
      <c r="H77" s="49"/>
      <c r="I77" s="49"/>
      <c r="J77" s="49"/>
      <c r="K77" s="49"/>
      <c r="L77" s="49"/>
      <c r="M77" s="49"/>
      <c r="N77" s="49"/>
      <c r="O77" s="46"/>
      <c r="P77" s="49"/>
      <c r="Q77" s="49"/>
      <c r="R77" s="49"/>
      <c r="S77" s="46"/>
      <c r="T77" s="49"/>
      <c r="U77" s="49"/>
      <c r="V77" s="49"/>
      <c r="W77" s="49"/>
      <c r="X77" s="49"/>
      <c r="Y77" s="49"/>
      <c r="Z77" s="49"/>
      <c r="AA77" s="49"/>
      <c r="AB77" s="50"/>
      <c r="AC77" s="50"/>
      <c r="AD77" s="50"/>
      <c r="AE77" s="50"/>
    </row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46" ht="24" customHeight="1" x14ac:dyDescent="0.3"/>
  </sheetData>
  <mergeCells count="2">
    <mergeCell ref="A74:AE74"/>
    <mergeCell ref="A75:AA75"/>
  </mergeCells>
  <conditionalFormatting sqref="C72:V72">
    <cfRule type="cellIs" dxfId="15" priority="14" operator="between">
      <formula>-0.49999</formula>
      <formula>-0.001</formula>
    </cfRule>
    <cfRule type="cellIs" dxfId="14" priority="15" operator="between">
      <formula>0.001</formula>
      <formula>0.49999</formula>
    </cfRule>
    <cfRule type="cellIs" dxfId="13" priority="16" operator="between">
      <formula>0.5</formula>
      <formula>10000</formula>
    </cfRule>
    <cfRule type="cellIs" dxfId="12" priority="17" operator="between">
      <formula>-10000</formula>
      <formula>-0.5</formula>
    </cfRule>
  </conditionalFormatting>
  <conditionalFormatting sqref="W72 Y72:AA72">
    <cfRule type="cellIs" dxfId="11" priority="10" operator="between">
      <formula>-0.49999</formula>
      <formula>-0.001</formula>
    </cfRule>
    <cfRule type="cellIs" dxfId="10" priority="11" operator="between">
      <formula>0.001</formula>
      <formula>0.49999</formula>
    </cfRule>
    <cfRule type="cellIs" dxfId="9" priority="12" operator="between">
      <formula>0.5</formula>
      <formula>10000</formula>
    </cfRule>
    <cfRule type="cellIs" dxfId="8" priority="13" operator="between">
      <formula>-10000</formula>
      <formula>-0.5</formula>
    </cfRule>
  </conditionalFormatting>
  <conditionalFormatting sqref="X72">
    <cfRule type="cellIs" dxfId="7" priority="6" operator="between">
      <formula>-0.49999</formula>
      <formula>-0.001</formula>
    </cfRule>
    <cfRule type="cellIs" dxfId="6" priority="7" operator="between">
      <formula>0.001</formula>
      <formula>0.49999</formula>
    </cfRule>
    <cfRule type="cellIs" dxfId="5" priority="8" operator="between">
      <formula>0.5</formula>
      <formula>10000</formula>
    </cfRule>
    <cfRule type="cellIs" dxfId="4" priority="9" operator="between">
      <formula>-10000</formula>
      <formula>-0.5</formula>
    </cfRule>
  </conditionalFormatting>
  <conditionalFormatting sqref="AB72:AE72">
    <cfRule type="cellIs" dxfId="3" priority="2" operator="between">
      <formula>-0.49999</formula>
      <formula>-0.001</formula>
    </cfRule>
    <cfRule type="cellIs" dxfId="2" priority="3" operator="between">
      <formula>0.001</formula>
      <formula>0.49999</formula>
    </cfRule>
    <cfRule type="cellIs" dxfId="1" priority="4" operator="between">
      <formula>0.5</formula>
      <formula>10000</formula>
    </cfRule>
    <cfRule type="cellIs" dxfId="0" priority="5" operator="between">
      <formula>-10000</formula>
      <formula>-0.5</formula>
    </cfRule>
  </conditionalFormatting>
  <conditionalFormatting sqref="C43:AE71">
    <cfRule type="colorScale" priority="1">
      <colorScale>
        <cfvo type="min"/>
        <cfvo type="num" val="0"/>
        <cfvo type="max"/>
        <color theme="6" tint="0.39997558519241921"/>
        <color theme="0"/>
        <color theme="3" tint="0.499984740745262"/>
      </colorScale>
    </cfRule>
  </conditionalFormatting>
  <printOptions horizontalCentered="1" verticalCentered="1"/>
  <pageMargins left="0.5" right="0.5" top="0.4" bottom="0.4" header="0.5" footer="0.5"/>
  <pageSetup scale="55" fitToWidth="0" fitToHeight="0" orientation="landscape" r:id="rId1"/>
  <headerFooter alignWithMargins="0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table_4a</vt:lpstr>
      <vt:lpstr>table_4a!Print_Area</vt:lpstr>
    </vt:vector>
  </TitlesOfParts>
  <Company>EIA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Tsao, Stephanie W.</dc:creator>
  <cp:lastModifiedBy>Tsao, Stephanie W.</cp:lastModifiedBy>
  <dcterms:created xsi:type="dcterms:W3CDTF">2022-09-06T19:24:57Z</dcterms:created>
  <dcterms:modified xsi:type="dcterms:W3CDTF">2022-09-06T19:25:13Z</dcterms:modified>
</cp:coreProperties>
</file>