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f3\OEA\IIEA\AEO\Supporting_material_for_Retrospectives\AEO 2022 Retrospective\07_to_web\Excel Tables\"/>
    </mc:Choice>
  </mc:AlternateContent>
  <bookViews>
    <workbookView xWindow="0" yWindow="0" windowWidth="19200" windowHeight="7310"/>
  </bookViews>
  <sheets>
    <sheet name="table_16" sheetId="1" r:id="rId1"/>
  </sheets>
  <definedNames>
    <definedName name="_xlnm.Print_Area" localSheetId="0">table_16!$A$1:$AD$75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<sst xmlns="http://schemas.openxmlformats.org/spreadsheetml/2006/main" count="69" uniqueCount="40">
  <si>
    <t>Table 16.  Total electricity sales excluding direct use, projected versus actual</t>
  </si>
  <si>
    <t>Projected</t>
  </si>
  <si>
    <t xml:space="preserve">  (billion kilowatthours)</t>
  </si>
  <si>
    <t>AEO1994</t>
  </si>
  <si>
    <t>AEO1995</t>
  </si>
  <si>
    <t>AEO1996</t>
  </si>
  <si>
    <t>AEO1997</t>
  </si>
  <si>
    <t>AEO1998</t>
  </si>
  <si>
    <t>AEO1999</t>
  </si>
  <si>
    <t>AEO2000</t>
  </si>
  <si>
    <t>AEO2001</t>
  </si>
  <si>
    <t>AEO2002</t>
  </si>
  <si>
    <t>AEO2003</t>
  </si>
  <si>
    <t>AEO2004</t>
  </si>
  <si>
    <t>AEO2005</t>
  </si>
  <si>
    <t>AEO2006</t>
  </si>
  <si>
    <t>AEO2007</t>
  </si>
  <si>
    <t>AEO2008</t>
  </si>
  <si>
    <t>AEO2009</t>
  </si>
  <si>
    <t>AEO2010</t>
  </si>
  <si>
    <t>AEO2011</t>
  </si>
  <si>
    <t>AEO2012</t>
  </si>
  <si>
    <t>AEO2013</t>
  </si>
  <si>
    <t>AEO2014</t>
  </si>
  <si>
    <t>AEO2015</t>
  </si>
  <si>
    <t>AEO2016</t>
  </si>
  <si>
    <t>AEO2017</t>
  </si>
  <si>
    <t>AEO2018</t>
  </si>
  <si>
    <t>AEO2019</t>
  </si>
  <si>
    <t>AEO2020</t>
  </si>
  <si>
    <t>AEO2021</t>
  </si>
  <si>
    <t>AEO2022</t>
  </si>
  <si>
    <t>Actual</t>
  </si>
  <si>
    <t>Average absolute difference</t>
  </si>
  <si>
    <t>Table 16.  Total electricity sales excluding direct use, projected versus actual (continued)</t>
  </si>
  <si>
    <t>Projected versus actual</t>
  </si>
  <si>
    <t xml:space="preserve">  (percentage difference)</t>
  </si>
  <si>
    <t>Average absolute percentage difference</t>
  </si>
  <si>
    <t>Data source: Historical data are from the U.S. Energy Information Administration open data API (accessed April 2022), http://www.eia.gov/opendata/, series: TOTAL.ESTCPUS.A; projections: Annual Energy Outlook, Reference case projections from various editions</t>
  </si>
  <si>
    <t xml:space="preserve">Notes: shading indicates overestimation (blue) or underestimation (green).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</si>
</sst>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0.0_)"/>
  </numFmts>
  <fonts count="12" x14ac:knownFonts="1"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name val="Courier"/>
      <family val="3"/>
    </font>
    <font>
      <sz val="9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Courier"/>
      <family val="3"/>
    </font>
    <font>
      <b/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</borders>
  <cellStyleXfs count="7">
    <xf numFmtId="0" fontId="0" fillId="0" borderId="0"/>
    <xf numFmtId="0" fontId="1" fillId="0" borderId="0" applyNumberFormat="0" applyProtection="0">
      <alignment horizontal="left"/>
    </xf>
    <xf numFmtId="0" fontId="2" fillId="0" borderId="0"/>
    <xf numFmtId="0" fontId="4" fillId="0" borderId="0"/>
    <xf numFmtId="164" fontId="6" fillId="0" borderId="1" applyNumberFormat="0" applyFont="0" applyFill="0" applyAlignment="0" applyProtection="0">
      <alignment horizontal="right"/>
    </xf>
    <xf numFmtId="43" fontId="5" fillId="0" borderId="0" applyFont="0" applyFill="0" applyBorder="0" applyAlignment="0" applyProtection="0"/>
    <xf numFmtId="0" fontId="7" fillId="0" borderId="4" applyNumberFormat="0" applyFont="0" applyFill="0" applyAlignment="0" applyProtection="0">
      <alignment horizontal="left" vertical="center" wrapText="1"/>
    </xf>
  </cellStyleXfs>
  <cellXfs count="54">
    <xf numFmtId="0" fontId="0" fillId="0" borderId="0" xfId="0"/>
    <xf numFmtId="0" fontId="1" fillId="0" borderId="0" xfId="1">
      <alignment horizontal="left"/>
    </xf>
    <xf numFmtId="0" fontId="3" fillId="0" borderId="0" xfId="2" applyFont="1" applyFill="1" applyProtection="1"/>
    <xf numFmtId="0" fontId="3" fillId="0" borderId="0" xfId="2" applyFont="1" applyFill="1"/>
    <xf numFmtId="0" fontId="3" fillId="0" borderId="0" xfId="2" applyFont="1" applyFill="1" applyAlignment="1" applyProtection="1">
      <alignment horizontal="center"/>
    </xf>
    <xf numFmtId="0" fontId="5" fillId="0" borderId="0" xfId="3" applyFont="1" applyFill="1" applyProtection="1"/>
    <xf numFmtId="0" fontId="4" fillId="0" borderId="0" xfId="3" applyFill="1"/>
    <xf numFmtId="0" fontId="6" fillId="0" borderId="0" xfId="2" applyFont="1" applyFill="1" applyBorder="1"/>
    <xf numFmtId="0" fontId="7" fillId="0" borderId="0" xfId="2" applyFont="1" applyFill="1" applyBorder="1"/>
    <xf numFmtId="0" fontId="3" fillId="0" borderId="1" xfId="4" applyNumberFormat="1" applyFont="1" applyFill="1" applyBorder="1" applyAlignment="1"/>
    <xf numFmtId="164" fontId="6" fillId="0" borderId="1" xfId="4" applyNumberFormat="1" applyFont="1" applyFill="1" applyAlignment="1" applyProtection="1">
      <alignment horizontal="right"/>
    </xf>
    <xf numFmtId="0" fontId="0" fillId="0" borderId="1" xfId="4" applyNumberFormat="1" applyFont="1" applyFill="1" applyAlignment="1"/>
    <xf numFmtId="0" fontId="3" fillId="0" borderId="2" xfId="2" applyFont="1" applyFill="1" applyBorder="1"/>
    <xf numFmtId="164" fontId="3" fillId="0" borderId="2" xfId="2" applyNumberFormat="1" applyFont="1" applyFill="1" applyBorder="1" applyAlignment="1" applyProtection="1">
      <alignment horizontal="right"/>
    </xf>
    <xf numFmtId="164" fontId="7" fillId="0" borderId="2" xfId="2" applyNumberFormat="1" applyFont="1" applyFill="1" applyBorder="1" applyAlignment="1" applyProtection="1">
      <alignment horizontal="right"/>
    </xf>
    <xf numFmtId="0" fontId="4" fillId="0" borderId="0" xfId="3" applyFill="1" applyBorder="1"/>
    <xf numFmtId="0" fontId="7" fillId="0" borderId="3" xfId="2" applyFont="1" applyFill="1" applyBorder="1" applyProtection="1"/>
    <xf numFmtId="165" fontId="7" fillId="0" borderId="3" xfId="5" applyNumberFormat="1" applyFont="1" applyFill="1" applyBorder="1" applyAlignment="1" applyProtection="1">
      <alignment horizontal="right"/>
    </xf>
    <xf numFmtId="0" fontId="4" fillId="0" borderId="3" xfId="3" applyFill="1" applyBorder="1"/>
    <xf numFmtId="0" fontId="7" fillId="0" borderId="3" xfId="2" applyFont="1" applyFill="1" applyBorder="1"/>
    <xf numFmtId="165" fontId="7" fillId="0" borderId="3" xfId="5" applyNumberFormat="1" applyFont="1" applyFill="1" applyBorder="1" applyProtection="1"/>
    <xf numFmtId="165" fontId="7" fillId="0" borderId="3" xfId="5" applyNumberFormat="1" applyFont="1" applyFill="1" applyBorder="1" applyAlignment="1">
      <alignment horizontal="right"/>
    </xf>
    <xf numFmtId="165" fontId="8" fillId="0" borderId="3" xfId="5" applyNumberFormat="1" applyFont="1" applyFill="1" applyBorder="1" applyAlignment="1" applyProtection="1">
      <alignment horizontal="right"/>
    </xf>
    <xf numFmtId="43" fontId="7" fillId="0" borderId="3" xfId="5" applyFont="1" applyFill="1" applyBorder="1" applyAlignment="1" applyProtection="1">
      <alignment horizontal="right"/>
    </xf>
    <xf numFmtId="165" fontId="5" fillId="0" borderId="3" xfId="5" applyNumberFormat="1" applyFont="1" applyFill="1" applyBorder="1" applyProtection="1"/>
    <xf numFmtId="0" fontId="9" fillId="0" borderId="3" xfId="2" applyFont="1" applyFill="1" applyBorder="1"/>
    <xf numFmtId="164" fontId="7" fillId="0" borderId="3" xfId="2" applyNumberFormat="1" applyFont="1" applyFill="1" applyBorder="1" applyAlignment="1" applyProtection="1">
      <alignment horizontal="right"/>
    </xf>
    <xf numFmtId="0" fontId="7" fillId="0" borderId="3" xfId="2" applyFont="1" applyFill="1" applyBorder="1" applyAlignment="1">
      <alignment horizontal="left" vertical="center" wrapText="1"/>
    </xf>
    <xf numFmtId="164" fontId="7" fillId="0" borderId="3" xfId="2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horizontal="right"/>
    </xf>
    <xf numFmtId="0" fontId="3" fillId="0" borderId="0" xfId="2" applyFont="1" applyFill="1" applyAlignment="1">
      <alignment horizontal="right"/>
    </xf>
    <xf numFmtId="0" fontId="3" fillId="0" borderId="0" xfId="2" applyFont="1" applyFill="1" applyBorder="1" applyAlignment="1">
      <alignment horizontal="left"/>
    </xf>
    <xf numFmtId="164" fontId="3" fillId="0" borderId="0" xfId="2" applyNumberFormat="1" applyFont="1" applyFill="1" applyAlignment="1" applyProtection="1">
      <alignment horizontal="right"/>
    </xf>
    <xf numFmtId="0" fontId="3" fillId="0" borderId="2" xfId="2" applyFont="1" applyFill="1" applyBorder="1" applyAlignment="1" applyProtection="1">
      <alignment horizontal="right"/>
    </xf>
    <xf numFmtId="0" fontId="3" fillId="0" borderId="2" xfId="2" applyFont="1" applyFill="1" applyBorder="1" applyAlignment="1">
      <alignment horizontal="right"/>
    </xf>
    <xf numFmtId="166" fontId="7" fillId="0" borderId="2" xfId="2" applyNumberFormat="1" applyFont="1" applyFill="1" applyBorder="1" applyProtection="1"/>
    <xf numFmtId="166" fontId="7" fillId="0" borderId="3" xfId="2" applyNumberFormat="1" applyFont="1" applyFill="1" applyBorder="1" applyProtection="1"/>
    <xf numFmtId="0" fontId="3" fillId="0" borderId="3" xfId="2" applyFont="1" applyFill="1" applyBorder="1"/>
    <xf numFmtId="166" fontId="5" fillId="0" borderId="3" xfId="3" applyNumberFormat="1" applyFont="1" applyFill="1" applyBorder="1" applyProtection="1"/>
    <xf numFmtId="0" fontId="7" fillId="0" borderId="5" xfId="6" applyFont="1" applyFill="1" applyBorder="1" applyAlignment="1">
      <alignment horizontal="left" vertical="center" wrapText="1"/>
    </xf>
    <xf numFmtId="166" fontId="7" fillId="0" borderId="5" xfId="6" applyNumberFormat="1" applyFont="1" applyFill="1" applyBorder="1" applyAlignment="1" applyProtection="1">
      <alignment horizontal="right" vertical="center"/>
    </xf>
    <xf numFmtId="0" fontId="7" fillId="0" borderId="0" xfId="2" applyFont="1" applyFill="1" applyBorder="1" applyProtection="1"/>
    <xf numFmtId="0" fontId="7" fillId="0" borderId="0" xfId="2" applyFont="1" applyFill="1" applyAlignment="1">
      <alignment horizontal="right"/>
    </xf>
    <xf numFmtId="0" fontId="10" fillId="0" borderId="0" xfId="2" applyFont="1" applyFill="1" applyProtection="1"/>
    <xf numFmtId="0" fontId="7" fillId="0" borderId="0" xfId="2" applyFont="1" applyFill="1"/>
    <xf numFmtId="0" fontId="7" fillId="0" borderId="0" xfId="2" applyFont="1" applyFill="1" applyProtection="1"/>
    <xf numFmtId="0" fontId="8" fillId="0" borderId="0" xfId="2" applyFont="1" applyFill="1"/>
    <xf numFmtId="166" fontId="7" fillId="0" borderId="0" xfId="2" applyNumberFormat="1" applyFont="1" applyFill="1" applyProtection="1"/>
    <xf numFmtId="166" fontId="3" fillId="0" borderId="0" xfId="2" applyNumberFormat="1" applyFont="1" applyFill="1" applyProtection="1"/>
    <xf numFmtId="0" fontId="11" fillId="0" borderId="0" xfId="3" applyFont="1" applyFill="1"/>
    <xf numFmtId="166" fontId="5" fillId="0" borderId="0" xfId="3" applyNumberFormat="1" applyFont="1" applyFill="1" applyProtection="1"/>
    <xf numFmtId="0" fontId="7" fillId="0" borderId="0" xfId="2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4" fillId="0" borderId="0" xfId="3" applyFill="1" applyAlignment="1">
      <alignment horizontal="center"/>
    </xf>
  </cellXfs>
  <cellStyles count="7">
    <cellStyle name="Comma 2" xfId="5"/>
    <cellStyle name="DownBlueBorder" xfId="6"/>
    <cellStyle name="Normal" xfId="0" builtinId="0"/>
    <cellStyle name="Normal 2" xfId="2"/>
    <cellStyle name="Normal 3" xfId="3"/>
    <cellStyle name="Table title" xfId="1"/>
    <cellStyle name="YearThickBlueBottomBorder" xfId="4"/>
  </cellStyles>
  <dxfs count="8"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O999"/>
  <sheetViews>
    <sheetView tabSelected="1" topLeftCell="A49" zoomScale="55" zoomScaleNormal="55" zoomScaleSheetLayoutView="70" workbookViewId="0">
      <selection activeCell="E56" sqref="E56"/>
    </sheetView>
  </sheetViews>
  <sheetFormatPr defaultColWidth="9.5" defaultRowHeight="13" x14ac:dyDescent="0.3"/>
  <cols>
    <col min="1" max="1" width="13.5" style="15" customWidth="1"/>
    <col min="2" max="7" width="6.5" style="6" customWidth="1"/>
    <col min="8" max="8" width="7.83203125" style="6" customWidth="1"/>
    <col min="9" max="9" width="8.5" style="53" customWidth="1"/>
    <col min="10" max="10" width="6.5" style="6" customWidth="1"/>
    <col min="11" max="30" width="7" style="6" customWidth="1"/>
    <col min="31" max="62" width="5.9140625" style="6" customWidth="1"/>
    <col min="63" max="63" width="17.1640625" style="6" customWidth="1"/>
    <col min="64" max="64" width="14.6640625" style="6" customWidth="1"/>
    <col min="65" max="82" width="6.5" style="6" customWidth="1"/>
    <col min="83" max="84" width="5.9140625" style="6" customWidth="1"/>
    <col min="85" max="87" width="4.83203125" style="6" customWidth="1"/>
    <col min="88" max="88" width="6.25" style="6" customWidth="1"/>
    <col min="89" max="91" width="7.9140625" style="6" customWidth="1"/>
    <col min="92" max="92" width="7.5" style="6" customWidth="1"/>
    <col min="93" max="93" width="13.25" style="53" customWidth="1"/>
    <col min="94" max="16384" width="9.5" style="6"/>
  </cols>
  <sheetData>
    <row r="1" spans="1:93" ht="15.5" x14ac:dyDescent="0.35">
      <c r="A1" s="1" t="s">
        <v>0</v>
      </c>
      <c r="B1" s="2"/>
      <c r="C1" s="2"/>
      <c r="D1" s="3"/>
      <c r="E1" s="2"/>
      <c r="F1" s="2"/>
      <c r="G1" s="2"/>
      <c r="H1" s="2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5"/>
      <c r="Y1" s="5"/>
      <c r="Z1" s="5"/>
      <c r="AA1" s="5"/>
      <c r="AB1" s="5"/>
      <c r="AC1" s="5"/>
      <c r="AD1" s="5"/>
      <c r="CO1" s="6"/>
    </row>
    <row r="2" spans="1:93" x14ac:dyDescent="0.3">
      <c r="A2" s="7" t="s">
        <v>1</v>
      </c>
      <c r="B2" s="2"/>
      <c r="C2" s="2"/>
      <c r="D2" s="3"/>
      <c r="E2" s="2"/>
      <c r="F2" s="2"/>
      <c r="G2" s="2"/>
      <c r="H2" s="2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CO2" s="6"/>
    </row>
    <row r="3" spans="1:93" ht="12" customHeight="1" x14ac:dyDescent="0.3">
      <c r="A3" s="8" t="s">
        <v>2</v>
      </c>
      <c r="B3" s="2"/>
      <c r="C3" s="2"/>
      <c r="D3" s="3"/>
      <c r="E3" s="2"/>
      <c r="F3" s="2"/>
      <c r="G3" s="2"/>
      <c r="H3" s="2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CO3" s="6"/>
    </row>
    <row r="4" spans="1:93" s="11" customFormat="1" ht="14.5" thickBot="1" x14ac:dyDescent="0.35">
      <c r="A4" s="9"/>
      <c r="B4" s="10">
        <v>1993</v>
      </c>
      <c r="C4" s="10">
        <v>1994</v>
      </c>
      <c r="D4" s="10">
        <v>1995</v>
      </c>
      <c r="E4" s="10">
        <v>1996</v>
      </c>
      <c r="F4" s="10">
        <v>1997</v>
      </c>
      <c r="G4" s="10">
        <v>1998</v>
      </c>
      <c r="H4" s="10">
        <v>1999</v>
      </c>
      <c r="I4" s="10">
        <v>2000</v>
      </c>
      <c r="J4" s="10">
        <v>2001</v>
      </c>
      <c r="K4" s="10">
        <v>2002</v>
      </c>
      <c r="L4" s="10">
        <v>2003</v>
      </c>
      <c r="M4" s="10">
        <v>2004</v>
      </c>
      <c r="N4" s="10">
        <v>2005</v>
      </c>
      <c r="O4" s="10">
        <v>2006</v>
      </c>
      <c r="P4" s="10">
        <v>2007</v>
      </c>
      <c r="Q4" s="10">
        <v>2008</v>
      </c>
      <c r="R4" s="10">
        <v>2009</v>
      </c>
      <c r="S4" s="10">
        <v>2010</v>
      </c>
      <c r="T4" s="10">
        <v>2011</v>
      </c>
      <c r="U4" s="10">
        <v>2012</v>
      </c>
      <c r="V4" s="10">
        <v>2013</v>
      </c>
      <c r="W4" s="10">
        <v>2014</v>
      </c>
      <c r="X4" s="10">
        <v>2015</v>
      </c>
      <c r="Y4" s="10">
        <v>2016</v>
      </c>
      <c r="Z4" s="10">
        <v>2017</v>
      </c>
      <c r="AA4" s="10">
        <v>2018</v>
      </c>
      <c r="AB4" s="10">
        <v>2019</v>
      </c>
      <c r="AC4" s="10">
        <v>2020</v>
      </c>
      <c r="AD4" s="10">
        <v>2021</v>
      </c>
    </row>
    <row r="5" spans="1:93" s="15" customForma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"/>
      <c r="AB5" s="14"/>
      <c r="AC5" s="14"/>
      <c r="AD5" s="14"/>
    </row>
    <row r="6" spans="1:93" s="18" customFormat="1" x14ac:dyDescent="0.3">
      <c r="A6" s="16" t="s">
        <v>3</v>
      </c>
      <c r="B6" s="17">
        <v>2843</v>
      </c>
      <c r="C6" s="17">
        <v>2891</v>
      </c>
      <c r="D6" s="17">
        <v>2928</v>
      </c>
      <c r="E6" s="17">
        <v>2962</v>
      </c>
      <c r="F6" s="17">
        <v>3004</v>
      </c>
      <c r="G6" s="17">
        <v>3039</v>
      </c>
      <c r="H6" s="17">
        <v>3071</v>
      </c>
      <c r="I6" s="17">
        <v>3112</v>
      </c>
      <c r="J6" s="17">
        <v>3148</v>
      </c>
      <c r="K6" s="17">
        <v>3185</v>
      </c>
      <c r="L6" s="17">
        <v>3228</v>
      </c>
      <c r="M6" s="17">
        <v>3263</v>
      </c>
      <c r="N6" s="17">
        <v>3298</v>
      </c>
      <c r="O6" s="17">
        <v>3332</v>
      </c>
      <c r="P6" s="17">
        <v>3371</v>
      </c>
      <c r="Q6" s="17">
        <v>3406</v>
      </c>
      <c r="R6" s="17">
        <v>3433</v>
      </c>
      <c r="S6" s="17">
        <v>3469</v>
      </c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93" s="18" customFormat="1" x14ac:dyDescent="0.3">
      <c r="A7" s="19" t="s">
        <v>4</v>
      </c>
      <c r="B7" s="17"/>
      <c r="C7" s="17">
        <v>2951</v>
      </c>
      <c r="D7" s="17">
        <v>2967</v>
      </c>
      <c r="E7" s="17">
        <v>2983</v>
      </c>
      <c r="F7" s="17">
        <v>3026</v>
      </c>
      <c r="G7" s="17">
        <v>3058</v>
      </c>
      <c r="H7" s="17">
        <v>3085</v>
      </c>
      <c r="I7" s="17">
        <v>3108</v>
      </c>
      <c r="J7" s="17">
        <v>3134</v>
      </c>
      <c r="K7" s="17">
        <v>3166</v>
      </c>
      <c r="L7" s="17">
        <v>3204</v>
      </c>
      <c r="M7" s="17">
        <v>3248</v>
      </c>
      <c r="N7" s="17">
        <v>3285</v>
      </c>
      <c r="O7" s="17">
        <v>3321</v>
      </c>
      <c r="P7" s="17">
        <v>3357</v>
      </c>
      <c r="Q7" s="17">
        <v>3396</v>
      </c>
      <c r="R7" s="17">
        <v>3433</v>
      </c>
      <c r="S7" s="17">
        <v>3475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</row>
    <row r="8" spans="1:93" s="18" customFormat="1" x14ac:dyDescent="0.3">
      <c r="A8" s="16" t="s">
        <v>5</v>
      </c>
      <c r="B8" s="17"/>
      <c r="C8" s="17"/>
      <c r="D8" s="17">
        <v>2973</v>
      </c>
      <c r="E8" s="17">
        <v>2998</v>
      </c>
      <c r="F8" s="17">
        <v>3039</v>
      </c>
      <c r="G8" s="17">
        <v>3074</v>
      </c>
      <c r="H8" s="17">
        <v>3106</v>
      </c>
      <c r="I8" s="17">
        <v>3137</v>
      </c>
      <c r="J8" s="17">
        <v>3173</v>
      </c>
      <c r="K8" s="17">
        <v>3215</v>
      </c>
      <c r="L8" s="17">
        <v>3262</v>
      </c>
      <c r="M8" s="17">
        <v>3317</v>
      </c>
      <c r="N8" s="17">
        <v>3363</v>
      </c>
      <c r="O8" s="17">
        <v>3409</v>
      </c>
      <c r="P8" s="17">
        <v>3454</v>
      </c>
      <c r="Q8" s="17">
        <v>3505</v>
      </c>
      <c r="R8" s="17">
        <v>3553</v>
      </c>
      <c r="S8" s="17">
        <v>3604</v>
      </c>
      <c r="T8" s="17">
        <v>3660</v>
      </c>
      <c r="U8" s="17">
        <v>3722</v>
      </c>
      <c r="V8" s="17">
        <v>3775</v>
      </c>
      <c r="W8" s="17">
        <v>3833</v>
      </c>
      <c r="X8" s="17">
        <v>3889</v>
      </c>
      <c r="Y8" s="17"/>
      <c r="Z8" s="17"/>
      <c r="AA8" s="17"/>
      <c r="AB8" s="17"/>
      <c r="AC8" s="17"/>
      <c r="AD8" s="17"/>
    </row>
    <row r="9" spans="1:93" s="18" customFormat="1" x14ac:dyDescent="0.3">
      <c r="A9" s="16" t="s">
        <v>6</v>
      </c>
      <c r="B9" s="17"/>
      <c r="C9" s="17"/>
      <c r="D9" s="17"/>
      <c r="E9" s="17">
        <v>3075</v>
      </c>
      <c r="F9" s="17">
        <v>3115</v>
      </c>
      <c r="G9" s="17">
        <v>3168</v>
      </c>
      <c r="H9" s="17">
        <v>3229</v>
      </c>
      <c r="I9" s="17">
        <v>3290</v>
      </c>
      <c r="J9" s="17">
        <v>3328</v>
      </c>
      <c r="K9" s="17">
        <v>3379</v>
      </c>
      <c r="L9" s="17">
        <v>3437</v>
      </c>
      <c r="M9" s="17">
        <v>3497</v>
      </c>
      <c r="N9" s="17">
        <v>3545</v>
      </c>
      <c r="O9" s="17">
        <v>3596</v>
      </c>
      <c r="P9" s="17">
        <v>3649</v>
      </c>
      <c r="Q9" s="17">
        <v>3697</v>
      </c>
      <c r="R9" s="17">
        <v>3736</v>
      </c>
      <c r="S9" s="17">
        <v>3784</v>
      </c>
      <c r="T9" s="17">
        <v>3838</v>
      </c>
      <c r="U9" s="17">
        <v>3899</v>
      </c>
      <c r="V9" s="17">
        <v>3948</v>
      </c>
      <c r="W9" s="17">
        <v>4003</v>
      </c>
      <c r="X9" s="17">
        <v>4044</v>
      </c>
      <c r="Y9" s="17"/>
      <c r="Z9" s="17"/>
      <c r="AA9" s="17"/>
      <c r="AB9" s="17"/>
      <c r="AC9" s="17"/>
      <c r="AD9" s="17"/>
    </row>
    <row r="10" spans="1:93" s="18" customFormat="1" x14ac:dyDescent="0.3">
      <c r="A10" s="16" t="s">
        <v>7</v>
      </c>
      <c r="B10" s="17"/>
      <c r="C10" s="17"/>
      <c r="D10" s="17"/>
      <c r="E10" s="17"/>
      <c r="F10" s="17">
        <v>3106</v>
      </c>
      <c r="G10" s="17">
        <v>3204</v>
      </c>
      <c r="H10" s="17">
        <v>3254.7607421875</v>
      </c>
      <c r="I10" s="17">
        <v>3318.267578125</v>
      </c>
      <c r="J10" s="17">
        <v>3388.470458984375</v>
      </c>
      <c r="K10" s="17">
        <v>3438.444091796875</v>
      </c>
      <c r="L10" s="17">
        <v>3487.77880859375</v>
      </c>
      <c r="M10" s="17">
        <v>3546.36767578125</v>
      </c>
      <c r="N10" s="17">
        <v>3601.31640625</v>
      </c>
      <c r="O10" s="17">
        <v>3658.474609375</v>
      </c>
      <c r="P10" s="17">
        <v>3715.983154296875</v>
      </c>
      <c r="Q10" s="17">
        <v>3774.5693359375</v>
      </c>
      <c r="R10" s="17">
        <v>3825.4306640625</v>
      </c>
      <c r="S10" s="17">
        <v>3877.472412109375</v>
      </c>
      <c r="T10" s="17">
        <v>3938.629150390625</v>
      </c>
      <c r="U10" s="17">
        <v>3995.5771484375</v>
      </c>
      <c r="V10" s="17">
        <v>4035.375244140625</v>
      </c>
      <c r="W10" s="17">
        <v>4075.100830078125</v>
      </c>
      <c r="X10" s="17">
        <v>4115.3740234375</v>
      </c>
      <c r="Y10" s="17">
        <v>4157.88525390625</v>
      </c>
      <c r="Z10" s="17">
        <v>4194.66455078125</v>
      </c>
      <c r="AA10" s="20">
        <v>4231.74609375</v>
      </c>
      <c r="AB10" s="20">
        <v>4270.6845703125</v>
      </c>
      <c r="AC10" s="20">
        <v>4307.57275390625</v>
      </c>
      <c r="AD10" s="20"/>
    </row>
    <row r="11" spans="1:93" s="18" customFormat="1" x14ac:dyDescent="0.3">
      <c r="A11" s="16" t="s">
        <v>8</v>
      </c>
      <c r="B11" s="17"/>
      <c r="C11" s="17"/>
      <c r="D11" s="17"/>
      <c r="E11" s="17"/>
      <c r="F11" s="17"/>
      <c r="G11" s="17">
        <v>3205</v>
      </c>
      <c r="H11" s="17">
        <v>3262.19873046875</v>
      </c>
      <c r="I11" s="17">
        <v>3333.041015625</v>
      </c>
      <c r="J11" s="17">
        <v>3402.137939453125</v>
      </c>
      <c r="K11" s="17">
        <v>3453.9267578125</v>
      </c>
      <c r="L11" s="17">
        <v>3491.58984375</v>
      </c>
      <c r="M11" s="17">
        <v>3533.885498046875</v>
      </c>
      <c r="N11" s="17">
        <v>3584.855224609375</v>
      </c>
      <c r="O11" s="17">
        <v>3638.996337890625</v>
      </c>
      <c r="P11" s="17">
        <v>3691.065185546875</v>
      </c>
      <c r="Q11" s="17">
        <v>3745.453857421875</v>
      </c>
      <c r="R11" s="17">
        <v>3792.84521484375</v>
      </c>
      <c r="S11" s="17">
        <v>3842.764892578125</v>
      </c>
      <c r="T11" s="17">
        <v>3900.14501953125</v>
      </c>
      <c r="U11" s="17">
        <v>3957.948974609375</v>
      </c>
      <c r="V11" s="17">
        <v>4005.331298828125</v>
      </c>
      <c r="W11" s="17">
        <v>4058.94482421875</v>
      </c>
      <c r="X11" s="17">
        <v>4113.1328125</v>
      </c>
      <c r="Y11" s="17">
        <v>4163.02294921875</v>
      </c>
      <c r="Z11" s="17">
        <v>4208.4541015625</v>
      </c>
      <c r="AA11" s="20">
        <v>4252.9130859375</v>
      </c>
      <c r="AB11" s="20">
        <v>4297.63525390625</v>
      </c>
      <c r="AC11" s="20">
        <v>4344.61376953125</v>
      </c>
      <c r="AD11" s="20"/>
    </row>
    <row r="12" spans="1:93" s="18" customFormat="1" x14ac:dyDescent="0.3">
      <c r="A12" s="19" t="s">
        <v>9</v>
      </c>
      <c r="B12" s="17"/>
      <c r="C12" s="17"/>
      <c r="D12" s="17"/>
      <c r="E12" s="17"/>
      <c r="F12" s="17"/>
      <c r="G12" s="17"/>
      <c r="H12" s="17">
        <v>3287.810791015625</v>
      </c>
      <c r="I12" s="17">
        <v>3360.443359375</v>
      </c>
      <c r="J12" s="17">
        <v>3402.22265625</v>
      </c>
      <c r="K12" s="17">
        <v>3461.478759765625</v>
      </c>
      <c r="L12" s="17">
        <v>3523.3212890625</v>
      </c>
      <c r="M12" s="17">
        <v>3585.11767578125</v>
      </c>
      <c r="N12" s="17">
        <v>3646.93115234375</v>
      </c>
      <c r="O12" s="17">
        <v>3699.02490234375</v>
      </c>
      <c r="P12" s="17">
        <v>3753.3369140625</v>
      </c>
      <c r="Q12" s="17">
        <v>3811.572998046875</v>
      </c>
      <c r="R12" s="17">
        <v>3861.050537109375</v>
      </c>
      <c r="S12" s="17">
        <v>3909.467041015625</v>
      </c>
      <c r="T12" s="17">
        <v>3957.70556640625</v>
      </c>
      <c r="U12" s="17">
        <v>4012.347900390625</v>
      </c>
      <c r="V12" s="17">
        <v>4059.484619140625</v>
      </c>
      <c r="W12" s="17">
        <v>4108.81298828125</v>
      </c>
      <c r="X12" s="17">
        <v>4154.86572265625</v>
      </c>
      <c r="Y12" s="17">
        <v>4195.63330078125</v>
      </c>
      <c r="Z12" s="17">
        <v>4229.5576171875</v>
      </c>
      <c r="AA12" s="20">
        <v>4265.6015625</v>
      </c>
      <c r="AB12" s="20">
        <v>4306.7177734375</v>
      </c>
      <c r="AC12" s="20">
        <v>4349.97607421875</v>
      </c>
      <c r="AD12" s="20"/>
    </row>
    <row r="13" spans="1:93" s="18" customFormat="1" x14ac:dyDescent="0.3">
      <c r="A13" s="16" t="s">
        <v>10</v>
      </c>
      <c r="B13" s="17"/>
      <c r="C13" s="17"/>
      <c r="D13" s="17"/>
      <c r="E13" s="17"/>
      <c r="F13" s="17"/>
      <c r="G13" s="17"/>
      <c r="H13" s="21"/>
      <c r="I13" s="17">
        <v>3363.796875</v>
      </c>
      <c r="J13" s="17">
        <v>3439.669921875</v>
      </c>
      <c r="K13" s="17">
        <v>3530.221435546875</v>
      </c>
      <c r="L13" s="17">
        <v>3607.593017578125</v>
      </c>
      <c r="M13" s="17">
        <v>3680.875</v>
      </c>
      <c r="N13" s="17">
        <v>3761.173583984375</v>
      </c>
      <c r="O13" s="17">
        <v>3838.021484375</v>
      </c>
      <c r="P13" s="17">
        <v>3918.48046875</v>
      </c>
      <c r="Q13" s="17">
        <v>3998.327880859375</v>
      </c>
      <c r="R13" s="17">
        <v>4068.150146484375</v>
      </c>
      <c r="S13" s="17">
        <v>4147.44677734375</v>
      </c>
      <c r="T13" s="17">
        <v>4211.89453125</v>
      </c>
      <c r="U13" s="17">
        <v>4285.78271484375</v>
      </c>
      <c r="V13" s="17">
        <v>4351.62646484375</v>
      </c>
      <c r="W13" s="17">
        <v>4416.5595703125</v>
      </c>
      <c r="X13" s="17">
        <v>4484.4306640625</v>
      </c>
      <c r="Y13" s="17">
        <v>4551.8251953125</v>
      </c>
      <c r="Z13" s="17">
        <v>4610.10546875</v>
      </c>
      <c r="AA13" s="20">
        <v>4671.1240234375</v>
      </c>
      <c r="AB13" s="20">
        <v>4736.61474609375</v>
      </c>
      <c r="AC13" s="20">
        <v>4804.07958984375</v>
      </c>
      <c r="AD13" s="20"/>
    </row>
    <row r="14" spans="1:93" s="18" customFormat="1" x14ac:dyDescent="0.3">
      <c r="A14" s="16" t="s">
        <v>11</v>
      </c>
      <c r="B14" s="17"/>
      <c r="C14" s="17"/>
      <c r="D14" s="17"/>
      <c r="E14" s="17"/>
      <c r="F14" s="17"/>
      <c r="G14" s="17"/>
      <c r="H14" s="21"/>
      <c r="I14" s="21"/>
      <c r="J14" s="17">
        <v>3443.3076171875</v>
      </c>
      <c r="K14" s="17">
        <v>3502.1904296875</v>
      </c>
      <c r="L14" s="17">
        <v>3618.53515625</v>
      </c>
      <c r="M14" s="17">
        <v>3710.72802734375</v>
      </c>
      <c r="N14" s="17">
        <v>3792.83349609375</v>
      </c>
      <c r="O14" s="17">
        <v>3868.914306640625</v>
      </c>
      <c r="P14" s="17">
        <v>3947.600830078125</v>
      </c>
      <c r="Q14" s="17">
        <v>4021.5869140625</v>
      </c>
      <c r="R14" s="17">
        <v>4090.1591796875</v>
      </c>
      <c r="S14" s="17">
        <v>4169.921875</v>
      </c>
      <c r="T14" s="17">
        <v>4252.30615234375</v>
      </c>
      <c r="U14" s="17">
        <v>4331.9716796875</v>
      </c>
      <c r="V14" s="17">
        <v>4403.97119140625</v>
      </c>
      <c r="W14" s="17">
        <v>4480.673828125</v>
      </c>
      <c r="X14" s="17">
        <v>4555.67919921875</v>
      </c>
      <c r="Y14" s="17">
        <v>4629.80517578125</v>
      </c>
      <c r="Z14" s="17">
        <v>4696.3330078125</v>
      </c>
      <c r="AA14" s="20">
        <v>4768.70654296875</v>
      </c>
      <c r="AB14" s="20">
        <v>4841.642578125</v>
      </c>
      <c r="AC14" s="20">
        <v>4916.11865234375</v>
      </c>
      <c r="AD14" s="20"/>
    </row>
    <row r="15" spans="1:93" s="18" customFormat="1" x14ac:dyDescent="0.3">
      <c r="A15" s="16" t="s">
        <v>12</v>
      </c>
      <c r="B15" s="17"/>
      <c r="C15" s="17"/>
      <c r="D15" s="17"/>
      <c r="E15" s="17"/>
      <c r="F15" s="17"/>
      <c r="G15" s="17"/>
      <c r="H15" s="21"/>
      <c r="I15" s="21"/>
      <c r="J15" s="17"/>
      <c r="K15" s="17">
        <v>3414.177734375</v>
      </c>
      <c r="L15" s="17">
        <v>3527.2646484375</v>
      </c>
      <c r="M15" s="17">
        <v>3617.061279296875</v>
      </c>
      <c r="N15" s="17">
        <v>3683.72802734375</v>
      </c>
      <c r="O15" s="17">
        <v>3762.14013671875</v>
      </c>
      <c r="P15" s="17">
        <v>3848.3896484375</v>
      </c>
      <c r="Q15" s="17">
        <v>3940.469970703125</v>
      </c>
      <c r="R15" s="17">
        <v>4014.24951171875</v>
      </c>
      <c r="S15" s="17">
        <v>4100.98876953125</v>
      </c>
      <c r="T15" s="17">
        <v>4182.5712890625</v>
      </c>
      <c r="U15" s="17">
        <v>4265.97119140625</v>
      </c>
      <c r="V15" s="17">
        <v>4335.80712890625</v>
      </c>
      <c r="W15" s="17">
        <v>4410.78759765625</v>
      </c>
      <c r="X15" s="17">
        <v>4481.32861328125</v>
      </c>
      <c r="Y15" s="17">
        <v>4551.1845703125</v>
      </c>
      <c r="Z15" s="17">
        <v>4618.884765625</v>
      </c>
      <c r="AA15" s="20">
        <v>4692.10205078125</v>
      </c>
      <c r="AB15" s="20">
        <v>4772.07763671875</v>
      </c>
      <c r="AC15" s="20">
        <v>4849.74951171875</v>
      </c>
      <c r="AD15" s="20">
        <v>4921.34814453125</v>
      </c>
    </row>
    <row r="16" spans="1:93" s="18" customFormat="1" x14ac:dyDescent="0.3">
      <c r="A16" s="16" t="s">
        <v>13</v>
      </c>
      <c r="B16" s="17"/>
      <c r="C16" s="17"/>
      <c r="D16" s="17"/>
      <c r="E16" s="17"/>
      <c r="F16" s="17"/>
      <c r="G16" s="17"/>
      <c r="H16" s="21"/>
      <c r="I16" s="21"/>
      <c r="J16" s="17"/>
      <c r="K16" s="17"/>
      <c r="L16" s="17">
        <v>3495.380859375</v>
      </c>
      <c r="M16" s="17">
        <v>3582.339599609375</v>
      </c>
      <c r="N16" s="17">
        <v>3669.416015625</v>
      </c>
      <c r="O16" s="17">
        <v>3750.429931640625</v>
      </c>
      <c r="P16" s="17">
        <v>3829.9404296875</v>
      </c>
      <c r="Q16" s="17">
        <v>3908.638671875</v>
      </c>
      <c r="R16" s="17">
        <v>3976.924072265625</v>
      </c>
      <c r="S16" s="17">
        <v>4054.568603515625</v>
      </c>
      <c r="T16" s="17">
        <v>4133.0966796875</v>
      </c>
      <c r="U16" s="17">
        <v>4211.91650390625</v>
      </c>
      <c r="V16" s="17">
        <v>4284.66845703125</v>
      </c>
      <c r="W16" s="17">
        <v>4356.93115234375</v>
      </c>
      <c r="X16" s="17">
        <v>4428.5419921875</v>
      </c>
      <c r="Y16" s="17">
        <v>4502.44287109375</v>
      </c>
      <c r="Z16" s="17">
        <v>4575.78955078125</v>
      </c>
      <c r="AA16" s="20">
        <v>4652.98486328125</v>
      </c>
      <c r="AB16" s="20">
        <v>4730.1005859375</v>
      </c>
      <c r="AC16" s="20">
        <v>4810.8701171875</v>
      </c>
      <c r="AD16" s="20">
        <v>4878.91796875</v>
      </c>
    </row>
    <row r="17" spans="1:30" s="18" customFormat="1" x14ac:dyDescent="0.3">
      <c r="A17" s="19" t="s">
        <v>14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>
        <v>3546.79541015625</v>
      </c>
      <c r="N17" s="17">
        <v>3649.0146484375</v>
      </c>
      <c r="O17" s="17">
        <v>3721.576904296875</v>
      </c>
      <c r="P17" s="17">
        <v>3812.750732421875</v>
      </c>
      <c r="Q17" s="17">
        <v>3912.194091796875</v>
      </c>
      <c r="R17" s="17">
        <v>3996.523193359375</v>
      </c>
      <c r="S17" s="17">
        <v>4070.037841796875</v>
      </c>
      <c r="T17" s="17">
        <v>4145.06005859375</v>
      </c>
      <c r="U17" s="17">
        <v>4220.43701171875</v>
      </c>
      <c r="V17" s="17">
        <v>4284.7900390625</v>
      </c>
      <c r="W17" s="17">
        <v>4359.98095703125</v>
      </c>
      <c r="X17" s="17">
        <v>4429.8876953125</v>
      </c>
      <c r="Y17" s="17">
        <v>4501.47314453125</v>
      </c>
      <c r="Z17" s="17">
        <v>4577.45166015625</v>
      </c>
      <c r="AA17" s="20">
        <v>4657.38525390625</v>
      </c>
      <c r="AB17" s="20">
        <v>4732.11474609375</v>
      </c>
      <c r="AC17" s="20">
        <v>4810.76416015625</v>
      </c>
      <c r="AD17" s="20">
        <v>4880.46533203125</v>
      </c>
    </row>
    <row r="18" spans="1:30" s="18" customFormat="1" x14ac:dyDescent="0.3">
      <c r="A18" s="16" t="s">
        <v>15</v>
      </c>
      <c r="B18" s="17"/>
      <c r="C18" s="17"/>
      <c r="D18" s="17"/>
      <c r="E18" s="17"/>
      <c r="F18" s="17"/>
      <c r="G18" s="17"/>
      <c r="H18" s="21"/>
      <c r="I18" s="21"/>
      <c r="J18" s="17"/>
      <c r="K18" s="22"/>
      <c r="L18" s="22"/>
      <c r="M18" s="22"/>
      <c r="N18" s="17">
        <v>3674.7734375</v>
      </c>
      <c r="O18" s="17">
        <v>3699.877197265625</v>
      </c>
      <c r="P18" s="17">
        <v>3766.5888671875</v>
      </c>
      <c r="Q18" s="17">
        <v>3847.1943359375</v>
      </c>
      <c r="R18" s="17">
        <v>3910.5732421875</v>
      </c>
      <c r="S18" s="17">
        <v>3977.67724609375</v>
      </c>
      <c r="T18" s="17">
        <v>4046.901123046875</v>
      </c>
      <c r="U18" s="17">
        <v>4115.63232421875</v>
      </c>
      <c r="V18" s="17">
        <v>4173.16796875</v>
      </c>
      <c r="W18" s="17">
        <v>4233.95947265625</v>
      </c>
      <c r="X18" s="17">
        <v>4299.5400390625</v>
      </c>
      <c r="Y18" s="17">
        <v>4369.84716796875</v>
      </c>
      <c r="Z18" s="17">
        <v>4432.52001953125</v>
      </c>
      <c r="AA18" s="20">
        <v>4500.84521484375</v>
      </c>
      <c r="AB18" s="20">
        <v>4563.87158203125</v>
      </c>
      <c r="AC18" s="20">
        <v>4629.22509765625</v>
      </c>
      <c r="AD18" s="20">
        <v>4688.00830078125</v>
      </c>
    </row>
    <row r="19" spans="1:30" s="18" customFormat="1" x14ac:dyDescent="0.3">
      <c r="A19" s="16" t="s">
        <v>16</v>
      </c>
      <c r="B19" s="17"/>
      <c r="C19" s="17"/>
      <c r="D19" s="17"/>
      <c r="E19" s="17"/>
      <c r="F19" s="17"/>
      <c r="G19" s="17"/>
      <c r="H19" s="21"/>
      <c r="I19" s="21"/>
      <c r="J19" s="17"/>
      <c r="K19" s="22"/>
      <c r="L19" s="22"/>
      <c r="M19" s="22"/>
      <c r="N19" s="17"/>
      <c r="O19" s="17">
        <v>3693.6509399414062</v>
      </c>
      <c r="P19" s="17">
        <v>3757.1589508056641</v>
      </c>
      <c r="Q19" s="17">
        <v>3836.2271423339844</v>
      </c>
      <c r="R19" s="17">
        <v>3891.2843933105469</v>
      </c>
      <c r="S19" s="17">
        <v>3953.4328765869141</v>
      </c>
      <c r="T19" s="17">
        <v>4014.4161376953125</v>
      </c>
      <c r="U19" s="17">
        <v>4081.7672576904297</v>
      </c>
      <c r="V19" s="17">
        <v>4138.4723052978516</v>
      </c>
      <c r="W19" s="17">
        <v>4194.3961181640625</v>
      </c>
      <c r="X19" s="17">
        <v>4251.3475646972656</v>
      </c>
      <c r="Y19" s="17">
        <v>4311.8040924072266</v>
      </c>
      <c r="Z19" s="17">
        <v>4358.1493682861328</v>
      </c>
      <c r="AA19" s="20">
        <v>4407.912109375</v>
      </c>
      <c r="AB19" s="20">
        <v>4466.1354064941406</v>
      </c>
      <c r="AC19" s="20">
        <v>4527.8596496582031</v>
      </c>
      <c r="AD19" s="20">
        <v>4579.5445861816406</v>
      </c>
    </row>
    <row r="20" spans="1:30" s="18" customFormat="1" x14ac:dyDescent="0.3">
      <c r="A20" s="16" t="s">
        <v>17</v>
      </c>
      <c r="B20" s="17"/>
      <c r="C20" s="17"/>
      <c r="D20" s="17"/>
      <c r="E20" s="17"/>
      <c r="F20" s="17"/>
      <c r="G20" s="17"/>
      <c r="H20" s="21"/>
      <c r="I20" s="21"/>
      <c r="J20" s="17"/>
      <c r="K20" s="22"/>
      <c r="L20" s="22"/>
      <c r="M20" s="22"/>
      <c r="N20" s="17"/>
      <c r="O20" s="17"/>
      <c r="P20" s="17">
        <v>3743.598388671875</v>
      </c>
      <c r="Q20" s="17">
        <v>3772.70263671875</v>
      </c>
      <c r="R20" s="17">
        <v>3806.647705078125</v>
      </c>
      <c r="S20" s="17">
        <v>3868.964111328125</v>
      </c>
      <c r="T20" s="17">
        <v>3927.067626953125</v>
      </c>
      <c r="U20" s="17">
        <v>3977.630126953125</v>
      </c>
      <c r="V20" s="17">
        <v>3978.718994140625</v>
      </c>
      <c r="W20" s="17">
        <v>4015.70556640625</v>
      </c>
      <c r="X20" s="17">
        <v>4059.209716796875</v>
      </c>
      <c r="Y20" s="17">
        <v>4108.09912109375</v>
      </c>
      <c r="Z20" s="17">
        <v>4146.44140625</v>
      </c>
      <c r="AA20" s="20">
        <v>4187.900390625</v>
      </c>
      <c r="AB20" s="20">
        <v>4225.30908203125</v>
      </c>
      <c r="AC20" s="20">
        <v>4261.173828125</v>
      </c>
      <c r="AD20" s="20">
        <v>4298.041015625</v>
      </c>
    </row>
    <row r="21" spans="1:30" s="18" customFormat="1" x14ac:dyDescent="0.3">
      <c r="A21" s="16" t="s">
        <v>18</v>
      </c>
      <c r="B21" s="17"/>
      <c r="C21" s="17"/>
      <c r="D21" s="17"/>
      <c r="E21" s="17"/>
      <c r="F21" s="17"/>
      <c r="G21" s="17"/>
      <c r="H21" s="21"/>
      <c r="I21" s="21"/>
      <c r="J21" s="17"/>
      <c r="K21" s="22"/>
      <c r="L21" s="22"/>
      <c r="M21" s="22"/>
      <c r="N21" s="17"/>
      <c r="O21" s="17"/>
      <c r="P21" s="17"/>
      <c r="Q21" s="17">
        <v>3724.5693359375</v>
      </c>
      <c r="R21" s="17">
        <v>3657.759765625</v>
      </c>
      <c r="S21" s="17">
        <v>3737.48046875</v>
      </c>
      <c r="T21" s="17">
        <v>3796.031982421875</v>
      </c>
      <c r="U21" s="17">
        <v>3847.242431640625</v>
      </c>
      <c r="V21" s="17">
        <v>3868.8369140625</v>
      </c>
      <c r="W21" s="17">
        <v>3893.96142578125</v>
      </c>
      <c r="X21" s="17">
        <v>3920.68212890625</v>
      </c>
      <c r="Y21" s="17">
        <v>3957.402099609375</v>
      </c>
      <c r="Z21" s="17">
        <v>3998.042724609375</v>
      </c>
      <c r="AA21" s="20">
        <v>4042.757568359375</v>
      </c>
      <c r="AB21" s="20">
        <v>4085.22998046875</v>
      </c>
      <c r="AC21" s="20">
        <v>4126.59375</v>
      </c>
      <c r="AD21" s="20">
        <v>4160.2646484375</v>
      </c>
    </row>
    <row r="22" spans="1:30" s="18" customFormat="1" x14ac:dyDescent="0.3">
      <c r="A22" s="19" t="s">
        <v>19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>
        <v>3588.54345703125</v>
      </c>
      <c r="S22" s="17">
        <v>3617.28515625</v>
      </c>
      <c r="T22" s="17">
        <v>3727.944091796875</v>
      </c>
      <c r="U22" s="17">
        <v>3799.697998046875</v>
      </c>
      <c r="V22" s="17">
        <v>3808.94921875</v>
      </c>
      <c r="W22" s="17">
        <v>3836.4638671875</v>
      </c>
      <c r="X22" s="17">
        <v>3870.0234375</v>
      </c>
      <c r="Y22" s="17">
        <v>3907.815185546875</v>
      </c>
      <c r="Z22" s="17">
        <v>3943.934814453125</v>
      </c>
      <c r="AA22" s="20">
        <v>3988.9716796875</v>
      </c>
      <c r="AB22" s="20">
        <v>4039.836181640625</v>
      </c>
      <c r="AC22" s="20">
        <v>4082.660400390625</v>
      </c>
      <c r="AD22" s="20">
        <v>4116.45849609375</v>
      </c>
    </row>
    <row r="23" spans="1:30" s="18" customFormat="1" x14ac:dyDescent="0.3">
      <c r="A23" s="19" t="s">
        <v>20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v>3748.7182619999999</v>
      </c>
      <c r="T23" s="17">
        <v>3692.3701169999999</v>
      </c>
      <c r="U23" s="17">
        <v>3733.9890140000002</v>
      </c>
      <c r="V23" s="17">
        <v>3769.702393</v>
      </c>
      <c r="W23" s="17">
        <v>3777.405518</v>
      </c>
      <c r="X23" s="17">
        <v>3810.6215820000002</v>
      </c>
      <c r="Y23" s="17">
        <v>3842.726807</v>
      </c>
      <c r="Z23" s="17">
        <v>3872.3066410000001</v>
      </c>
      <c r="AA23" s="20">
        <v>3906.2360840000001</v>
      </c>
      <c r="AB23" s="20">
        <v>3941.1501459999999</v>
      </c>
      <c r="AC23" s="20">
        <v>3976.2639159999999</v>
      </c>
      <c r="AD23" s="20">
        <v>4008.2895509999998</v>
      </c>
    </row>
    <row r="24" spans="1:30" s="18" customFormat="1" x14ac:dyDescent="0.3">
      <c r="A24" s="19" t="s">
        <v>21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>
        <v>3763.397461</v>
      </c>
      <c r="U24" s="17">
        <v>3729.235107</v>
      </c>
      <c r="V24" s="17">
        <v>3709.6364749999998</v>
      </c>
      <c r="W24" s="17">
        <v>3735.3227539999998</v>
      </c>
      <c r="X24" s="17">
        <v>3753.2326659999999</v>
      </c>
      <c r="Y24" s="17">
        <v>3772.7951659999999</v>
      </c>
      <c r="Z24" s="17">
        <v>3798.955078</v>
      </c>
      <c r="AA24" s="20">
        <v>3832.5395509999998</v>
      </c>
      <c r="AB24" s="20">
        <v>3874.05249</v>
      </c>
      <c r="AC24" s="20">
        <v>3906.9509280000002</v>
      </c>
      <c r="AD24" s="20">
        <v>3944.9575199999999</v>
      </c>
    </row>
    <row r="25" spans="1:30" s="18" customFormat="1" x14ac:dyDescent="0.3">
      <c r="A25" s="19" t="s">
        <v>22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>
        <v>3711.9182129999999</v>
      </c>
      <c r="V25" s="17">
        <v>3664.7521969999998</v>
      </c>
      <c r="W25" s="17">
        <v>3704.224365</v>
      </c>
      <c r="X25" s="17">
        <v>3756.595703</v>
      </c>
      <c r="Y25" s="17">
        <v>3797.2001949999999</v>
      </c>
      <c r="Z25" s="17">
        <v>3845.58374</v>
      </c>
      <c r="AA25" s="20">
        <v>3888.4365229999999</v>
      </c>
      <c r="AB25" s="20">
        <v>3939.7883299999999</v>
      </c>
      <c r="AC25" s="20">
        <v>3969.369385</v>
      </c>
      <c r="AD25" s="20">
        <v>4002.9570309999999</v>
      </c>
    </row>
    <row r="26" spans="1:30" s="18" customFormat="1" x14ac:dyDescent="0.3">
      <c r="A26" s="19" t="s">
        <v>23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>
        <v>3686.4760740000002</v>
      </c>
      <c r="W26" s="17">
        <v>3702.3371579999998</v>
      </c>
      <c r="X26" s="17">
        <v>3771.9541020000001</v>
      </c>
      <c r="Y26" s="17">
        <v>3828.1523440000001</v>
      </c>
      <c r="Z26" s="17">
        <v>3887.5295409999999</v>
      </c>
      <c r="AA26" s="20">
        <v>3932.8879390000002</v>
      </c>
      <c r="AB26" s="20">
        <v>3964.429932</v>
      </c>
      <c r="AC26" s="20">
        <v>3985.6477049999999</v>
      </c>
      <c r="AD26" s="20">
        <v>4021.2604980000001</v>
      </c>
    </row>
    <row r="27" spans="1:30" s="18" customFormat="1" x14ac:dyDescent="0.3">
      <c r="A27" s="19" t="s">
        <v>24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>
        <v>3738.9108890000002</v>
      </c>
      <c r="X27" s="17">
        <v>3750.0959469999998</v>
      </c>
      <c r="Y27" s="17">
        <v>3796.4135740000002</v>
      </c>
      <c r="Z27" s="17">
        <v>3831.1335450000001</v>
      </c>
      <c r="AA27" s="20">
        <v>3884.1535640000002</v>
      </c>
      <c r="AB27" s="20">
        <v>3926.3317870000001</v>
      </c>
      <c r="AC27" s="20">
        <v>3940.6572270000001</v>
      </c>
      <c r="AD27" s="20">
        <v>3958.4636230000001</v>
      </c>
    </row>
    <row r="28" spans="1:30" s="18" customFormat="1" x14ac:dyDescent="0.3">
      <c r="A28" s="19" t="s">
        <v>25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>
        <v>3728.9934079999998</v>
      </c>
      <c r="Y28" s="17">
        <v>3740.2871089999999</v>
      </c>
      <c r="Z28" s="17">
        <v>3766.0371089999999</v>
      </c>
      <c r="AA28" s="20">
        <v>3796.58374</v>
      </c>
      <c r="AB28" s="20">
        <v>3833.6027829999998</v>
      </c>
      <c r="AC28" s="20">
        <v>3840.9020999999998</v>
      </c>
      <c r="AD28" s="20">
        <v>3862.5141600000002</v>
      </c>
    </row>
    <row r="29" spans="1:30" s="18" customFormat="1" x14ac:dyDescent="0.3">
      <c r="A29" s="19" t="s">
        <v>26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>
        <v>3726.8254390000002</v>
      </c>
      <c r="Z29" s="17">
        <v>3719.3835450000001</v>
      </c>
      <c r="AA29" s="20">
        <v>3774.397461</v>
      </c>
      <c r="AB29" s="20">
        <v>3804.4008789999998</v>
      </c>
      <c r="AC29" s="20">
        <v>3805.5876459999999</v>
      </c>
      <c r="AD29" s="20">
        <v>3822.2734380000002</v>
      </c>
    </row>
    <row r="30" spans="1:30" s="18" customFormat="1" x14ac:dyDescent="0.3">
      <c r="A30" s="19" t="s">
        <v>27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>
        <v>3681.2055660000001</v>
      </c>
      <c r="AA30" s="20">
        <v>3730.3266600000002</v>
      </c>
      <c r="AB30" s="20">
        <v>3806.0935060000002</v>
      </c>
      <c r="AC30" s="20">
        <v>3823.6530760000001</v>
      </c>
      <c r="AD30" s="20">
        <v>3836.1777339999999</v>
      </c>
    </row>
    <row r="31" spans="1:30" s="18" customFormat="1" x14ac:dyDescent="0.3">
      <c r="A31" s="19" t="s">
        <v>28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20">
        <v>3795.8684079999998</v>
      </c>
      <c r="AB31" s="20">
        <v>3775.5695799999999</v>
      </c>
      <c r="AC31" s="20">
        <v>3831.8483890000002</v>
      </c>
      <c r="AD31" s="20">
        <v>3863.1613769999999</v>
      </c>
    </row>
    <row r="32" spans="1:30" s="18" customFormat="1" x14ac:dyDescent="0.3">
      <c r="A32" s="19" t="s">
        <v>29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20"/>
      <c r="AB32" s="20">
        <v>3762.4692380000001</v>
      </c>
      <c r="AC32" s="20">
        <v>3728.713135</v>
      </c>
      <c r="AD32" s="20">
        <v>3805.8439939999998</v>
      </c>
    </row>
    <row r="33" spans="1:93" s="18" customFormat="1" x14ac:dyDescent="0.3">
      <c r="A33" s="16" t="s">
        <v>30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20"/>
      <c r="AB33" s="20"/>
      <c r="AC33" s="20">
        <v>3660.7741700000001</v>
      </c>
      <c r="AD33" s="20">
        <v>3680.4152829999998</v>
      </c>
    </row>
    <row r="34" spans="1:93" s="18" customFormat="1" x14ac:dyDescent="0.3">
      <c r="A34" s="16" t="s">
        <v>31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20"/>
      <c r="AB34" s="20"/>
      <c r="AC34" s="20"/>
      <c r="AD34" s="20">
        <v>3803.2041020000001</v>
      </c>
    </row>
    <row r="35" spans="1:93" s="18" customFormat="1" x14ac:dyDescent="0.3">
      <c r="A35" s="19"/>
      <c r="B35" s="23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24"/>
      <c r="AB35" s="24"/>
      <c r="AC35" s="24"/>
      <c r="AD35" s="24"/>
    </row>
    <row r="36" spans="1:93" s="18" customFormat="1" x14ac:dyDescent="0.3">
      <c r="A36" s="25" t="s">
        <v>32</v>
      </c>
      <c r="B36" s="26">
        <v>2861.46234</v>
      </c>
      <c r="C36" s="17">
        <v>2934.562864</v>
      </c>
      <c r="D36" s="17">
        <v>3013.2865890000003</v>
      </c>
      <c r="E36" s="17">
        <v>3101.1270249999998</v>
      </c>
      <c r="F36" s="17">
        <v>3145.6104249999999</v>
      </c>
      <c r="G36" s="17">
        <v>3264.2307510000001</v>
      </c>
      <c r="H36" s="17">
        <v>3312.0870800000002</v>
      </c>
      <c r="I36" s="17">
        <v>3421.414268</v>
      </c>
      <c r="J36" s="17">
        <v>3394.4581039999998</v>
      </c>
      <c r="K36" s="17">
        <v>3465.466011</v>
      </c>
      <c r="L36" s="17">
        <v>3493.7344859999998</v>
      </c>
      <c r="M36" s="17">
        <v>3547.4794830000001</v>
      </c>
      <c r="N36" s="17">
        <v>3660.9685129999998</v>
      </c>
      <c r="O36" s="17">
        <v>3669.9188399999998</v>
      </c>
      <c r="P36" s="17">
        <v>3764.560712</v>
      </c>
      <c r="Q36" s="17">
        <v>3733.9646189999999</v>
      </c>
      <c r="R36" s="17">
        <v>3596.795134</v>
      </c>
      <c r="S36" s="17">
        <v>3754.8413679999999</v>
      </c>
      <c r="T36" s="17">
        <v>3749.84618</v>
      </c>
      <c r="U36" s="17">
        <v>3694.6497859999999</v>
      </c>
      <c r="V36" s="17">
        <v>3724.8678209999998</v>
      </c>
      <c r="W36" s="17">
        <v>3723.6809190000004</v>
      </c>
      <c r="X36" s="17">
        <v>3724.52495</v>
      </c>
      <c r="Y36" s="17">
        <v>3762.4616299999998</v>
      </c>
      <c r="Z36" s="17">
        <v>3681.994588</v>
      </c>
      <c r="AA36" s="17">
        <v>3859.1852610000001</v>
      </c>
      <c r="AB36" s="17">
        <v>3749.5377189999999</v>
      </c>
      <c r="AC36" s="17">
        <v>3717.674481</v>
      </c>
      <c r="AD36" s="17">
        <v>3794.5391650000001</v>
      </c>
    </row>
    <row r="37" spans="1:93" s="18" customFormat="1" ht="31.5" customHeight="1" x14ac:dyDescent="0.3">
      <c r="A37" s="27" t="s">
        <v>33</v>
      </c>
      <c r="B37" s="28">
        <v>18.46234000000004</v>
      </c>
      <c r="C37" s="28">
        <v>30</v>
      </c>
      <c r="D37" s="28">
        <v>57.286589000000276</v>
      </c>
      <c r="E37" s="28">
        <v>96.627024999999776</v>
      </c>
      <c r="F37" s="28">
        <v>87.61042499999985</v>
      </c>
      <c r="G37" s="28">
        <v>139.5640843333334</v>
      </c>
      <c r="H37" s="28">
        <v>126.97704233258953</v>
      </c>
      <c r="I37" s="28">
        <v>168.59566448437499</v>
      </c>
      <c r="J37" s="28">
        <v>101.14730886458331</v>
      </c>
      <c r="K37" s="28">
        <v>111.21805874843749</v>
      </c>
      <c r="L37" s="28">
        <v>105.04189130539771</v>
      </c>
      <c r="M37" s="28">
        <v>109.9193303372396</v>
      </c>
      <c r="N37" s="28">
        <v>122.43943599278842</v>
      </c>
      <c r="O37" s="28">
        <v>124.16622685407368</v>
      </c>
      <c r="P37" s="28">
        <v>128.35270127858072</v>
      </c>
      <c r="Q37" s="28">
        <v>152.28629910974126</v>
      </c>
      <c r="R37" s="28">
        <v>249.93517427653956</v>
      </c>
      <c r="S37" s="28">
        <v>198.67835288330082</v>
      </c>
      <c r="T37" s="28">
        <v>222.27062291681986</v>
      </c>
      <c r="U37" s="28">
        <v>299.79830275276703</v>
      </c>
      <c r="V37" s="28">
        <v>301.98714833475549</v>
      </c>
      <c r="W37" s="28">
        <v>327.22305661210913</v>
      </c>
      <c r="X37" s="28">
        <v>354.92919369614953</v>
      </c>
      <c r="Y37" s="28">
        <v>363.95147927817402</v>
      </c>
      <c r="Z37" s="28">
        <v>460.57883413267302</v>
      </c>
      <c r="AA37" s="28">
        <v>349.66934533877827</v>
      </c>
      <c r="AB37" s="28">
        <v>454.63005466482679</v>
      </c>
      <c r="AC37" s="28">
        <v>507.55158790568026</v>
      </c>
      <c r="AD37" s="28">
        <v>373.50156337158188</v>
      </c>
    </row>
    <row r="38" spans="1:93" ht="15.5" x14ac:dyDescent="0.35">
      <c r="A38" s="1" t="s">
        <v>34</v>
      </c>
      <c r="B38" s="29"/>
      <c r="C38" s="29"/>
      <c r="D38" s="30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5"/>
      <c r="U38" s="29"/>
      <c r="V38" s="5"/>
      <c r="W38" s="29"/>
      <c r="X38" s="5"/>
      <c r="Y38" s="29"/>
      <c r="Z38" s="5"/>
      <c r="AA38" s="5"/>
      <c r="AB38" s="5"/>
      <c r="AC38" s="5"/>
      <c r="AD38" s="5"/>
      <c r="CO38" s="6"/>
    </row>
    <row r="39" spans="1:93" x14ac:dyDescent="0.3">
      <c r="A39" s="7" t="s">
        <v>35</v>
      </c>
      <c r="B39" s="29"/>
      <c r="C39" s="29"/>
      <c r="D39" s="30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5"/>
      <c r="U39" s="29"/>
      <c r="V39" s="5"/>
      <c r="W39" s="29"/>
      <c r="X39" s="5"/>
      <c r="Y39" s="29"/>
      <c r="Z39" s="5"/>
      <c r="AA39" s="5"/>
      <c r="AB39" s="5"/>
      <c r="AC39" s="5"/>
      <c r="AD39" s="5"/>
      <c r="CO39" s="6"/>
    </row>
    <row r="40" spans="1:93" ht="12.75" customHeight="1" x14ac:dyDescent="0.3">
      <c r="A40" s="31" t="s">
        <v>36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5"/>
      <c r="AB40" s="5"/>
      <c r="AC40" s="5"/>
      <c r="AD40" s="5"/>
      <c r="CO40" s="6"/>
    </row>
    <row r="41" spans="1:93" s="11" customFormat="1" ht="14.5" thickBot="1" x14ac:dyDescent="0.35">
      <c r="A41" s="9"/>
      <c r="B41" s="10">
        <v>1993</v>
      </c>
      <c r="C41" s="10">
        <v>1994</v>
      </c>
      <c r="D41" s="10">
        <v>1995</v>
      </c>
      <c r="E41" s="10">
        <v>1996</v>
      </c>
      <c r="F41" s="10">
        <v>1997</v>
      </c>
      <c r="G41" s="10">
        <v>1998</v>
      </c>
      <c r="H41" s="10">
        <v>1999</v>
      </c>
      <c r="I41" s="10">
        <v>2000</v>
      </c>
      <c r="J41" s="10">
        <v>2001</v>
      </c>
      <c r="K41" s="10">
        <v>2002</v>
      </c>
      <c r="L41" s="10">
        <v>2003</v>
      </c>
      <c r="M41" s="10">
        <v>2004</v>
      </c>
      <c r="N41" s="10">
        <v>2005</v>
      </c>
      <c r="O41" s="10">
        <v>2006</v>
      </c>
      <c r="P41" s="10">
        <v>2007</v>
      </c>
      <c r="Q41" s="10">
        <v>2008</v>
      </c>
      <c r="R41" s="10">
        <v>2009</v>
      </c>
      <c r="S41" s="10">
        <v>2010</v>
      </c>
      <c r="T41" s="10">
        <v>2011</v>
      </c>
      <c r="U41" s="10">
        <v>2012</v>
      </c>
      <c r="V41" s="10">
        <v>2013</v>
      </c>
      <c r="W41" s="10">
        <v>2014</v>
      </c>
      <c r="X41" s="10">
        <v>2015</v>
      </c>
      <c r="Y41" s="10">
        <v>2016</v>
      </c>
      <c r="Z41" s="10">
        <v>2017</v>
      </c>
      <c r="AA41" s="10">
        <v>2018</v>
      </c>
      <c r="AB41" s="10">
        <v>2019</v>
      </c>
      <c r="AC41" s="10">
        <v>2020</v>
      </c>
      <c r="AD41" s="10">
        <v>2021</v>
      </c>
    </row>
    <row r="42" spans="1:93" s="15" customFormat="1" x14ac:dyDescent="0.3">
      <c r="A42" s="12"/>
      <c r="B42" s="33"/>
      <c r="C42" s="33"/>
      <c r="D42" s="34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5"/>
      <c r="AB42" s="35"/>
      <c r="AC42" s="35"/>
      <c r="AD42" s="35"/>
    </row>
    <row r="43" spans="1:93" s="18" customFormat="1" x14ac:dyDescent="0.3">
      <c r="A43" s="16" t="s">
        <v>3</v>
      </c>
      <c r="B43" s="36">
        <v>-0.64520646460788433</v>
      </c>
      <c r="C43" s="36">
        <v>-1.4844754063513561</v>
      </c>
      <c r="D43" s="36">
        <v>-2.830351062900518</v>
      </c>
      <c r="E43" s="36">
        <v>-4.4863375114406923</v>
      </c>
      <c r="F43" s="36">
        <v>-4.5018424365121392</v>
      </c>
      <c r="G43" s="36">
        <v>-6.8999641318555804</v>
      </c>
      <c r="H43" s="36">
        <v>-7.2790078937175835</v>
      </c>
      <c r="I43" s="36">
        <v>-9.0434610884132773</v>
      </c>
      <c r="J43" s="36">
        <v>-7.2606023244056459</v>
      </c>
      <c r="K43" s="36">
        <v>-8.0931687140993862</v>
      </c>
      <c r="L43" s="36">
        <v>-7.6060297960490129</v>
      </c>
      <c r="M43" s="36">
        <v>-8.019200233948192</v>
      </c>
      <c r="N43" s="36">
        <v>-9.914548888118226</v>
      </c>
      <c r="O43" s="36">
        <v>-9.2078014455491299</v>
      </c>
      <c r="P43" s="36">
        <v>-10.454359541751494</v>
      </c>
      <c r="Q43" s="36">
        <v>-8.7832813768822664</v>
      </c>
      <c r="R43" s="36">
        <v>-4.5539189166396365</v>
      </c>
      <c r="S43" s="36">
        <v>-7.6126083630598762</v>
      </c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</row>
    <row r="44" spans="1:93" s="18" customFormat="1" x14ac:dyDescent="0.3">
      <c r="A44" s="19" t="s">
        <v>4</v>
      </c>
      <c r="B44" s="36"/>
      <c r="C44" s="36">
        <v>0.56012212931758854</v>
      </c>
      <c r="D44" s="36">
        <v>-1.5360831979596439</v>
      </c>
      <c r="E44" s="36">
        <v>-3.8091643472746748</v>
      </c>
      <c r="F44" s="36">
        <v>-3.8024551307875276</v>
      </c>
      <c r="G44" s="36">
        <v>-6.3178974383726123</v>
      </c>
      <c r="H44" s="36">
        <v>-6.8563136932981914</v>
      </c>
      <c r="I44" s="36">
        <v>-9.1603718068086337</v>
      </c>
      <c r="J44" s="36">
        <v>-7.6730392899260789</v>
      </c>
      <c r="K44" s="36">
        <v>-8.6414355255380393</v>
      </c>
      <c r="L44" s="36">
        <v>-8.2929738124352657</v>
      </c>
      <c r="M44" s="36">
        <v>-8.4420356603934188</v>
      </c>
      <c r="N44" s="36">
        <v>-10.269646178735103</v>
      </c>
      <c r="O44" s="36">
        <v>-9.507535594438373</v>
      </c>
      <c r="P44" s="36">
        <v>-10.826248882129862</v>
      </c>
      <c r="Q44" s="36">
        <v>-9.0510932342607688</v>
      </c>
      <c r="R44" s="36">
        <v>-4.5539189166396365</v>
      </c>
      <c r="S44" s="36">
        <v>-7.4528146617564346</v>
      </c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</row>
    <row r="45" spans="1:93" s="18" customFormat="1" x14ac:dyDescent="0.3">
      <c r="A45" s="16" t="s">
        <v>5</v>
      </c>
      <c r="B45" s="36"/>
      <c r="C45" s="36"/>
      <c r="D45" s="36">
        <v>-1.3369650648918172</v>
      </c>
      <c r="E45" s="36">
        <v>-3.3254692300132329</v>
      </c>
      <c r="F45" s="36">
        <v>-3.3891808137684394</v>
      </c>
      <c r="G45" s="36">
        <v>-5.8277360122816892</v>
      </c>
      <c r="H45" s="36">
        <v>-6.2222723926691028</v>
      </c>
      <c r="I45" s="36">
        <v>-8.3127690984423044</v>
      </c>
      <c r="J45" s="36">
        <v>-6.5241077431191608</v>
      </c>
      <c r="K45" s="36">
        <v>-7.2274842749857227</v>
      </c>
      <c r="L45" s="36">
        <v>-6.6328591061684889</v>
      </c>
      <c r="M45" s="36">
        <v>-6.4969926987453714</v>
      </c>
      <c r="N45" s="36">
        <v>-8.1390624350338356</v>
      </c>
      <c r="O45" s="36">
        <v>-7.1096624033244238</v>
      </c>
      <c r="P45" s="36">
        <v>-8.2495870237940245</v>
      </c>
      <c r="Q45" s="36">
        <v>-6.1319439888350979</v>
      </c>
      <c r="R45" s="36">
        <v>-1.217615470673064</v>
      </c>
      <c r="S45" s="36">
        <v>-4.0172500837324288</v>
      </c>
      <c r="T45" s="36">
        <v>-2.3959964139115701</v>
      </c>
      <c r="U45" s="36">
        <v>0.74026539954171588</v>
      </c>
      <c r="V45" s="36">
        <v>1.3458780662595806</v>
      </c>
      <c r="W45" s="36">
        <v>2.9357800353462462</v>
      </c>
      <c r="X45" s="36">
        <v>4.4160007573583311</v>
      </c>
      <c r="Y45" s="36"/>
      <c r="Z45" s="36"/>
      <c r="AA45" s="36"/>
      <c r="AB45" s="36"/>
      <c r="AC45" s="36"/>
      <c r="AD45" s="36"/>
    </row>
    <row r="46" spans="1:93" s="18" customFormat="1" x14ac:dyDescent="0.3">
      <c r="A46" s="16" t="s">
        <v>6</v>
      </c>
      <c r="B46" s="36"/>
      <c r="C46" s="36"/>
      <c r="D46" s="36"/>
      <c r="E46" s="36">
        <v>-0.84250096140450026</v>
      </c>
      <c r="F46" s="36">
        <v>-0.97311557581069019</v>
      </c>
      <c r="G46" s="36">
        <v>-2.9480376339975254</v>
      </c>
      <c r="H46" s="36">
        <v>-2.5086019175558705</v>
      </c>
      <c r="I46" s="36">
        <v>-3.8409341198199507</v>
      </c>
      <c r="J46" s="36">
        <v>-1.957841339142945</v>
      </c>
      <c r="K46" s="36">
        <v>-2.4950760078310279</v>
      </c>
      <c r="L46" s="36">
        <v>-1.6238923200187296</v>
      </c>
      <c r="M46" s="36">
        <v>-1.4229675814026428</v>
      </c>
      <c r="N46" s="36">
        <v>-3.1677003663975469</v>
      </c>
      <c r="O46" s="36">
        <v>-2.0141818722072835</v>
      </c>
      <c r="P46" s="36">
        <v>-3.0696997828096118</v>
      </c>
      <c r="Q46" s="36">
        <v>-0.98995632716786219</v>
      </c>
      <c r="R46" s="36">
        <v>3.8702472844259592</v>
      </c>
      <c r="S46" s="36">
        <v>0.77656095537083492</v>
      </c>
      <c r="T46" s="36">
        <v>2.3508649626796156</v>
      </c>
      <c r="U46" s="36">
        <v>5.5309765698047153</v>
      </c>
      <c r="V46" s="36">
        <v>5.9903381736669736</v>
      </c>
      <c r="W46" s="36">
        <v>7.5011550956146689</v>
      </c>
      <c r="X46" s="36">
        <v>8.5776053131285916</v>
      </c>
      <c r="Y46" s="36"/>
      <c r="Z46" s="36"/>
      <c r="AA46" s="36"/>
      <c r="AB46" s="36"/>
      <c r="AC46" s="36"/>
      <c r="AD46" s="36"/>
    </row>
    <row r="47" spans="1:93" s="18" customFormat="1" x14ac:dyDescent="0.3">
      <c r="A47" s="16" t="s">
        <v>7</v>
      </c>
      <c r="B47" s="36"/>
      <c r="C47" s="36"/>
      <c r="D47" s="36"/>
      <c r="E47" s="36"/>
      <c r="F47" s="36">
        <v>-1.2592285645162131</v>
      </c>
      <c r="G47" s="36">
        <v>-1.8451744252929516</v>
      </c>
      <c r="H47" s="36">
        <v>-1.7308221803304831</v>
      </c>
      <c r="I47" s="36">
        <v>-3.0147384033473021</v>
      </c>
      <c r="J47" s="36">
        <v>-0.17639472434698877</v>
      </c>
      <c r="K47" s="36">
        <v>-0.77974849897106613</v>
      </c>
      <c r="L47" s="36">
        <v>-0.17046737323958835</v>
      </c>
      <c r="M47" s="36">
        <v>-3.134076529767129E-2</v>
      </c>
      <c r="N47" s="36">
        <v>-1.6294078066548998</v>
      </c>
      <c r="O47" s="36">
        <v>-0.31183879327968511</v>
      </c>
      <c r="P47" s="36">
        <v>-1.2903911351005188</v>
      </c>
      <c r="Q47" s="36">
        <v>1.0874424661360227</v>
      </c>
      <c r="R47" s="36">
        <v>6.3566458901492737</v>
      </c>
      <c r="S47" s="36">
        <v>3.2659447388237872</v>
      </c>
      <c r="T47" s="36">
        <v>5.0344190489068277</v>
      </c>
      <c r="U47" s="36">
        <v>8.1449495856899077</v>
      </c>
      <c r="V47" s="36">
        <v>8.3360655481531829</v>
      </c>
      <c r="W47" s="36">
        <v>9.4374335159871574</v>
      </c>
      <c r="X47" s="36">
        <v>10.493930868619904</v>
      </c>
      <c r="Y47" s="36">
        <v>10.509705155617766</v>
      </c>
      <c r="Z47" s="36">
        <v>13.923702236067761</v>
      </c>
      <c r="AA47" s="36">
        <v>9.6538727102585682</v>
      </c>
      <c r="AB47" s="36">
        <v>13.898962762041227</v>
      </c>
      <c r="AC47" s="36">
        <v>15.86739979309797</v>
      </c>
      <c r="AD47" s="36"/>
    </row>
    <row r="48" spans="1:93" s="18" customFormat="1" x14ac:dyDescent="0.3">
      <c r="A48" s="16" t="s">
        <v>8</v>
      </c>
      <c r="B48" s="36"/>
      <c r="C48" s="36"/>
      <c r="D48" s="36"/>
      <c r="E48" s="36"/>
      <c r="F48" s="36"/>
      <c r="G48" s="36">
        <v>-1.8145393361622693</v>
      </c>
      <c r="H48" s="36">
        <v>-1.5062511439539277</v>
      </c>
      <c r="I48" s="36">
        <v>-2.5829451055238302</v>
      </c>
      <c r="J48" s="36">
        <v>0.22624628785594164</v>
      </c>
      <c r="K48" s="36">
        <v>-0.33297839744704916</v>
      </c>
      <c r="L48" s="36">
        <v>-6.1385381705272302E-2</v>
      </c>
      <c r="M48" s="36">
        <v>-0.38320122831630971</v>
      </c>
      <c r="N48" s="36">
        <v>-2.0790478836501483</v>
      </c>
      <c r="O48" s="36">
        <v>-0.84259362284357275</v>
      </c>
      <c r="P48" s="36">
        <v>-1.9523002038152537</v>
      </c>
      <c r="Q48" s="36">
        <v>0.30769542816268297</v>
      </c>
      <c r="R48" s="36">
        <v>5.4506880025085698</v>
      </c>
      <c r="S48" s="36">
        <v>2.3416042373304631</v>
      </c>
      <c r="T48" s="36">
        <v>4.0081334624571179</v>
      </c>
      <c r="U48" s="36">
        <v>7.1264992315938827</v>
      </c>
      <c r="V48" s="36">
        <v>7.5294880598697409</v>
      </c>
      <c r="W48" s="36">
        <v>9.0035615970227987</v>
      </c>
      <c r="X48" s="36">
        <v>10.433756457988018</v>
      </c>
      <c r="Y48" s="36">
        <v>10.646256589698437</v>
      </c>
      <c r="Z48" s="36">
        <v>14.298215300975341</v>
      </c>
      <c r="AA48" s="36">
        <v>10.202356153160586</v>
      </c>
      <c r="AB48" s="36">
        <v>14.617736264630176</v>
      </c>
      <c r="AC48" s="36">
        <v>16.863748876760521</v>
      </c>
      <c r="AD48" s="36"/>
    </row>
    <row r="49" spans="1:30" s="18" customFormat="1" x14ac:dyDescent="0.3">
      <c r="A49" s="19" t="s">
        <v>9</v>
      </c>
      <c r="B49" s="36"/>
      <c r="C49" s="36"/>
      <c r="D49" s="36"/>
      <c r="E49" s="36"/>
      <c r="F49" s="36"/>
      <c r="G49" s="36"/>
      <c r="H49" s="36">
        <v>-0.73296046867147102</v>
      </c>
      <c r="I49" s="36">
        <v>-1.782038182141584</v>
      </c>
      <c r="J49" s="36">
        <v>0.22874202632963708</v>
      </c>
      <c r="K49" s="36">
        <v>-0.11505671161450559</v>
      </c>
      <c r="L49" s="36">
        <v>0.84685322199095603</v>
      </c>
      <c r="M49" s="36">
        <v>1.0609840863524995</v>
      </c>
      <c r="N49" s="36">
        <v>-0.38343297972663565</v>
      </c>
      <c r="O49" s="36">
        <v>0.79309825673829304</v>
      </c>
      <c r="P49" s="36">
        <v>-0.29814362939406802</v>
      </c>
      <c r="Q49" s="36">
        <v>2.0784444140678437</v>
      </c>
      <c r="R49" s="36">
        <v>7.3469684334091134</v>
      </c>
      <c r="S49" s="36">
        <v>4.1180347679504186</v>
      </c>
      <c r="T49" s="36">
        <v>5.5431443432234326</v>
      </c>
      <c r="U49" s="36">
        <v>8.5988695219359297</v>
      </c>
      <c r="V49" s="36">
        <v>8.9833200591475482</v>
      </c>
      <c r="W49" s="36">
        <v>10.342778494154043</v>
      </c>
      <c r="X49" s="36">
        <v>11.55424593561254</v>
      </c>
      <c r="Y49" s="36">
        <v>11.512985735917001</v>
      </c>
      <c r="Z49" s="36">
        <v>14.871369745410934</v>
      </c>
      <c r="AA49" s="36">
        <v>10.531142560248288</v>
      </c>
      <c r="AB49" s="36">
        <v>14.859966646397673</v>
      </c>
      <c r="AC49" s="36">
        <v>17.007987021194769</v>
      </c>
      <c r="AD49" s="36"/>
    </row>
    <row r="50" spans="1:30" s="18" customFormat="1" x14ac:dyDescent="0.3">
      <c r="A50" s="16" t="s">
        <v>10</v>
      </c>
      <c r="B50" s="36"/>
      <c r="C50" s="36"/>
      <c r="D50" s="36"/>
      <c r="E50" s="36"/>
      <c r="F50" s="36"/>
      <c r="G50" s="36"/>
      <c r="H50" s="36"/>
      <c r="I50" s="36">
        <v>-1.6840227019243841</v>
      </c>
      <c r="J50" s="36">
        <v>1.3319303550019652</v>
      </c>
      <c r="K50" s="36">
        <v>1.8685921126142888</v>
      </c>
      <c r="L50" s="36">
        <v>3.2589348742549284</v>
      </c>
      <c r="M50" s="36">
        <v>3.7602900211051038</v>
      </c>
      <c r="N50" s="36">
        <v>2.7371191702018116</v>
      </c>
      <c r="O50" s="36">
        <v>4.5805548216156238</v>
      </c>
      <c r="P50" s="36">
        <v>4.0886512006397426</v>
      </c>
      <c r="Q50" s="36">
        <v>7.0799616181198513</v>
      </c>
      <c r="R50" s="36">
        <v>13.104861270210311</v>
      </c>
      <c r="S50" s="36">
        <v>10.455978585131806</v>
      </c>
      <c r="T50" s="36">
        <v>12.321794790259903</v>
      </c>
      <c r="U50" s="36">
        <v>15.999701273005854</v>
      </c>
      <c r="V50" s="36">
        <v>16.826332475751769</v>
      </c>
      <c r="W50" s="36">
        <v>18.607358320555917</v>
      </c>
      <c r="X50" s="36">
        <v>20.402755365150664</v>
      </c>
      <c r="Y50" s="36">
        <v>20.979976487162215</v>
      </c>
      <c r="Z50" s="36">
        <v>25.206742122185865</v>
      </c>
      <c r="AA50" s="36">
        <v>21.039123740514825</v>
      </c>
      <c r="AB50" s="36">
        <v>26.325299305350182</v>
      </c>
      <c r="AC50" s="36">
        <v>29.2227066784912</v>
      </c>
      <c r="AD50" s="36"/>
    </row>
    <row r="51" spans="1:30" s="18" customFormat="1" x14ac:dyDescent="0.3">
      <c r="A51" s="16" t="s">
        <v>11</v>
      </c>
      <c r="B51" s="36"/>
      <c r="C51" s="36"/>
      <c r="D51" s="36"/>
      <c r="E51" s="36"/>
      <c r="F51" s="36"/>
      <c r="G51" s="36"/>
      <c r="H51" s="36"/>
      <c r="I51" s="36"/>
      <c r="J51" s="36">
        <v>1.4390960704430653</v>
      </c>
      <c r="K51" s="36">
        <v>1.0597252597754598</v>
      </c>
      <c r="L51" s="36">
        <v>3.5721280695513098</v>
      </c>
      <c r="M51" s="36">
        <v>4.6018178576101416</v>
      </c>
      <c r="N51" s="36">
        <v>3.6019152479870074</v>
      </c>
      <c r="O51" s="36">
        <v>5.4223397114859679</v>
      </c>
      <c r="P51" s="36">
        <v>4.8621906267751811</v>
      </c>
      <c r="Q51" s="36">
        <v>7.7028661064155663</v>
      </c>
      <c r="R51" s="36">
        <v>13.716768047860134</v>
      </c>
      <c r="S51" s="36">
        <v>11.054541758739891</v>
      </c>
      <c r="T51" s="36">
        <v>13.399482224728215</v>
      </c>
      <c r="U51" s="36">
        <v>17.249859407581212</v>
      </c>
      <c r="V51" s="36">
        <v>18.231609899755693</v>
      </c>
      <c r="W51" s="36">
        <v>20.329156165407724</v>
      </c>
      <c r="X51" s="36">
        <v>22.315711678042323</v>
      </c>
      <c r="Y51" s="36">
        <v>23.05255524376604</v>
      </c>
      <c r="Z51" s="36">
        <v>27.548612459082189</v>
      </c>
      <c r="AA51" s="36">
        <v>23.567702000734549</v>
      </c>
      <c r="AB51" s="36">
        <v>29.126386796723942</v>
      </c>
      <c r="AC51" s="36">
        <v>32.236393408531718</v>
      </c>
      <c r="AD51" s="36"/>
    </row>
    <row r="52" spans="1:30" s="18" customFormat="1" x14ac:dyDescent="0.3">
      <c r="A52" s="16" t="s">
        <v>12</v>
      </c>
      <c r="B52" s="36"/>
      <c r="C52" s="36"/>
      <c r="D52" s="36"/>
      <c r="E52" s="36"/>
      <c r="F52" s="36"/>
      <c r="G52" s="36"/>
      <c r="H52" s="36"/>
      <c r="I52" s="36"/>
      <c r="J52" s="36"/>
      <c r="K52" s="36">
        <v>-1.479982099440651</v>
      </c>
      <c r="L52" s="36">
        <v>0.9597226856208263</v>
      </c>
      <c r="M52" s="36">
        <v>1.9614432340009373</v>
      </c>
      <c r="N52" s="36">
        <v>0.62168014455551257</v>
      </c>
      <c r="O52" s="36">
        <v>2.5128974437688161</v>
      </c>
      <c r="P52" s="36">
        <v>2.2267919911687173</v>
      </c>
      <c r="Q52" s="36">
        <v>5.5304581798214718</v>
      </c>
      <c r="R52" s="36">
        <v>11.606287324307475</v>
      </c>
      <c r="S52" s="36">
        <v>9.2186957478745377</v>
      </c>
      <c r="T52" s="36">
        <v>11.539809589269606</v>
      </c>
      <c r="U52" s="36">
        <v>15.463479314633208</v>
      </c>
      <c r="V52" s="36">
        <v>16.401637246344862</v>
      </c>
      <c r="W52" s="36">
        <v>18.452351144006535</v>
      </c>
      <c r="X52" s="36">
        <v>20.319468212483045</v>
      </c>
      <c r="Y52" s="36">
        <v>20.962949735450199</v>
      </c>
      <c r="Z52" s="36">
        <v>25.445180736506828</v>
      </c>
      <c r="AA52" s="36">
        <v>21.582710687628996</v>
      </c>
      <c r="AB52" s="36">
        <v>27.271092981335869</v>
      </c>
      <c r="AC52" s="36">
        <v>30.451160705555868</v>
      </c>
      <c r="AD52" s="36">
        <v>29.695542212996234</v>
      </c>
    </row>
    <row r="53" spans="1:30" s="18" customFormat="1" x14ac:dyDescent="0.3">
      <c r="A53" s="16" t="s">
        <v>13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>
        <v>4.7123597445583525E-2</v>
      </c>
      <c r="M53" s="36">
        <v>0.98267281816369367</v>
      </c>
      <c r="N53" s="36">
        <v>0.23074502266281025</v>
      </c>
      <c r="O53" s="36">
        <v>2.1938112299133348</v>
      </c>
      <c r="P53" s="36">
        <v>1.7367157203520227</v>
      </c>
      <c r="Q53" s="36">
        <v>4.6779782536284431</v>
      </c>
      <c r="R53" s="36">
        <v>10.568545722060161</v>
      </c>
      <c r="S53" s="36">
        <v>7.9824207240817087</v>
      </c>
      <c r="T53" s="36">
        <v>10.220432553516101</v>
      </c>
      <c r="U53" s="36">
        <v>14.00042623434323</v>
      </c>
      <c r="V53" s="36">
        <v>15.028738278314608</v>
      </c>
      <c r="W53" s="36">
        <v>17.006028365980665</v>
      </c>
      <c r="X53" s="36">
        <v>18.902196968434861</v>
      </c>
      <c r="Y53" s="36">
        <v>19.667476079849092</v>
      </c>
      <c r="Z53" s="36">
        <v>24.274749498389266</v>
      </c>
      <c r="AA53" s="36">
        <v>20.569098102213388</v>
      </c>
      <c r="AB53" s="36">
        <v>26.151566951005783</v>
      </c>
      <c r="AC53" s="36">
        <v>29.405361921128886</v>
      </c>
      <c r="AD53" s="36">
        <v>28.577351730931465</v>
      </c>
    </row>
    <row r="54" spans="1:30" s="18" customFormat="1" x14ac:dyDescent="0.3">
      <c r="A54" s="19" t="s">
        <v>14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>
        <v>-1.9283348840444102E-2</v>
      </c>
      <c r="N54" s="36">
        <v>-0.32652191681113768</v>
      </c>
      <c r="O54" s="36">
        <v>1.4076078122990638</v>
      </c>
      <c r="P54" s="36">
        <v>1.2800967791079425</v>
      </c>
      <c r="Q54" s="36">
        <v>4.7731966149322309</v>
      </c>
      <c r="R54" s="36">
        <v>11.113450849085114</v>
      </c>
      <c r="S54" s="36">
        <v>8.394401864299347</v>
      </c>
      <c r="T54" s="36">
        <v>10.539469077468933</v>
      </c>
      <c r="U54" s="36">
        <v>14.231043703007959</v>
      </c>
      <c r="V54" s="36">
        <v>15.032002341285233</v>
      </c>
      <c r="W54" s="36">
        <v>17.087931320445385</v>
      </c>
      <c r="X54" s="36">
        <v>18.938327834600759</v>
      </c>
      <c r="Y54" s="36">
        <v>19.64170235355331</v>
      </c>
      <c r="Z54" s="36">
        <v>24.319891046951479</v>
      </c>
      <c r="AA54" s="36">
        <v>20.683121926606312</v>
      </c>
      <c r="AB54" s="36">
        <v>26.205284510534355</v>
      </c>
      <c r="AC54" s="36">
        <v>29.402511832133964</v>
      </c>
      <c r="AD54" s="36">
        <v>28.61813041877642</v>
      </c>
    </row>
    <row r="55" spans="1:30" s="18" customFormat="1" x14ac:dyDescent="0.3">
      <c r="A55" s="16" t="s">
        <v>15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>
        <v>0.37708394516312516</v>
      </c>
      <c r="O55" s="36">
        <v>0.81632206519382278</v>
      </c>
      <c r="P55" s="36">
        <v>5.3874949633168065E-2</v>
      </c>
      <c r="Q55" s="36">
        <v>3.0324260803473924</v>
      </c>
      <c r="R55" s="36">
        <v>8.7238248634569029</v>
      </c>
      <c r="S55" s="36">
        <v>5.9346282906338246</v>
      </c>
      <c r="T55" s="36">
        <v>7.9217900891837374</v>
      </c>
      <c r="U55" s="36">
        <v>11.394382758927886</v>
      </c>
      <c r="V55" s="36">
        <v>12.035330360518588</v>
      </c>
      <c r="W55" s="36">
        <v>13.703605780306377</v>
      </c>
      <c r="X55" s="36">
        <v>15.438615575994463</v>
      </c>
      <c r="Y55" s="36">
        <v>16.143301851260347</v>
      </c>
      <c r="Z55" s="36">
        <v>20.383664711982188</v>
      </c>
      <c r="AA55" s="36">
        <v>16.626824328135044</v>
      </c>
      <c r="AB55" s="36">
        <v>21.71824699628392</v>
      </c>
      <c r="AC55" s="36">
        <v>24.519376866235373</v>
      </c>
      <c r="AD55" s="36">
        <v>23.546182999569854</v>
      </c>
    </row>
    <row r="56" spans="1:30" s="18" customFormat="1" x14ac:dyDescent="0.3">
      <c r="A56" s="16" t="s">
        <v>16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>
        <v>0.64666552520835674</v>
      </c>
      <c r="P56" s="36">
        <v>-0.19661686344284154</v>
      </c>
      <c r="Q56" s="36">
        <v>2.7387116314286781</v>
      </c>
      <c r="R56" s="36">
        <v>8.1875460886493432</v>
      </c>
      <c r="S56" s="36">
        <v>5.2889453674228877</v>
      </c>
      <c r="T56" s="36">
        <v>7.0554882785968704</v>
      </c>
      <c r="U56" s="36">
        <v>10.477785287182554</v>
      </c>
      <c r="V56" s="36">
        <v>11.103870101538611</v>
      </c>
      <c r="W56" s="36">
        <v>12.641126063252308</v>
      </c>
      <c r="X56" s="36">
        <v>14.144692860689942</v>
      </c>
      <c r="Y56" s="36">
        <v>14.60061301428413</v>
      </c>
      <c r="Z56" s="36">
        <v>18.363817874414888</v>
      </c>
      <c r="AA56" s="36">
        <v>14.218722638695317</v>
      </c>
      <c r="AB56" s="36">
        <v>19.111627651135006</v>
      </c>
      <c r="AC56" s="36">
        <v>21.792794737646723</v>
      </c>
      <c r="AD56" s="36">
        <v>20.68776700007102</v>
      </c>
    </row>
    <row r="57" spans="1:30" s="18" customFormat="1" x14ac:dyDescent="0.3">
      <c r="A57" s="16" t="s">
        <v>17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>
        <v>-0.55683318537817672</v>
      </c>
      <c r="Q57" s="36">
        <v>1.037450047641979</v>
      </c>
      <c r="R57" s="36">
        <v>5.8344321336074474</v>
      </c>
      <c r="S57" s="36">
        <v>3.03934925988397</v>
      </c>
      <c r="T57" s="36">
        <v>4.7260991103673753</v>
      </c>
      <c r="U57" s="36">
        <v>7.659192544457448</v>
      </c>
      <c r="V57" s="36">
        <v>6.815038421215033</v>
      </c>
      <c r="W57" s="36">
        <v>7.8423649544245393</v>
      </c>
      <c r="X57" s="36">
        <v>8.9859719370889177</v>
      </c>
      <c r="Y57" s="36">
        <v>9.1864721845349475</v>
      </c>
      <c r="Z57" s="36">
        <v>12.614000568161618</v>
      </c>
      <c r="AA57" s="36">
        <v>8.5177338581517734</v>
      </c>
      <c r="AB57" s="36">
        <v>12.688800558542937</v>
      </c>
      <c r="AC57" s="36">
        <v>14.619336628386211</v>
      </c>
      <c r="AD57" s="36">
        <v>13.269117242725834</v>
      </c>
    </row>
    <row r="58" spans="1:30" s="18" customFormat="1" x14ac:dyDescent="0.3">
      <c r="A58" s="16" t="s">
        <v>18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>
        <v>-0.25161682075648661</v>
      </c>
      <c r="R58" s="36">
        <v>1.6949709214380861</v>
      </c>
      <c r="S58" s="36">
        <v>-0.46236039151893876</v>
      </c>
      <c r="T58" s="36">
        <v>1.2316719194565733</v>
      </c>
      <c r="U58" s="36">
        <v>4.1300976947487342</v>
      </c>
      <c r="V58" s="36">
        <v>3.8650792452508931</v>
      </c>
      <c r="W58" s="36">
        <v>4.5729081112293235</v>
      </c>
      <c r="X58" s="36">
        <v>5.2666361895696259</v>
      </c>
      <c r="Y58" s="36">
        <v>5.1811948872784983</v>
      </c>
      <c r="Z58" s="36">
        <v>8.5836121986547305</v>
      </c>
      <c r="AA58" s="36">
        <v>4.7567632788846028</v>
      </c>
      <c r="AB58" s="36">
        <v>8.9528973069853279</v>
      </c>
      <c r="AC58" s="36">
        <v>10.999329583315392</v>
      </c>
      <c r="AD58" s="36">
        <v>9.6382055246885265</v>
      </c>
    </row>
    <row r="59" spans="1:30" s="18" customFormat="1" x14ac:dyDescent="0.3">
      <c r="A59" s="19" t="s">
        <v>19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>
        <v>-0.22941748588202918</v>
      </c>
      <c r="S59" s="36">
        <v>-3.6634360354687527</v>
      </c>
      <c r="T59" s="36">
        <v>-0.58407964358487374</v>
      </c>
      <c r="U59" s="36">
        <v>2.8432522195995507</v>
      </c>
      <c r="V59" s="36">
        <v>2.2572988302019046</v>
      </c>
      <c r="W59" s="36">
        <v>3.0288026992868029</v>
      </c>
      <c r="X59" s="36">
        <v>3.906497860888273</v>
      </c>
      <c r="Y59" s="36">
        <v>3.8632568206914901</v>
      </c>
      <c r="Z59" s="36">
        <v>7.1140850480012983</v>
      </c>
      <c r="AA59" s="36">
        <v>3.3630523001600965</v>
      </c>
      <c r="AB59" s="36">
        <v>7.7422467620367748</v>
      </c>
      <c r="AC59" s="36">
        <v>9.8175868074509083</v>
      </c>
      <c r="AD59" s="36">
        <v>8.4837530223185844</v>
      </c>
    </row>
    <row r="60" spans="1:30" s="18" customFormat="1" x14ac:dyDescent="0.3">
      <c r="A60" s="19" t="s">
        <v>20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>
        <v>-0.16307229520221925</v>
      </c>
      <c r="T60" s="36">
        <v>-1.5327578850181014</v>
      </c>
      <c r="U60" s="36">
        <v>1.0647620283001371</v>
      </c>
      <c r="V60" s="36">
        <v>1.2036553820039622</v>
      </c>
      <c r="W60" s="36">
        <v>1.4427820258677666</v>
      </c>
      <c r="X60" s="36">
        <v>2.3116137804366224</v>
      </c>
      <c r="Y60" s="36">
        <v>2.1333154964294008</v>
      </c>
      <c r="Z60" s="36">
        <v>5.168721692863067</v>
      </c>
      <c r="AA60" s="36">
        <v>1.2191905756762795</v>
      </c>
      <c r="AB60" s="36">
        <v>5.1102946912373772</v>
      </c>
      <c r="AC60" s="36">
        <v>6.9556771665076784</v>
      </c>
      <c r="AD60" s="36">
        <v>5.6331052785430851</v>
      </c>
    </row>
    <row r="61" spans="1:30" s="18" customFormat="1" x14ac:dyDescent="0.3">
      <c r="A61" s="19" t="s">
        <v>21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>
        <v>0.36138231675412397</v>
      </c>
      <c r="U61" s="36">
        <v>0.93609199797644971</v>
      </c>
      <c r="V61" s="36">
        <v>-0.40890970450357977</v>
      </c>
      <c r="W61" s="36">
        <v>0.31264319508680882</v>
      </c>
      <c r="X61" s="36">
        <v>0.77077523671844084</v>
      </c>
      <c r="Y61" s="36">
        <v>0.27464827594800201</v>
      </c>
      <c r="Z61" s="36">
        <v>3.1765524691748932</v>
      </c>
      <c r="AA61" s="36">
        <v>-0.69044910254180814</v>
      </c>
      <c r="AB61" s="36">
        <v>3.320803265134459</v>
      </c>
      <c r="AC61" s="36">
        <v>5.0912592796206191</v>
      </c>
      <c r="AD61" s="36">
        <v>3.964074383193243</v>
      </c>
    </row>
    <row r="62" spans="1:30" s="18" customFormat="1" ht="12" customHeight="1" x14ac:dyDescent="0.3">
      <c r="A62" s="19" t="s">
        <v>22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>
        <v>0.46739009108345225</v>
      </c>
      <c r="V62" s="36">
        <v>-1.613899523120824</v>
      </c>
      <c r="W62" s="36">
        <v>-0.52250862582569002</v>
      </c>
      <c r="X62" s="36">
        <v>0.86106962446311353</v>
      </c>
      <c r="Y62" s="36">
        <v>0.9232935353549403</v>
      </c>
      <c r="Z62" s="36">
        <v>4.4429492789900866</v>
      </c>
      <c r="AA62" s="36">
        <v>0.75796470036320884</v>
      </c>
      <c r="AB62" s="36">
        <v>5.0739751206113928</v>
      </c>
      <c r="AC62" s="36">
        <v>6.770224377802375</v>
      </c>
      <c r="AD62" s="36">
        <v>5.4925738525089054</v>
      </c>
    </row>
    <row r="63" spans="1:30" s="18" customFormat="1" ht="12" customHeight="1" x14ac:dyDescent="0.3">
      <c r="A63" s="19" t="s">
        <v>23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>
        <v>-1.0306874993940804</v>
      </c>
      <c r="W63" s="36">
        <v>-0.5731898480101898</v>
      </c>
      <c r="X63" s="36">
        <v>1.2734282260614245</v>
      </c>
      <c r="Y63" s="36">
        <v>1.7459504032204656</v>
      </c>
      <c r="Z63" s="36">
        <v>5.5821633652004667</v>
      </c>
      <c r="AA63" s="36">
        <v>1.90979890871842</v>
      </c>
      <c r="AB63" s="36">
        <v>5.7311655223810289</v>
      </c>
      <c r="AC63" s="36">
        <v>7.2080873505611223</v>
      </c>
      <c r="AD63" s="36">
        <v>5.9749372227127857</v>
      </c>
    </row>
    <row r="64" spans="1:30" s="18" customFormat="1" ht="12" customHeight="1" x14ac:dyDescent="0.3">
      <c r="A64" s="19" t="s">
        <v>24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>
        <v>0.40900308945079794</v>
      </c>
      <c r="X64" s="36">
        <v>0.68655727490830221</v>
      </c>
      <c r="Y64" s="36">
        <v>0.90238645171247556</v>
      </c>
      <c r="Z64" s="36">
        <v>4.0504936505354836</v>
      </c>
      <c r="AA64" s="36">
        <v>0.6469837883224675</v>
      </c>
      <c r="AB64" s="36">
        <v>4.715089732372423</v>
      </c>
      <c r="AC64" s="36">
        <v>5.9979093688703227</v>
      </c>
      <c r="AD64" s="36">
        <v>4.3200096473375034</v>
      </c>
    </row>
    <row r="65" spans="1:93" s="18" customFormat="1" ht="12" customHeight="1" x14ac:dyDescent="0.3">
      <c r="A65" s="19" t="s">
        <v>25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>
        <v>0.11997390432301515</v>
      </c>
      <c r="Y65" s="36">
        <v>-0.58936205018521115</v>
      </c>
      <c r="Z65" s="36">
        <v>2.2825270106018922</v>
      </c>
      <c r="AA65" s="36">
        <v>-1.6221434516926667</v>
      </c>
      <c r="AB65" s="36">
        <v>2.2420114238087998</v>
      </c>
      <c r="AC65" s="36">
        <v>3.3146425172451721</v>
      </c>
      <c r="AD65" s="36">
        <v>1.7913899961024655</v>
      </c>
    </row>
    <row r="66" spans="1:93" s="18" customFormat="1" ht="12" customHeight="1" x14ac:dyDescent="0.3">
      <c r="A66" s="19" t="s">
        <v>26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>
        <v>-0.94715094808819622</v>
      </c>
      <c r="Z66" s="36">
        <v>1.0154538825737165</v>
      </c>
      <c r="AA66" s="36">
        <v>-2.1970388635353997</v>
      </c>
      <c r="AB66" s="36">
        <v>1.4631979756328966</v>
      </c>
      <c r="AC66" s="36">
        <v>2.3647354132078982</v>
      </c>
      <c r="AD66" s="36">
        <v>0.7308996374530774</v>
      </c>
    </row>
    <row r="67" spans="1:93" s="18" customFormat="1" ht="12" customHeight="1" x14ac:dyDescent="0.3">
      <c r="A67" s="19" t="s">
        <v>27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>
        <v>-2.1429200427709367E-2</v>
      </c>
      <c r="AA67" s="36">
        <v>-3.3390104979466519</v>
      </c>
      <c r="AB67" s="36">
        <v>1.5083402605450691</v>
      </c>
      <c r="AC67" s="36">
        <v>2.8506690282225398</v>
      </c>
      <c r="AD67" s="36">
        <v>1.0973287450572335</v>
      </c>
    </row>
    <row r="68" spans="1:93" s="18" customFormat="1" ht="12" customHeight="1" x14ac:dyDescent="0.3">
      <c r="A68" s="19" t="s">
        <v>28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>
        <v>-1.6406792811909079</v>
      </c>
      <c r="AB68" s="36">
        <v>0.69426854590871068</v>
      </c>
      <c r="AC68" s="36">
        <v>3.0711109480808849</v>
      </c>
      <c r="AD68" s="36">
        <v>1.8084465337176132</v>
      </c>
    </row>
    <row r="69" spans="1:93" s="18" customFormat="1" ht="12" customHeight="1" x14ac:dyDescent="0.3">
      <c r="A69" s="19" t="s">
        <v>29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>
        <v>0.34488302209822919</v>
      </c>
      <c r="AC69" s="36">
        <v>0.29692362944672646</v>
      </c>
      <c r="AD69" s="36">
        <v>0.29792363468726246</v>
      </c>
    </row>
    <row r="70" spans="1:93" s="18" customFormat="1" ht="12" customHeight="1" x14ac:dyDescent="0.3">
      <c r="A70" s="19" t="s">
        <v>30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>
        <v>-1.5305350506291373</v>
      </c>
      <c r="AD70" s="36">
        <v>-3.0075821341535769</v>
      </c>
    </row>
    <row r="71" spans="1:93" s="18" customFormat="1" ht="12" customHeight="1" x14ac:dyDescent="0.3">
      <c r="A71" s="19" t="s">
        <v>31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>
        <v>0.22835281501172774</v>
      </c>
    </row>
    <row r="72" spans="1:93" s="18" customFormat="1" x14ac:dyDescent="0.3">
      <c r="A72" s="37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8"/>
      <c r="AB72" s="38"/>
      <c r="AC72" s="38"/>
      <c r="AD72" s="38"/>
    </row>
    <row r="73" spans="1:93" s="15" customFormat="1" ht="30" x14ac:dyDescent="0.3">
      <c r="A73" s="39" t="s">
        <v>37</v>
      </c>
      <c r="B73" s="40">
        <v>0.64520646460788433</v>
      </c>
      <c r="C73" s="40">
        <v>1.0222987678344724</v>
      </c>
      <c r="D73" s="40">
        <v>1.9011331085839931</v>
      </c>
      <c r="E73" s="40">
        <v>3.1158680125332752</v>
      </c>
      <c r="F73" s="40">
        <v>2.7851645042790016</v>
      </c>
      <c r="G73" s="40">
        <v>4.2755581629937716</v>
      </c>
      <c r="H73" s="40">
        <v>3.8337470985995195</v>
      </c>
      <c r="I73" s="40">
        <v>4.9276600633026586</v>
      </c>
      <c r="J73" s="40">
        <v>2.9797777956190479</v>
      </c>
      <c r="K73" s="40">
        <v>3.2093247602317199</v>
      </c>
      <c r="L73" s="40">
        <v>3.0065791125890873</v>
      </c>
      <c r="M73" s="40">
        <v>3.0985191278480357</v>
      </c>
      <c r="N73" s="40">
        <v>3.3444547681305989</v>
      </c>
      <c r="O73" s="40">
        <v>3.3833507569904104</v>
      </c>
      <c r="P73" s="40">
        <v>3.4095001010195087</v>
      </c>
      <c r="Q73" s="40">
        <v>4.0784076617877902</v>
      </c>
      <c r="R73" s="40">
        <v>6.9488298600589564</v>
      </c>
      <c r="S73" s="40">
        <v>5.2912582293490056</v>
      </c>
      <c r="T73" s="40">
        <v>5.9274597476107624</v>
      </c>
      <c r="U73" s="40">
        <v>8.1143902701896575</v>
      </c>
      <c r="V73" s="40">
        <v>8.1073252219103509</v>
      </c>
      <c r="W73" s="40">
        <v>8.7876234223630867</v>
      </c>
      <c r="X73" s="40">
        <v>9.5295158029791036</v>
      </c>
      <c r="Y73" s="40">
        <v>9.673227665000109</v>
      </c>
      <c r="Z73" s="40">
        <v>12.508949242721506</v>
      </c>
      <c r="AA73" s="40">
        <v>9.0607037934263683</v>
      </c>
      <c r="AB73" s="40">
        <v>12.124962828379719</v>
      </c>
      <c r="AC73" s="40">
        <v>13.652394541255161</v>
      </c>
      <c r="AD73" s="40">
        <v>9.8431337016278189</v>
      </c>
    </row>
    <row r="74" spans="1:93" x14ac:dyDescent="0.3">
      <c r="A74" s="41" t="s">
        <v>38</v>
      </c>
      <c r="B74" s="42"/>
      <c r="C74" s="43"/>
      <c r="D74" s="44"/>
      <c r="E74" s="45"/>
      <c r="F74" s="45"/>
      <c r="G74" s="45"/>
      <c r="H74" s="45"/>
      <c r="I74" s="46"/>
      <c r="J74" s="46"/>
      <c r="K74" s="46"/>
      <c r="L74" s="46"/>
      <c r="M74" s="47"/>
      <c r="N74" s="47"/>
      <c r="O74" s="47"/>
      <c r="P74" s="48"/>
      <c r="Q74" s="48"/>
      <c r="R74" s="48"/>
      <c r="S74" s="48"/>
      <c r="T74" s="49"/>
      <c r="U74" s="48"/>
      <c r="V74" s="49"/>
      <c r="W74" s="48"/>
      <c r="X74" s="49"/>
      <c r="Y74" s="48"/>
      <c r="Z74" s="49"/>
      <c r="AA74" s="50"/>
      <c r="AB74" s="50"/>
      <c r="AC74" s="50"/>
      <c r="AD74" s="50"/>
      <c r="CO74" s="6"/>
    </row>
    <row r="75" spans="1:93" ht="13" customHeight="1" x14ac:dyDescent="0.3">
      <c r="A75" s="51" t="s">
        <v>39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0"/>
      <c r="AB75" s="50"/>
      <c r="AC75" s="50"/>
      <c r="AD75" s="50"/>
      <c r="CO75" s="6"/>
    </row>
    <row r="76" spans="1:93" x14ac:dyDescent="0.3">
      <c r="A76" s="6"/>
      <c r="I76" s="6"/>
      <c r="CO76" s="6"/>
    </row>
    <row r="77" spans="1:93" x14ac:dyDescent="0.3">
      <c r="A77" s="6"/>
      <c r="I77" s="6"/>
      <c r="CO77" s="6"/>
    </row>
    <row r="78" spans="1:93" x14ac:dyDescent="0.3">
      <c r="A78" s="6"/>
      <c r="I78" s="6"/>
      <c r="CO78" s="6"/>
    </row>
    <row r="79" spans="1:93" x14ac:dyDescent="0.3">
      <c r="A79" s="6"/>
      <c r="I79" s="6"/>
      <c r="CO79" s="6"/>
    </row>
    <row r="80" spans="1:93" x14ac:dyDescent="0.3">
      <c r="A80" s="6"/>
      <c r="I80" s="6"/>
      <c r="CO80" s="6"/>
    </row>
    <row r="81" spans="1:93" x14ac:dyDescent="0.3">
      <c r="A81" s="6"/>
      <c r="I81" s="6"/>
      <c r="CO81" s="6"/>
    </row>
    <row r="82" spans="1:93" x14ac:dyDescent="0.3">
      <c r="A82" s="6"/>
      <c r="I82" s="6"/>
      <c r="CO82" s="6"/>
    </row>
    <row r="83" spans="1:93" x14ac:dyDescent="0.3">
      <c r="A83" s="6"/>
      <c r="I83" s="6"/>
      <c r="CO83" s="6"/>
    </row>
    <row r="84" spans="1:93" x14ac:dyDescent="0.3">
      <c r="A84" s="6"/>
      <c r="I84" s="6"/>
      <c r="CO84" s="6"/>
    </row>
    <row r="85" spans="1:93" x14ac:dyDescent="0.3">
      <c r="A85" s="6"/>
      <c r="I85" s="6"/>
      <c r="CO85" s="6"/>
    </row>
    <row r="86" spans="1:93" x14ac:dyDescent="0.3">
      <c r="A86" s="6"/>
      <c r="I86" s="6"/>
      <c r="CO86" s="6"/>
    </row>
    <row r="87" spans="1:93" x14ac:dyDescent="0.3">
      <c r="A87" s="6"/>
      <c r="I87" s="6"/>
      <c r="CO87" s="6"/>
    </row>
    <row r="88" spans="1:93" x14ac:dyDescent="0.3">
      <c r="A88" s="6"/>
      <c r="I88" s="6"/>
      <c r="CO88" s="6"/>
    </row>
    <row r="89" spans="1:93" x14ac:dyDescent="0.3">
      <c r="A89" s="6"/>
      <c r="I89" s="6"/>
      <c r="CO89" s="6"/>
    </row>
    <row r="90" spans="1:93" x14ac:dyDescent="0.3">
      <c r="A90" s="6"/>
      <c r="I90" s="6"/>
      <c r="CO90" s="6"/>
    </row>
    <row r="91" spans="1:93" x14ac:dyDescent="0.3">
      <c r="A91" s="6"/>
      <c r="I91" s="6"/>
      <c r="CO91" s="6"/>
    </row>
    <row r="92" spans="1:93" x14ac:dyDescent="0.3">
      <c r="A92" s="6"/>
      <c r="I92" s="6"/>
      <c r="CO92" s="6"/>
    </row>
    <row r="93" spans="1:93" x14ac:dyDescent="0.3">
      <c r="A93" s="6"/>
      <c r="I93" s="6"/>
      <c r="CO93" s="6"/>
    </row>
    <row r="94" spans="1:93" x14ac:dyDescent="0.3">
      <c r="A94" s="6"/>
      <c r="I94" s="6"/>
      <c r="CO94" s="6"/>
    </row>
    <row r="95" spans="1:93" x14ac:dyDescent="0.3">
      <c r="A95" s="6"/>
      <c r="I95" s="6"/>
      <c r="CO95" s="6"/>
    </row>
    <row r="96" spans="1:93" x14ac:dyDescent="0.3">
      <c r="A96" s="6"/>
      <c r="I96" s="6"/>
      <c r="CO96" s="6"/>
    </row>
    <row r="97" spans="1:93" x14ac:dyDescent="0.3">
      <c r="A97" s="6"/>
      <c r="I97" s="6"/>
      <c r="CO97" s="6"/>
    </row>
    <row r="98" spans="1:93" x14ac:dyDescent="0.3">
      <c r="A98" s="6"/>
      <c r="I98" s="6"/>
      <c r="CO98" s="6"/>
    </row>
    <row r="99" spans="1:93" x14ac:dyDescent="0.3">
      <c r="A99" s="6"/>
      <c r="I99" s="6"/>
      <c r="CO99" s="6"/>
    </row>
    <row r="100" spans="1:93" x14ac:dyDescent="0.3">
      <c r="A100" s="6"/>
      <c r="I100" s="6"/>
      <c r="CO100" s="6"/>
    </row>
    <row r="101" spans="1:93" x14ac:dyDescent="0.3">
      <c r="A101" s="6"/>
      <c r="I101" s="6"/>
      <c r="CO101" s="6"/>
    </row>
    <row r="102" spans="1:93" x14ac:dyDescent="0.3">
      <c r="A102" s="6"/>
      <c r="I102" s="6"/>
      <c r="CO102" s="6"/>
    </row>
    <row r="103" spans="1:93" x14ac:dyDescent="0.3">
      <c r="A103" s="6"/>
      <c r="I103" s="6"/>
      <c r="CO103" s="6"/>
    </row>
    <row r="104" spans="1:93" x14ac:dyDescent="0.3">
      <c r="A104" s="6"/>
      <c r="I104" s="6"/>
      <c r="CO104" s="6"/>
    </row>
    <row r="105" spans="1:93" x14ac:dyDescent="0.3">
      <c r="A105" s="6"/>
      <c r="I105" s="6"/>
      <c r="CO105" s="6"/>
    </row>
    <row r="106" spans="1:93" x14ac:dyDescent="0.3">
      <c r="A106" s="6"/>
      <c r="I106" s="6"/>
      <c r="CO106" s="6"/>
    </row>
    <row r="107" spans="1:93" x14ac:dyDescent="0.3">
      <c r="A107" s="6"/>
      <c r="I107" s="6"/>
      <c r="CO107" s="6"/>
    </row>
    <row r="108" spans="1:93" x14ac:dyDescent="0.3">
      <c r="A108" s="6"/>
      <c r="I108" s="6"/>
      <c r="CO108" s="6"/>
    </row>
    <row r="109" spans="1:93" x14ac:dyDescent="0.3">
      <c r="A109" s="6"/>
      <c r="I109" s="6"/>
      <c r="CO109" s="6"/>
    </row>
    <row r="110" spans="1:93" x14ac:dyDescent="0.3">
      <c r="A110" s="6"/>
      <c r="I110" s="6"/>
      <c r="CO110" s="6"/>
    </row>
    <row r="111" spans="1:93" x14ac:dyDescent="0.3">
      <c r="A111" s="6"/>
      <c r="I111" s="6"/>
      <c r="CO111" s="6"/>
    </row>
    <row r="112" spans="1:93" x14ac:dyDescent="0.3">
      <c r="A112" s="6"/>
      <c r="I112" s="6"/>
      <c r="CO112" s="6"/>
    </row>
    <row r="113" spans="1:93" x14ac:dyDescent="0.3">
      <c r="A113" s="6"/>
      <c r="I113" s="6"/>
      <c r="CO113" s="6"/>
    </row>
    <row r="114" spans="1:93" x14ac:dyDescent="0.3">
      <c r="A114" s="6"/>
      <c r="I114" s="6"/>
      <c r="CO114" s="6"/>
    </row>
    <row r="115" spans="1:93" x14ac:dyDescent="0.3">
      <c r="A115" s="6"/>
      <c r="I115" s="6"/>
      <c r="CO115" s="6"/>
    </row>
    <row r="116" spans="1:93" x14ac:dyDescent="0.3">
      <c r="A116" s="6"/>
      <c r="I116" s="6"/>
      <c r="CO116" s="6"/>
    </row>
    <row r="117" spans="1:93" x14ac:dyDescent="0.3">
      <c r="A117" s="6"/>
      <c r="I117" s="6"/>
      <c r="CO117" s="6"/>
    </row>
    <row r="118" spans="1:93" x14ac:dyDescent="0.3">
      <c r="A118" s="6"/>
      <c r="I118" s="6"/>
      <c r="CO118" s="6"/>
    </row>
    <row r="119" spans="1:93" x14ac:dyDescent="0.3">
      <c r="A119" s="6"/>
      <c r="I119" s="6"/>
      <c r="CO119" s="6"/>
    </row>
    <row r="120" spans="1:93" x14ac:dyDescent="0.3">
      <c r="A120" s="6"/>
      <c r="I120" s="6"/>
      <c r="CO120" s="6"/>
    </row>
    <row r="121" spans="1:93" x14ac:dyDescent="0.3">
      <c r="A121" s="6"/>
      <c r="I121" s="6"/>
      <c r="CO121" s="6"/>
    </row>
    <row r="122" spans="1:93" x14ac:dyDescent="0.3">
      <c r="A122" s="6"/>
      <c r="I122" s="6"/>
      <c r="CO122" s="6"/>
    </row>
    <row r="123" spans="1:93" x14ac:dyDescent="0.3">
      <c r="A123" s="6"/>
      <c r="I123" s="6"/>
      <c r="CO123" s="6"/>
    </row>
    <row r="124" spans="1:93" x14ac:dyDescent="0.3">
      <c r="A124" s="6"/>
      <c r="I124" s="6"/>
      <c r="CO124" s="6"/>
    </row>
    <row r="125" spans="1:93" x14ac:dyDescent="0.3">
      <c r="A125" s="6"/>
      <c r="I125" s="6"/>
      <c r="CO125" s="6"/>
    </row>
    <row r="126" spans="1:93" x14ac:dyDescent="0.3">
      <c r="A126" s="6"/>
      <c r="I126" s="6"/>
      <c r="CO126" s="6"/>
    </row>
    <row r="127" spans="1:93" x14ac:dyDescent="0.3">
      <c r="A127" s="6"/>
      <c r="I127" s="6"/>
      <c r="CO127" s="6"/>
    </row>
    <row r="128" spans="1:93" x14ac:dyDescent="0.3">
      <c r="A128" s="6"/>
      <c r="I128" s="6"/>
      <c r="CO128" s="6"/>
    </row>
    <row r="129" spans="1:93" x14ac:dyDescent="0.3">
      <c r="A129" s="6"/>
      <c r="I129" s="6"/>
      <c r="CO129" s="6"/>
    </row>
    <row r="130" spans="1:93" x14ac:dyDescent="0.3">
      <c r="A130" s="6"/>
      <c r="I130" s="6"/>
      <c r="CO130" s="6"/>
    </row>
    <row r="131" spans="1:93" x14ac:dyDescent="0.3">
      <c r="A131" s="6"/>
      <c r="I131" s="6"/>
      <c r="CO131" s="6"/>
    </row>
    <row r="132" spans="1:93" x14ac:dyDescent="0.3">
      <c r="A132" s="6"/>
      <c r="I132" s="6"/>
      <c r="CO132" s="6"/>
    </row>
    <row r="133" spans="1:93" x14ac:dyDescent="0.3">
      <c r="A133" s="6"/>
      <c r="I133" s="6"/>
      <c r="CO133" s="6"/>
    </row>
    <row r="134" spans="1:93" x14ac:dyDescent="0.3">
      <c r="A134" s="6"/>
      <c r="I134" s="6"/>
      <c r="CO134" s="6"/>
    </row>
    <row r="135" spans="1:93" x14ac:dyDescent="0.3">
      <c r="A135" s="6"/>
      <c r="I135" s="6"/>
      <c r="CO135" s="6"/>
    </row>
    <row r="136" spans="1:93" x14ac:dyDescent="0.3">
      <c r="A136" s="6"/>
      <c r="I136" s="6"/>
      <c r="CO136" s="6"/>
    </row>
    <row r="137" spans="1:93" x14ac:dyDescent="0.3">
      <c r="A137" s="6"/>
      <c r="I137" s="6"/>
      <c r="CO137" s="6"/>
    </row>
    <row r="138" spans="1:93" x14ac:dyDescent="0.3">
      <c r="A138" s="6"/>
      <c r="I138" s="6"/>
      <c r="CO138" s="6"/>
    </row>
    <row r="139" spans="1:93" x14ac:dyDescent="0.3">
      <c r="A139" s="6"/>
      <c r="I139" s="6"/>
      <c r="CO139" s="6"/>
    </row>
    <row r="140" spans="1:93" x14ac:dyDescent="0.3">
      <c r="A140" s="6"/>
      <c r="I140" s="6"/>
      <c r="CO140" s="6"/>
    </row>
    <row r="141" spans="1:93" x14ac:dyDescent="0.3">
      <c r="A141" s="6"/>
      <c r="I141" s="6"/>
      <c r="CO141" s="6"/>
    </row>
    <row r="142" spans="1:93" x14ac:dyDescent="0.3">
      <c r="A142" s="6"/>
      <c r="I142" s="6"/>
      <c r="CO142" s="6"/>
    </row>
    <row r="143" spans="1:93" x14ac:dyDescent="0.3">
      <c r="A143" s="6"/>
      <c r="I143" s="6"/>
      <c r="CO143" s="6"/>
    </row>
    <row r="144" spans="1:93" x14ac:dyDescent="0.3">
      <c r="A144" s="6"/>
      <c r="I144" s="6"/>
      <c r="CO144" s="6"/>
    </row>
    <row r="145" spans="1:93" x14ac:dyDescent="0.3">
      <c r="A145" s="6"/>
      <c r="I145" s="6"/>
      <c r="CO145" s="6"/>
    </row>
    <row r="146" spans="1:93" x14ac:dyDescent="0.3">
      <c r="A146" s="6"/>
      <c r="I146" s="6"/>
      <c r="CO146" s="6"/>
    </row>
    <row r="147" spans="1:93" x14ac:dyDescent="0.3">
      <c r="A147" s="6"/>
      <c r="I147" s="6"/>
      <c r="CO147" s="6"/>
    </row>
    <row r="148" spans="1:93" x14ac:dyDescent="0.3">
      <c r="A148" s="6"/>
      <c r="I148" s="6"/>
      <c r="CO148" s="6"/>
    </row>
    <row r="149" spans="1:93" x14ac:dyDescent="0.3">
      <c r="A149" s="6"/>
      <c r="I149" s="6"/>
      <c r="CO149" s="6"/>
    </row>
    <row r="150" spans="1:93" x14ac:dyDescent="0.3">
      <c r="A150" s="6"/>
      <c r="I150" s="6"/>
      <c r="CO150" s="6"/>
    </row>
    <row r="151" spans="1:93" x14ac:dyDescent="0.3">
      <c r="A151" s="6"/>
      <c r="I151" s="6"/>
      <c r="CO151" s="6"/>
    </row>
    <row r="152" spans="1:93" x14ac:dyDescent="0.3">
      <c r="A152" s="6"/>
      <c r="I152" s="6"/>
      <c r="CO152" s="6"/>
    </row>
    <row r="153" spans="1:93" x14ac:dyDescent="0.3">
      <c r="A153" s="6"/>
      <c r="I153" s="6"/>
      <c r="CO153" s="6"/>
    </row>
    <row r="154" spans="1:93" x14ac:dyDescent="0.3">
      <c r="A154" s="6"/>
      <c r="I154" s="6"/>
      <c r="CO154" s="6"/>
    </row>
    <row r="155" spans="1:93" x14ac:dyDescent="0.3">
      <c r="A155" s="6"/>
      <c r="I155" s="6"/>
      <c r="CO155" s="6"/>
    </row>
    <row r="156" spans="1:93" x14ac:dyDescent="0.3">
      <c r="A156" s="6"/>
      <c r="I156" s="6"/>
      <c r="CO156" s="6"/>
    </row>
    <row r="157" spans="1:93" x14ac:dyDescent="0.3">
      <c r="A157" s="6"/>
      <c r="I157" s="6"/>
      <c r="CO157" s="6"/>
    </row>
    <row r="158" spans="1:93" x14ac:dyDescent="0.3">
      <c r="A158" s="6"/>
      <c r="I158" s="6"/>
      <c r="CO158" s="6"/>
    </row>
    <row r="159" spans="1:93" x14ac:dyDescent="0.3">
      <c r="A159" s="6"/>
      <c r="I159" s="6"/>
      <c r="CO159" s="6"/>
    </row>
    <row r="160" spans="1:93" x14ac:dyDescent="0.3">
      <c r="A160" s="6"/>
      <c r="I160" s="6"/>
      <c r="CO160" s="6"/>
    </row>
    <row r="161" spans="1:93" x14ac:dyDescent="0.3">
      <c r="A161" s="6"/>
      <c r="I161" s="6"/>
      <c r="CO161" s="6"/>
    </row>
    <row r="162" spans="1:93" x14ac:dyDescent="0.3">
      <c r="A162" s="6"/>
      <c r="I162" s="6"/>
      <c r="CO162" s="6"/>
    </row>
    <row r="163" spans="1:93" x14ac:dyDescent="0.3">
      <c r="A163" s="6"/>
      <c r="I163" s="6"/>
      <c r="CO163" s="6"/>
    </row>
    <row r="164" spans="1:93" x14ac:dyDescent="0.3">
      <c r="A164" s="6"/>
      <c r="I164" s="6"/>
      <c r="CO164" s="6"/>
    </row>
    <row r="165" spans="1:93" x14ac:dyDescent="0.3">
      <c r="A165" s="6"/>
      <c r="I165" s="6"/>
      <c r="CO165" s="6"/>
    </row>
    <row r="166" spans="1:93" x14ac:dyDescent="0.3">
      <c r="A166" s="6"/>
      <c r="I166" s="6"/>
      <c r="CO166" s="6"/>
    </row>
    <row r="167" spans="1:93" x14ac:dyDescent="0.3">
      <c r="A167" s="6"/>
      <c r="I167" s="6"/>
      <c r="CO167" s="6"/>
    </row>
    <row r="168" spans="1:93" x14ac:dyDescent="0.3">
      <c r="A168" s="6"/>
      <c r="I168" s="6"/>
      <c r="CO168" s="6"/>
    </row>
    <row r="169" spans="1:93" x14ac:dyDescent="0.3">
      <c r="A169" s="6"/>
      <c r="I169" s="6"/>
      <c r="CO169" s="6"/>
    </row>
    <row r="170" spans="1:93" x14ac:dyDescent="0.3">
      <c r="A170" s="6"/>
      <c r="I170" s="6"/>
      <c r="CO170" s="6"/>
    </row>
    <row r="171" spans="1:93" x14ac:dyDescent="0.3">
      <c r="A171" s="6"/>
      <c r="I171" s="6"/>
      <c r="CO171" s="6"/>
    </row>
    <row r="172" spans="1:93" x14ac:dyDescent="0.3">
      <c r="A172" s="6"/>
      <c r="I172" s="6"/>
      <c r="CO172" s="6"/>
    </row>
    <row r="173" spans="1:93" x14ac:dyDescent="0.3">
      <c r="A173" s="6"/>
      <c r="I173" s="6"/>
      <c r="CO173" s="6"/>
    </row>
    <row r="174" spans="1:93" x14ac:dyDescent="0.3">
      <c r="A174" s="6"/>
      <c r="I174" s="6"/>
      <c r="CO174" s="6"/>
    </row>
    <row r="175" spans="1:93" x14ac:dyDescent="0.3">
      <c r="A175" s="6"/>
      <c r="I175" s="6"/>
      <c r="CO175" s="6"/>
    </row>
    <row r="176" spans="1:93" x14ac:dyDescent="0.3">
      <c r="A176" s="6"/>
      <c r="I176" s="6"/>
      <c r="CO176" s="6"/>
    </row>
    <row r="177" spans="1:93" x14ac:dyDescent="0.3">
      <c r="A177" s="6"/>
      <c r="I177" s="6"/>
      <c r="CO177" s="6"/>
    </row>
    <row r="178" spans="1:93" x14ac:dyDescent="0.3">
      <c r="A178" s="6"/>
      <c r="I178" s="6"/>
      <c r="CO178" s="6"/>
    </row>
    <row r="179" spans="1:93" x14ac:dyDescent="0.3">
      <c r="A179" s="6"/>
      <c r="I179" s="6"/>
      <c r="CO179" s="6"/>
    </row>
    <row r="180" spans="1:93" x14ac:dyDescent="0.3">
      <c r="A180" s="6"/>
      <c r="I180" s="6"/>
      <c r="CO180" s="6"/>
    </row>
    <row r="181" spans="1:93" x14ac:dyDescent="0.3">
      <c r="A181" s="6"/>
      <c r="I181" s="6"/>
      <c r="CO181" s="6"/>
    </row>
    <row r="182" spans="1:93" x14ac:dyDescent="0.3">
      <c r="A182" s="6"/>
      <c r="I182" s="6"/>
      <c r="CO182" s="6"/>
    </row>
    <row r="183" spans="1:93" x14ac:dyDescent="0.3">
      <c r="A183" s="6"/>
      <c r="I183" s="6"/>
      <c r="CO183" s="6"/>
    </row>
    <row r="184" spans="1:93" x14ac:dyDescent="0.3">
      <c r="A184" s="6"/>
      <c r="I184" s="6"/>
      <c r="CO184" s="6"/>
    </row>
    <row r="185" spans="1:93" x14ac:dyDescent="0.3">
      <c r="A185" s="6"/>
      <c r="I185" s="6"/>
      <c r="CO185" s="6"/>
    </row>
    <row r="186" spans="1:93" x14ac:dyDescent="0.3">
      <c r="A186" s="6"/>
      <c r="I186" s="6"/>
      <c r="CO186" s="6"/>
    </row>
    <row r="187" spans="1:93" x14ac:dyDescent="0.3">
      <c r="A187" s="6"/>
      <c r="I187" s="6"/>
      <c r="CO187" s="6"/>
    </row>
    <row r="188" spans="1:93" x14ac:dyDescent="0.3">
      <c r="A188" s="6"/>
      <c r="I188" s="6"/>
      <c r="CO188" s="6"/>
    </row>
    <row r="189" spans="1:93" x14ac:dyDescent="0.3">
      <c r="A189" s="6"/>
      <c r="I189" s="6"/>
      <c r="CO189" s="6"/>
    </row>
    <row r="190" spans="1:93" x14ac:dyDescent="0.3">
      <c r="A190" s="6"/>
      <c r="I190" s="6"/>
      <c r="CO190" s="6"/>
    </row>
    <row r="191" spans="1:93" x14ac:dyDescent="0.3">
      <c r="A191" s="6"/>
      <c r="I191" s="6"/>
      <c r="CO191" s="6"/>
    </row>
    <row r="192" spans="1:93" x14ac:dyDescent="0.3">
      <c r="A192" s="6"/>
      <c r="I192" s="6"/>
      <c r="CO192" s="6"/>
    </row>
    <row r="193" spans="1:93" x14ac:dyDescent="0.3">
      <c r="A193" s="6"/>
      <c r="I193" s="6"/>
      <c r="CO193" s="6"/>
    </row>
    <row r="194" spans="1:93" x14ac:dyDescent="0.3">
      <c r="A194" s="6"/>
      <c r="I194" s="6"/>
      <c r="CO194" s="6"/>
    </row>
    <row r="195" spans="1:93" x14ac:dyDescent="0.3">
      <c r="A195" s="6"/>
      <c r="I195" s="6"/>
      <c r="CO195" s="6"/>
    </row>
    <row r="196" spans="1:93" x14ac:dyDescent="0.3">
      <c r="A196" s="6"/>
      <c r="I196" s="6"/>
      <c r="CO196" s="6"/>
    </row>
    <row r="197" spans="1:93" x14ac:dyDescent="0.3">
      <c r="A197" s="6"/>
      <c r="I197" s="6"/>
      <c r="CO197" s="6"/>
    </row>
    <row r="198" spans="1:93" x14ac:dyDescent="0.3">
      <c r="A198" s="6"/>
      <c r="I198" s="6"/>
      <c r="CO198" s="6"/>
    </row>
    <row r="199" spans="1:93" x14ac:dyDescent="0.3">
      <c r="A199" s="6"/>
      <c r="I199" s="6"/>
      <c r="CO199" s="6"/>
    </row>
    <row r="200" spans="1:93" x14ac:dyDescent="0.3">
      <c r="A200" s="6"/>
      <c r="I200" s="6"/>
      <c r="CO200" s="6"/>
    </row>
    <row r="201" spans="1:93" x14ac:dyDescent="0.3">
      <c r="A201" s="6"/>
      <c r="I201" s="6"/>
      <c r="CO201" s="6"/>
    </row>
    <row r="202" spans="1:93" x14ac:dyDescent="0.3">
      <c r="A202" s="6"/>
      <c r="I202" s="6"/>
      <c r="CO202" s="6"/>
    </row>
    <row r="203" spans="1:93" x14ac:dyDescent="0.3">
      <c r="A203" s="6"/>
      <c r="I203" s="6"/>
      <c r="CO203" s="6"/>
    </row>
    <row r="204" spans="1:93" x14ac:dyDescent="0.3">
      <c r="A204" s="6"/>
      <c r="I204" s="6"/>
      <c r="CO204" s="6"/>
    </row>
    <row r="205" spans="1:93" x14ac:dyDescent="0.3">
      <c r="A205" s="6"/>
      <c r="I205" s="6"/>
      <c r="CO205" s="6"/>
    </row>
    <row r="206" spans="1:93" x14ac:dyDescent="0.3">
      <c r="A206" s="6"/>
      <c r="I206" s="6"/>
      <c r="CO206" s="6"/>
    </row>
    <row r="207" spans="1:93" x14ac:dyDescent="0.3">
      <c r="A207" s="6"/>
      <c r="I207" s="6"/>
      <c r="CO207" s="6"/>
    </row>
    <row r="208" spans="1:93" x14ac:dyDescent="0.3">
      <c r="A208" s="6"/>
      <c r="I208" s="6"/>
      <c r="CO208" s="6"/>
    </row>
    <row r="209" spans="1:93" x14ac:dyDescent="0.3">
      <c r="A209" s="6"/>
      <c r="I209" s="6"/>
      <c r="CO209" s="6"/>
    </row>
    <row r="210" spans="1:93" x14ac:dyDescent="0.3">
      <c r="A210" s="6"/>
      <c r="I210" s="6"/>
      <c r="CO210" s="6"/>
    </row>
    <row r="211" spans="1:93" x14ac:dyDescent="0.3">
      <c r="A211" s="6"/>
      <c r="I211" s="6"/>
      <c r="CO211" s="6"/>
    </row>
    <row r="212" spans="1:93" x14ac:dyDescent="0.3">
      <c r="A212" s="6"/>
      <c r="I212" s="6"/>
      <c r="CO212" s="6"/>
    </row>
    <row r="213" spans="1:93" x14ac:dyDescent="0.3">
      <c r="A213" s="6"/>
      <c r="I213" s="6"/>
      <c r="CO213" s="6"/>
    </row>
    <row r="214" spans="1:93" x14ac:dyDescent="0.3">
      <c r="A214" s="6"/>
      <c r="I214" s="6"/>
      <c r="CO214" s="6"/>
    </row>
    <row r="215" spans="1:93" x14ac:dyDescent="0.3">
      <c r="A215" s="6"/>
      <c r="I215" s="6"/>
      <c r="CO215" s="6"/>
    </row>
    <row r="216" spans="1:93" x14ac:dyDescent="0.3">
      <c r="A216" s="6"/>
      <c r="I216" s="6"/>
      <c r="CO216" s="6"/>
    </row>
    <row r="217" spans="1:93" x14ac:dyDescent="0.3">
      <c r="A217" s="6"/>
      <c r="I217" s="6"/>
      <c r="CO217" s="6"/>
    </row>
    <row r="218" spans="1:93" x14ac:dyDescent="0.3">
      <c r="A218" s="6"/>
      <c r="I218" s="6"/>
      <c r="CO218" s="6"/>
    </row>
    <row r="219" spans="1:93" x14ac:dyDescent="0.3">
      <c r="A219" s="6"/>
      <c r="I219" s="6"/>
      <c r="CO219" s="6"/>
    </row>
    <row r="220" spans="1:93" x14ac:dyDescent="0.3">
      <c r="A220" s="6"/>
      <c r="I220" s="6"/>
      <c r="CO220" s="6"/>
    </row>
    <row r="221" spans="1:93" x14ac:dyDescent="0.3">
      <c r="A221" s="6"/>
      <c r="I221" s="6"/>
      <c r="CO221" s="6"/>
    </row>
    <row r="222" spans="1:93" x14ac:dyDescent="0.3">
      <c r="A222" s="6"/>
      <c r="I222" s="6"/>
      <c r="CO222" s="6"/>
    </row>
    <row r="223" spans="1:93" x14ac:dyDescent="0.3">
      <c r="A223" s="6"/>
      <c r="I223" s="6"/>
      <c r="CO223" s="6"/>
    </row>
    <row r="224" spans="1:93" x14ac:dyDescent="0.3">
      <c r="A224" s="6"/>
      <c r="I224" s="6"/>
      <c r="CO224" s="6"/>
    </row>
    <row r="225" spans="1:93" x14ac:dyDescent="0.3">
      <c r="A225" s="6"/>
      <c r="I225" s="6"/>
      <c r="CO225" s="6"/>
    </row>
    <row r="226" spans="1:93" x14ac:dyDescent="0.3">
      <c r="A226" s="6"/>
      <c r="I226" s="6"/>
      <c r="CO226" s="6"/>
    </row>
    <row r="227" spans="1:93" x14ac:dyDescent="0.3">
      <c r="A227" s="6"/>
      <c r="I227" s="6"/>
      <c r="CO227" s="6"/>
    </row>
    <row r="228" spans="1:93" x14ac:dyDescent="0.3">
      <c r="A228" s="6"/>
      <c r="I228" s="6"/>
      <c r="CO228" s="6"/>
    </row>
    <row r="229" spans="1:93" x14ac:dyDescent="0.3">
      <c r="A229" s="6"/>
      <c r="I229" s="6"/>
      <c r="CO229" s="6"/>
    </row>
    <row r="230" spans="1:93" x14ac:dyDescent="0.3">
      <c r="A230" s="6"/>
      <c r="I230" s="6"/>
      <c r="CO230" s="6"/>
    </row>
    <row r="231" spans="1:93" x14ac:dyDescent="0.3">
      <c r="A231" s="6"/>
      <c r="I231" s="6"/>
      <c r="CO231" s="6"/>
    </row>
    <row r="232" spans="1:93" x14ac:dyDescent="0.3">
      <c r="A232" s="6"/>
      <c r="I232" s="6"/>
      <c r="CO232" s="6"/>
    </row>
    <row r="233" spans="1:93" x14ac:dyDescent="0.3">
      <c r="A233" s="6"/>
      <c r="I233" s="6"/>
      <c r="CO233" s="6"/>
    </row>
    <row r="234" spans="1:93" x14ac:dyDescent="0.3">
      <c r="A234" s="6"/>
      <c r="I234" s="6"/>
      <c r="CO234" s="6"/>
    </row>
    <row r="235" spans="1:93" x14ac:dyDescent="0.3">
      <c r="A235" s="6"/>
      <c r="I235" s="6"/>
      <c r="CO235" s="6"/>
    </row>
    <row r="236" spans="1:93" x14ac:dyDescent="0.3">
      <c r="A236" s="6"/>
      <c r="I236" s="6"/>
      <c r="CO236" s="6"/>
    </row>
    <row r="237" spans="1:93" x14ac:dyDescent="0.3">
      <c r="A237" s="6"/>
      <c r="I237" s="6"/>
      <c r="CO237" s="6"/>
    </row>
    <row r="238" spans="1:93" x14ac:dyDescent="0.3">
      <c r="A238" s="6"/>
      <c r="I238" s="6"/>
      <c r="CO238" s="6"/>
    </row>
    <row r="239" spans="1:93" x14ac:dyDescent="0.3">
      <c r="A239" s="6"/>
      <c r="I239" s="6"/>
      <c r="CO239" s="6"/>
    </row>
    <row r="240" spans="1:93" x14ac:dyDescent="0.3">
      <c r="A240" s="6"/>
      <c r="I240" s="6"/>
      <c r="CO240" s="6"/>
    </row>
    <row r="241" spans="1:93" x14ac:dyDescent="0.3">
      <c r="A241" s="6"/>
      <c r="I241" s="6"/>
      <c r="CO241" s="6"/>
    </row>
    <row r="242" spans="1:93" x14ac:dyDescent="0.3">
      <c r="A242" s="6"/>
      <c r="I242" s="6"/>
      <c r="CO242" s="6"/>
    </row>
    <row r="243" spans="1:93" x14ac:dyDescent="0.3">
      <c r="A243" s="6"/>
      <c r="I243" s="6"/>
      <c r="CO243" s="6"/>
    </row>
    <row r="244" spans="1:93" x14ac:dyDescent="0.3">
      <c r="A244" s="6"/>
      <c r="I244" s="6"/>
      <c r="CO244" s="6"/>
    </row>
    <row r="245" spans="1:93" x14ac:dyDescent="0.3">
      <c r="A245" s="6"/>
      <c r="I245" s="6"/>
      <c r="CO245" s="6"/>
    </row>
    <row r="246" spans="1:93" x14ac:dyDescent="0.3">
      <c r="A246" s="6"/>
      <c r="I246" s="6"/>
      <c r="CO246" s="6"/>
    </row>
    <row r="247" spans="1:93" x14ac:dyDescent="0.3">
      <c r="A247" s="6"/>
      <c r="I247" s="6"/>
      <c r="CO247" s="6"/>
    </row>
    <row r="248" spans="1:93" x14ac:dyDescent="0.3">
      <c r="A248" s="6"/>
      <c r="I248" s="6"/>
      <c r="CO248" s="6"/>
    </row>
    <row r="249" spans="1:93" x14ac:dyDescent="0.3">
      <c r="A249" s="6"/>
      <c r="I249" s="6"/>
      <c r="CO249" s="6"/>
    </row>
    <row r="250" spans="1:93" x14ac:dyDescent="0.3">
      <c r="A250" s="6"/>
      <c r="I250" s="6"/>
      <c r="CO250" s="6"/>
    </row>
    <row r="251" spans="1:93" x14ac:dyDescent="0.3">
      <c r="A251" s="6"/>
      <c r="I251" s="6"/>
      <c r="CO251" s="6"/>
    </row>
    <row r="252" spans="1:93" x14ac:dyDescent="0.3">
      <c r="A252" s="6"/>
      <c r="I252" s="6"/>
      <c r="CO252" s="6"/>
    </row>
    <row r="253" spans="1:93" x14ac:dyDescent="0.3">
      <c r="A253" s="6"/>
      <c r="I253" s="6"/>
      <c r="CO253" s="6"/>
    </row>
    <row r="254" spans="1:93" x14ac:dyDescent="0.3">
      <c r="A254" s="6"/>
      <c r="I254" s="6"/>
      <c r="CO254" s="6"/>
    </row>
    <row r="255" spans="1:93" x14ac:dyDescent="0.3">
      <c r="A255" s="6"/>
      <c r="I255" s="6"/>
      <c r="CO255" s="6"/>
    </row>
    <row r="256" spans="1:93" x14ac:dyDescent="0.3">
      <c r="A256" s="6"/>
      <c r="I256" s="6"/>
      <c r="CO256" s="6"/>
    </row>
    <row r="257" spans="1:93" x14ac:dyDescent="0.3">
      <c r="A257" s="6"/>
      <c r="I257" s="6"/>
      <c r="CO257" s="6"/>
    </row>
    <row r="258" spans="1:93" x14ac:dyDescent="0.3">
      <c r="A258" s="6"/>
      <c r="I258" s="6"/>
      <c r="CO258" s="6"/>
    </row>
    <row r="259" spans="1:93" x14ac:dyDescent="0.3">
      <c r="A259" s="6"/>
      <c r="I259" s="6"/>
      <c r="CO259" s="6"/>
    </row>
    <row r="260" spans="1:93" x14ac:dyDescent="0.3">
      <c r="A260" s="6"/>
      <c r="I260" s="6"/>
      <c r="CO260" s="6"/>
    </row>
    <row r="261" spans="1:93" x14ac:dyDescent="0.3">
      <c r="A261" s="6"/>
      <c r="I261" s="6"/>
      <c r="CO261" s="6"/>
    </row>
    <row r="262" spans="1:93" x14ac:dyDescent="0.3">
      <c r="A262" s="6"/>
      <c r="I262" s="6"/>
      <c r="CO262" s="6"/>
    </row>
    <row r="263" spans="1:93" x14ac:dyDescent="0.3">
      <c r="A263" s="6"/>
      <c r="I263" s="6"/>
      <c r="CO263" s="6"/>
    </row>
    <row r="264" spans="1:93" x14ac:dyDescent="0.3">
      <c r="A264" s="6"/>
      <c r="I264" s="6"/>
      <c r="CO264" s="6"/>
    </row>
    <row r="265" spans="1:93" x14ac:dyDescent="0.3">
      <c r="A265" s="6"/>
      <c r="I265" s="6"/>
      <c r="CO265" s="6"/>
    </row>
    <row r="266" spans="1:93" x14ac:dyDescent="0.3">
      <c r="A266" s="6"/>
      <c r="I266" s="6"/>
      <c r="CO266" s="6"/>
    </row>
    <row r="267" spans="1:93" x14ac:dyDescent="0.3">
      <c r="A267" s="6"/>
      <c r="I267" s="6"/>
      <c r="CO267" s="6"/>
    </row>
    <row r="268" spans="1:93" x14ac:dyDescent="0.3">
      <c r="A268" s="6"/>
      <c r="I268" s="6"/>
      <c r="CO268" s="6"/>
    </row>
    <row r="269" spans="1:93" x14ac:dyDescent="0.3">
      <c r="A269" s="6"/>
      <c r="I269" s="6"/>
      <c r="CO269" s="6"/>
    </row>
    <row r="270" spans="1:93" x14ac:dyDescent="0.3">
      <c r="A270" s="6"/>
      <c r="I270" s="6"/>
      <c r="CO270" s="6"/>
    </row>
    <row r="271" spans="1:93" x14ac:dyDescent="0.3">
      <c r="A271" s="6"/>
      <c r="I271" s="6"/>
      <c r="CO271" s="6"/>
    </row>
    <row r="272" spans="1:93" x14ac:dyDescent="0.3">
      <c r="A272" s="6"/>
      <c r="I272" s="6"/>
      <c r="CO272" s="6"/>
    </row>
    <row r="273" spans="1:93" x14ac:dyDescent="0.3">
      <c r="A273" s="6"/>
      <c r="I273" s="6"/>
      <c r="CO273" s="6"/>
    </row>
    <row r="274" spans="1:93" x14ac:dyDescent="0.3">
      <c r="A274" s="6"/>
      <c r="I274" s="6"/>
      <c r="CO274" s="6"/>
    </row>
    <row r="275" spans="1:93" x14ac:dyDescent="0.3">
      <c r="A275" s="6"/>
      <c r="I275" s="6"/>
      <c r="CO275" s="6"/>
    </row>
    <row r="276" spans="1:93" x14ac:dyDescent="0.3">
      <c r="A276" s="6"/>
      <c r="I276" s="6"/>
      <c r="CO276" s="6"/>
    </row>
    <row r="277" spans="1:93" x14ac:dyDescent="0.3">
      <c r="A277" s="6"/>
      <c r="I277" s="6"/>
      <c r="CO277" s="6"/>
    </row>
    <row r="278" spans="1:93" x14ac:dyDescent="0.3">
      <c r="A278" s="6"/>
      <c r="I278" s="6"/>
      <c r="CO278" s="6"/>
    </row>
    <row r="279" spans="1:93" x14ac:dyDescent="0.3">
      <c r="A279" s="6"/>
      <c r="I279" s="6"/>
      <c r="CO279" s="6"/>
    </row>
    <row r="280" spans="1:93" x14ac:dyDescent="0.3">
      <c r="A280" s="6"/>
      <c r="I280" s="6"/>
      <c r="CO280" s="6"/>
    </row>
    <row r="281" spans="1:93" x14ac:dyDescent="0.3">
      <c r="A281" s="6"/>
      <c r="I281" s="6"/>
      <c r="CO281" s="6"/>
    </row>
    <row r="282" spans="1:93" x14ac:dyDescent="0.3">
      <c r="A282" s="6"/>
      <c r="I282" s="6"/>
      <c r="CO282" s="6"/>
    </row>
    <row r="283" spans="1:93" x14ac:dyDescent="0.3">
      <c r="A283" s="6"/>
      <c r="I283" s="6"/>
      <c r="CO283" s="6"/>
    </row>
    <row r="284" spans="1:93" x14ac:dyDescent="0.3">
      <c r="A284" s="6"/>
      <c r="I284" s="6"/>
      <c r="CO284" s="6"/>
    </row>
    <row r="285" spans="1:93" x14ac:dyDescent="0.3">
      <c r="A285" s="6"/>
      <c r="I285" s="6"/>
      <c r="CO285" s="6"/>
    </row>
    <row r="286" spans="1:93" x14ac:dyDescent="0.3">
      <c r="A286" s="6"/>
      <c r="I286" s="6"/>
      <c r="CO286" s="6"/>
    </row>
    <row r="287" spans="1:93" x14ac:dyDescent="0.3">
      <c r="A287" s="6"/>
      <c r="I287" s="6"/>
      <c r="CO287" s="6"/>
    </row>
    <row r="288" spans="1:93" x14ac:dyDescent="0.3">
      <c r="A288" s="6"/>
      <c r="I288" s="6"/>
      <c r="CO288" s="6"/>
    </row>
    <row r="289" spans="1:93" x14ac:dyDescent="0.3">
      <c r="A289" s="6"/>
      <c r="I289" s="6"/>
      <c r="CO289" s="6"/>
    </row>
    <row r="290" spans="1:93" x14ac:dyDescent="0.3">
      <c r="A290" s="6"/>
      <c r="I290" s="6"/>
      <c r="CO290" s="6"/>
    </row>
    <row r="291" spans="1:93" x14ac:dyDescent="0.3">
      <c r="A291" s="6"/>
      <c r="I291" s="6"/>
      <c r="CO291" s="6"/>
    </row>
    <row r="292" spans="1:93" x14ac:dyDescent="0.3">
      <c r="A292" s="6"/>
      <c r="I292" s="6"/>
      <c r="CO292" s="6"/>
    </row>
    <row r="293" spans="1:93" x14ac:dyDescent="0.3">
      <c r="A293" s="6"/>
      <c r="I293" s="6"/>
      <c r="CO293" s="6"/>
    </row>
    <row r="294" spans="1:93" x14ac:dyDescent="0.3">
      <c r="A294" s="6"/>
      <c r="I294" s="6"/>
      <c r="CO294" s="6"/>
    </row>
    <row r="295" spans="1:93" x14ac:dyDescent="0.3">
      <c r="A295" s="6"/>
      <c r="I295" s="6"/>
      <c r="CO295" s="6"/>
    </row>
    <row r="296" spans="1:93" x14ac:dyDescent="0.3">
      <c r="A296" s="6"/>
      <c r="I296" s="6"/>
      <c r="CO296" s="6"/>
    </row>
    <row r="297" spans="1:93" x14ac:dyDescent="0.3">
      <c r="A297" s="6"/>
      <c r="I297" s="6"/>
      <c r="CO297" s="6"/>
    </row>
    <row r="298" spans="1:93" x14ac:dyDescent="0.3">
      <c r="A298" s="6"/>
      <c r="I298" s="6"/>
      <c r="CO298" s="6"/>
    </row>
    <row r="299" spans="1:93" x14ac:dyDescent="0.3">
      <c r="A299" s="6"/>
      <c r="I299" s="6"/>
      <c r="CO299" s="6"/>
    </row>
    <row r="300" spans="1:93" x14ac:dyDescent="0.3">
      <c r="A300" s="6"/>
      <c r="I300" s="6"/>
      <c r="CO300" s="6"/>
    </row>
    <row r="301" spans="1:93" x14ac:dyDescent="0.3">
      <c r="A301" s="6"/>
      <c r="I301" s="6"/>
      <c r="CO301" s="6"/>
    </row>
    <row r="302" spans="1:93" x14ac:dyDescent="0.3">
      <c r="A302" s="6"/>
      <c r="I302" s="6"/>
      <c r="CO302" s="6"/>
    </row>
    <row r="303" spans="1:93" x14ac:dyDescent="0.3">
      <c r="A303" s="6"/>
      <c r="I303" s="6"/>
      <c r="CO303" s="6"/>
    </row>
    <row r="304" spans="1:93" x14ac:dyDescent="0.3">
      <c r="A304" s="6"/>
      <c r="I304" s="6"/>
      <c r="CO304" s="6"/>
    </row>
    <row r="305" spans="1:93" x14ac:dyDescent="0.3">
      <c r="A305" s="6"/>
      <c r="I305" s="6"/>
      <c r="CO305" s="6"/>
    </row>
    <row r="306" spans="1:93" x14ac:dyDescent="0.3">
      <c r="A306" s="6"/>
      <c r="I306" s="6"/>
      <c r="CO306" s="6"/>
    </row>
    <row r="307" spans="1:93" x14ac:dyDescent="0.3">
      <c r="A307" s="6"/>
      <c r="I307" s="6"/>
      <c r="CO307" s="6"/>
    </row>
    <row r="308" spans="1:93" x14ac:dyDescent="0.3">
      <c r="A308" s="6"/>
      <c r="I308" s="6"/>
      <c r="CO308" s="6"/>
    </row>
    <row r="309" spans="1:93" x14ac:dyDescent="0.3">
      <c r="A309" s="6"/>
      <c r="I309" s="6"/>
      <c r="CO309" s="6"/>
    </row>
    <row r="310" spans="1:93" x14ac:dyDescent="0.3">
      <c r="A310" s="6"/>
      <c r="I310" s="6"/>
      <c r="CO310" s="6"/>
    </row>
    <row r="311" spans="1:93" x14ac:dyDescent="0.3">
      <c r="A311" s="6"/>
      <c r="I311" s="6"/>
      <c r="CO311" s="6"/>
    </row>
    <row r="312" spans="1:93" x14ac:dyDescent="0.3">
      <c r="A312" s="6"/>
      <c r="I312" s="6"/>
      <c r="CO312" s="6"/>
    </row>
    <row r="313" spans="1:93" x14ac:dyDescent="0.3">
      <c r="A313" s="6"/>
      <c r="I313" s="6"/>
      <c r="CO313" s="6"/>
    </row>
    <row r="314" spans="1:93" x14ac:dyDescent="0.3">
      <c r="A314" s="6"/>
      <c r="I314" s="6"/>
      <c r="CO314" s="6"/>
    </row>
    <row r="315" spans="1:93" x14ac:dyDescent="0.3">
      <c r="A315" s="6"/>
      <c r="I315" s="6"/>
      <c r="CO315" s="6"/>
    </row>
    <row r="316" spans="1:93" x14ac:dyDescent="0.3">
      <c r="A316" s="6"/>
      <c r="I316" s="6"/>
      <c r="CO316" s="6"/>
    </row>
    <row r="317" spans="1:93" x14ac:dyDescent="0.3">
      <c r="A317" s="6"/>
      <c r="I317" s="6"/>
      <c r="CO317" s="6"/>
    </row>
    <row r="318" spans="1:93" x14ac:dyDescent="0.3">
      <c r="A318" s="6"/>
      <c r="I318" s="6"/>
      <c r="CO318" s="6"/>
    </row>
    <row r="319" spans="1:93" x14ac:dyDescent="0.3">
      <c r="A319" s="6"/>
      <c r="I319" s="6"/>
      <c r="CO319" s="6"/>
    </row>
    <row r="320" spans="1:93" x14ac:dyDescent="0.3">
      <c r="A320" s="6"/>
      <c r="I320" s="6"/>
      <c r="CO320" s="6"/>
    </row>
    <row r="321" spans="1:93" x14ac:dyDescent="0.3">
      <c r="A321" s="6"/>
      <c r="I321" s="6"/>
      <c r="CO321" s="6"/>
    </row>
    <row r="322" spans="1:93" x14ac:dyDescent="0.3">
      <c r="A322" s="6"/>
      <c r="I322" s="6"/>
      <c r="CO322" s="6"/>
    </row>
    <row r="323" spans="1:93" x14ac:dyDescent="0.3">
      <c r="A323" s="6"/>
      <c r="I323" s="6"/>
      <c r="CO323" s="6"/>
    </row>
    <row r="324" spans="1:93" x14ac:dyDescent="0.3">
      <c r="A324" s="6"/>
      <c r="I324" s="6"/>
      <c r="CO324" s="6"/>
    </row>
    <row r="325" spans="1:93" x14ac:dyDescent="0.3">
      <c r="A325" s="6"/>
      <c r="I325" s="6"/>
      <c r="CO325" s="6"/>
    </row>
    <row r="326" spans="1:93" x14ac:dyDescent="0.3">
      <c r="A326" s="6"/>
      <c r="I326" s="6"/>
      <c r="CO326" s="6"/>
    </row>
    <row r="327" spans="1:93" x14ac:dyDescent="0.3">
      <c r="A327" s="6"/>
      <c r="I327" s="6"/>
      <c r="CO327" s="6"/>
    </row>
    <row r="328" spans="1:93" x14ac:dyDescent="0.3">
      <c r="A328" s="6"/>
      <c r="I328" s="6"/>
      <c r="CO328" s="6"/>
    </row>
    <row r="329" spans="1:93" x14ac:dyDescent="0.3">
      <c r="A329" s="6"/>
      <c r="I329" s="6"/>
      <c r="CO329" s="6"/>
    </row>
    <row r="330" spans="1:93" x14ac:dyDescent="0.3">
      <c r="A330" s="6"/>
      <c r="I330" s="6"/>
      <c r="CO330" s="6"/>
    </row>
    <row r="331" spans="1:93" x14ac:dyDescent="0.3">
      <c r="A331" s="6"/>
      <c r="I331" s="6"/>
      <c r="CO331" s="6"/>
    </row>
    <row r="332" spans="1:93" x14ac:dyDescent="0.3">
      <c r="A332" s="6"/>
      <c r="I332" s="6"/>
      <c r="CO332" s="6"/>
    </row>
    <row r="333" spans="1:93" x14ac:dyDescent="0.3">
      <c r="A333" s="6"/>
      <c r="I333" s="6"/>
      <c r="CO333" s="6"/>
    </row>
    <row r="334" spans="1:93" x14ac:dyDescent="0.3">
      <c r="A334" s="6"/>
      <c r="I334" s="6"/>
      <c r="CO334" s="6"/>
    </row>
    <row r="335" spans="1:93" x14ac:dyDescent="0.3">
      <c r="A335" s="6"/>
      <c r="I335" s="6"/>
      <c r="CO335" s="6"/>
    </row>
    <row r="336" spans="1:93" x14ac:dyDescent="0.3">
      <c r="A336" s="6"/>
      <c r="I336" s="6"/>
      <c r="CO336" s="6"/>
    </row>
    <row r="337" spans="1:93" x14ac:dyDescent="0.3">
      <c r="A337" s="6"/>
      <c r="I337" s="6"/>
      <c r="CO337" s="6"/>
    </row>
    <row r="338" spans="1:93" x14ac:dyDescent="0.3">
      <c r="A338" s="6"/>
      <c r="I338" s="6"/>
      <c r="CO338" s="6"/>
    </row>
    <row r="339" spans="1:93" x14ac:dyDescent="0.3">
      <c r="A339" s="6"/>
      <c r="I339" s="6"/>
      <c r="CO339" s="6"/>
    </row>
    <row r="340" spans="1:93" x14ac:dyDescent="0.3">
      <c r="A340" s="6"/>
      <c r="I340" s="6"/>
      <c r="CO340" s="6"/>
    </row>
    <row r="341" spans="1:93" x14ac:dyDescent="0.3">
      <c r="A341" s="6"/>
      <c r="I341" s="6"/>
      <c r="CO341" s="6"/>
    </row>
    <row r="342" spans="1:93" x14ac:dyDescent="0.3">
      <c r="A342" s="6"/>
      <c r="I342" s="6"/>
      <c r="CO342" s="6"/>
    </row>
    <row r="343" spans="1:93" x14ac:dyDescent="0.3">
      <c r="A343" s="6"/>
      <c r="I343" s="6"/>
      <c r="CO343" s="6"/>
    </row>
    <row r="344" spans="1:93" x14ac:dyDescent="0.3">
      <c r="A344" s="6"/>
      <c r="I344" s="6"/>
      <c r="CO344" s="6"/>
    </row>
    <row r="345" spans="1:93" x14ac:dyDescent="0.3">
      <c r="A345" s="6"/>
      <c r="I345" s="6"/>
      <c r="CO345" s="6"/>
    </row>
    <row r="346" spans="1:93" x14ac:dyDescent="0.3">
      <c r="A346" s="6"/>
      <c r="I346" s="6"/>
      <c r="CO346" s="6"/>
    </row>
    <row r="347" spans="1:93" x14ac:dyDescent="0.3">
      <c r="A347" s="6"/>
      <c r="I347" s="6"/>
      <c r="CO347" s="6"/>
    </row>
    <row r="348" spans="1:93" x14ac:dyDescent="0.3">
      <c r="A348" s="6"/>
      <c r="I348" s="6"/>
      <c r="CO348" s="6"/>
    </row>
    <row r="349" spans="1:93" x14ac:dyDescent="0.3">
      <c r="A349" s="6"/>
      <c r="I349" s="6"/>
      <c r="CO349" s="6"/>
    </row>
    <row r="350" spans="1:93" x14ac:dyDescent="0.3">
      <c r="A350" s="6"/>
      <c r="I350" s="6"/>
      <c r="CO350" s="6"/>
    </row>
    <row r="351" spans="1:93" x14ac:dyDescent="0.3">
      <c r="A351" s="6"/>
      <c r="I351" s="6"/>
      <c r="CO351" s="6"/>
    </row>
    <row r="352" spans="1:93" x14ac:dyDescent="0.3">
      <c r="A352" s="6"/>
      <c r="I352" s="6"/>
      <c r="CO352" s="6"/>
    </row>
    <row r="353" spans="1:93" x14ac:dyDescent="0.3">
      <c r="A353" s="6"/>
      <c r="I353" s="6"/>
      <c r="CO353" s="6"/>
    </row>
    <row r="354" spans="1:93" x14ac:dyDescent="0.3">
      <c r="A354" s="6"/>
      <c r="I354" s="6"/>
      <c r="CO354" s="6"/>
    </row>
    <row r="355" spans="1:93" x14ac:dyDescent="0.3">
      <c r="A355" s="6"/>
      <c r="I355" s="6"/>
      <c r="CO355" s="6"/>
    </row>
    <row r="356" spans="1:93" x14ac:dyDescent="0.3">
      <c r="A356" s="6"/>
      <c r="I356" s="6"/>
      <c r="CO356" s="6"/>
    </row>
    <row r="357" spans="1:93" x14ac:dyDescent="0.3">
      <c r="A357" s="6"/>
      <c r="I357" s="6"/>
      <c r="CO357" s="6"/>
    </row>
    <row r="358" spans="1:93" x14ac:dyDescent="0.3">
      <c r="A358" s="6"/>
      <c r="I358" s="6"/>
      <c r="CO358" s="6"/>
    </row>
    <row r="359" spans="1:93" x14ac:dyDescent="0.3">
      <c r="A359" s="6"/>
      <c r="I359" s="6"/>
      <c r="CO359" s="6"/>
    </row>
    <row r="360" spans="1:93" x14ac:dyDescent="0.3">
      <c r="A360" s="6"/>
      <c r="I360" s="6"/>
      <c r="CO360" s="6"/>
    </row>
    <row r="361" spans="1:93" x14ac:dyDescent="0.3">
      <c r="A361" s="6"/>
      <c r="I361" s="6"/>
      <c r="CO361" s="6"/>
    </row>
    <row r="362" spans="1:93" x14ac:dyDescent="0.3">
      <c r="A362" s="6"/>
      <c r="I362" s="6"/>
      <c r="CO362" s="6"/>
    </row>
    <row r="363" spans="1:93" x14ac:dyDescent="0.3">
      <c r="A363" s="6"/>
      <c r="I363" s="6"/>
      <c r="CO363" s="6"/>
    </row>
    <row r="364" spans="1:93" x14ac:dyDescent="0.3">
      <c r="A364" s="6"/>
      <c r="I364" s="6"/>
      <c r="CO364" s="6"/>
    </row>
    <row r="365" spans="1:93" x14ac:dyDescent="0.3">
      <c r="A365" s="6"/>
      <c r="I365" s="6"/>
      <c r="CO365" s="6"/>
    </row>
    <row r="366" spans="1:93" x14ac:dyDescent="0.3">
      <c r="A366" s="6"/>
      <c r="I366" s="6"/>
      <c r="CO366" s="6"/>
    </row>
    <row r="367" spans="1:93" x14ac:dyDescent="0.3">
      <c r="A367" s="6"/>
      <c r="I367" s="6"/>
      <c r="CO367" s="6"/>
    </row>
    <row r="368" spans="1:93" x14ac:dyDescent="0.3">
      <c r="A368" s="6"/>
      <c r="I368" s="6"/>
      <c r="CO368" s="6"/>
    </row>
    <row r="369" spans="1:93" x14ac:dyDescent="0.3">
      <c r="A369" s="6"/>
      <c r="I369" s="6"/>
      <c r="CO369" s="6"/>
    </row>
    <row r="370" spans="1:93" x14ac:dyDescent="0.3">
      <c r="A370" s="6"/>
      <c r="I370" s="6"/>
      <c r="CO370" s="6"/>
    </row>
    <row r="371" spans="1:93" x14ac:dyDescent="0.3">
      <c r="A371" s="6"/>
      <c r="I371" s="6"/>
      <c r="CO371" s="6"/>
    </row>
    <row r="372" spans="1:93" x14ac:dyDescent="0.3">
      <c r="A372" s="6"/>
      <c r="I372" s="6"/>
      <c r="CO372" s="6"/>
    </row>
    <row r="373" spans="1:93" x14ac:dyDescent="0.3">
      <c r="A373" s="6"/>
      <c r="I373" s="6"/>
      <c r="CO373" s="6"/>
    </row>
    <row r="374" spans="1:93" x14ac:dyDescent="0.3">
      <c r="A374" s="6"/>
      <c r="I374" s="6"/>
      <c r="CO374" s="6"/>
    </row>
    <row r="375" spans="1:93" x14ac:dyDescent="0.3">
      <c r="A375" s="6"/>
      <c r="I375" s="6"/>
      <c r="CO375" s="6"/>
    </row>
    <row r="376" spans="1:93" x14ac:dyDescent="0.3">
      <c r="A376" s="6"/>
      <c r="I376" s="6"/>
      <c r="CO376" s="6"/>
    </row>
    <row r="377" spans="1:93" x14ac:dyDescent="0.3">
      <c r="A377" s="6"/>
      <c r="I377" s="6"/>
      <c r="CO377" s="6"/>
    </row>
    <row r="378" spans="1:93" x14ac:dyDescent="0.3">
      <c r="A378" s="6"/>
      <c r="I378" s="6"/>
      <c r="CO378" s="6"/>
    </row>
    <row r="379" spans="1:93" x14ac:dyDescent="0.3">
      <c r="A379" s="6"/>
      <c r="I379" s="6"/>
      <c r="CO379" s="6"/>
    </row>
    <row r="380" spans="1:93" x14ac:dyDescent="0.3">
      <c r="A380" s="6"/>
      <c r="I380" s="6"/>
      <c r="CO380" s="6"/>
    </row>
    <row r="381" spans="1:93" x14ac:dyDescent="0.3">
      <c r="A381" s="6"/>
      <c r="I381" s="6"/>
      <c r="CO381" s="6"/>
    </row>
    <row r="382" spans="1:93" x14ac:dyDescent="0.3">
      <c r="A382" s="6"/>
      <c r="I382" s="6"/>
      <c r="CO382" s="6"/>
    </row>
    <row r="383" spans="1:93" x14ac:dyDescent="0.3">
      <c r="A383" s="6"/>
      <c r="I383" s="6"/>
      <c r="CO383" s="6"/>
    </row>
    <row r="384" spans="1:93" x14ac:dyDescent="0.3">
      <c r="A384" s="6"/>
      <c r="I384" s="6"/>
      <c r="CO384" s="6"/>
    </row>
    <row r="385" spans="1:93" x14ac:dyDescent="0.3">
      <c r="A385" s="6"/>
      <c r="I385" s="6"/>
      <c r="CO385" s="6"/>
    </row>
    <row r="386" spans="1:93" x14ac:dyDescent="0.3">
      <c r="A386" s="6"/>
      <c r="I386" s="6"/>
      <c r="CO386" s="6"/>
    </row>
    <row r="387" spans="1:93" x14ac:dyDescent="0.3">
      <c r="A387" s="6"/>
      <c r="I387" s="6"/>
      <c r="CO387" s="6"/>
    </row>
    <row r="388" spans="1:93" x14ac:dyDescent="0.3">
      <c r="A388" s="6"/>
      <c r="I388" s="6"/>
      <c r="CO388" s="6"/>
    </row>
    <row r="389" spans="1:93" x14ac:dyDescent="0.3">
      <c r="A389" s="6"/>
      <c r="I389" s="6"/>
      <c r="CO389" s="6"/>
    </row>
    <row r="390" spans="1:93" x14ac:dyDescent="0.3">
      <c r="A390" s="6"/>
      <c r="I390" s="6"/>
      <c r="CO390" s="6"/>
    </row>
    <row r="391" spans="1:93" x14ac:dyDescent="0.3">
      <c r="A391" s="6"/>
      <c r="I391" s="6"/>
      <c r="CO391" s="6"/>
    </row>
    <row r="392" spans="1:93" x14ac:dyDescent="0.3">
      <c r="A392" s="6"/>
      <c r="I392" s="6"/>
      <c r="CO392" s="6"/>
    </row>
    <row r="393" spans="1:93" x14ac:dyDescent="0.3">
      <c r="A393" s="6"/>
      <c r="I393" s="6"/>
      <c r="CO393" s="6"/>
    </row>
    <row r="394" spans="1:93" x14ac:dyDescent="0.3">
      <c r="A394" s="6"/>
      <c r="I394" s="6"/>
      <c r="CO394" s="6"/>
    </row>
    <row r="395" spans="1:93" x14ac:dyDescent="0.3">
      <c r="A395" s="6"/>
      <c r="I395" s="6"/>
      <c r="CO395" s="6"/>
    </row>
    <row r="396" spans="1:93" x14ac:dyDescent="0.3">
      <c r="A396" s="6"/>
      <c r="I396" s="6"/>
      <c r="CO396" s="6"/>
    </row>
    <row r="397" spans="1:93" x14ac:dyDescent="0.3">
      <c r="A397" s="6"/>
      <c r="I397" s="6"/>
      <c r="CO397" s="6"/>
    </row>
    <row r="398" spans="1:93" x14ac:dyDescent="0.3">
      <c r="A398" s="6"/>
      <c r="I398" s="6"/>
      <c r="CO398" s="6"/>
    </row>
    <row r="399" spans="1:93" x14ac:dyDescent="0.3">
      <c r="A399" s="6"/>
      <c r="I399" s="6"/>
      <c r="CO399" s="6"/>
    </row>
    <row r="400" spans="1:93" x14ac:dyDescent="0.3">
      <c r="A400" s="6"/>
      <c r="I400" s="6"/>
      <c r="CO400" s="6"/>
    </row>
    <row r="401" spans="1:93" x14ac:dyDescent="0.3">
      <c r="A401" s="6"/>
      <c r="I401" s="6"/>
      <c r="CO401" s="6"/>
    </row>
    <row r="402" spans="1:93" x14ac:dyDescent="0.3">
      <c r="A402" s="6"/>
      <c r="I402" s="6"/>
      <c r="CO402" s="6"/>
    </row>
    <row r="403" spans="1:93" x14ac:dyDescent="0.3">
      <c r="A403" s="6"/>
      <c r="I403" s="6"/>
      <c r="CO403" s="6"/>
    </row>
    <row r="404" spans="1:93" x14ac:dyDescent="0.3">
      <c r="A404" s="6"/>
      <c r="I404" s="6"/>
      <c r="CO404" s="6"/>
    </row>
    <row r="405" spans="1:93" x14ac:dyDescent="0.3">
      <c r="A405" s="6"/>
      <c r="I405" s="6"/>
      <c r="CO405" s="6"/>
    </row>
    <row r="406" spans="1:93" x14ac:dyDescent="0.3">
      <c r="A406" s="6"/>
      <c r="I406" s="6"/>
      <c r="CO406" s="6"/>
    </row>
    <row r="407" spans="1:93" x14ac:dyDescent="0.3">
      <c r="A407" s="6"/>
      <c r="I407" s="6"/>
      <c r="CO407" s="6"/>
    </row>
    <row r="408" spans="1:93" x14ac:dyDescent="0.3">
      <c r="A408" s="6"/>
      <c r="I408" s="6"/>
      <c r="CO408" s="6"/>
    </row>
    <row r="409" spans="1:93" x14ac:dyDescent="0.3">
      <c r="A409" s="6"/>
      <c r="I409" s="6"/>
      <c r="CO409" s="6"/>
    </row>
    <row r="410" spans="1:93" x14ac:dyDescent="0.3">
      <c r="A410" s="6"/>
      <c r="I410" s="6"/>
      <c r="CO410" s="6"/>
    </row>
    <row r="411" spans="1:93" x14ac:dyDescent="0.3">
      <c r="A411" s="6"/>
      <c r="I411" s="6"/>
      <c r="CO411" s="6"/>
    </row>
    <row r="412" spans="1:93" x14ac:dyDescent="0.3">
      <c r="A412" s="6"/>
      <c r="I412" s="6"/>
      <c r="CO412" s="6"/>
    </row>
    <row r="413" spans="1:93" x14ac:dyDescent="0.3">
      <c r="A413" s="6"/>
      <c r="I413" s="6"/>
      <c r="CO413" s="6"/>
    </row>
    <row r="414" spans="1:93" x14ac:dyDescent="0.3">
      <c r="A414" s="6"/>
      <c r="I414" s="6"/>
      <c r="CO414" s="6"/>
    </row>
    <row r="415" spans="1:93" x14ac:dyDescent="0.3">
      <c r="A415" s="6"/>
      <c r="I415" s="6"/>
      <c r="CO415" s="6"/>
    </row>
    <row r="416" spans="1:93" x14ac:dyDescent="0.3">
      <c r="A416" s="6"/>
      <c r="I416" s="6"/>
      <c r="CO416" s="6"/>
    </row>
    <row r="417" spans="1:93" x14ac:dyDescent="0.3">
      <c r="A417" s="6"/>
      <c r="I417" s="6"/>
      <c r="CO417" s="6"/>
    </row>
    <row r="418" spans="1:93" x14ac:dyDescent="0.3">
      <c r="A418" s="6"/>
      <c r="I418" s="6"/>
      <c r="CO418" s="6"/>
    </row>
    <row r="419" spans="1:93" x14ac:dyDescent="0.3">
      <c r="A419" s="6"/>
      <c r="I419" s="6"/>
      <c r="CO419" s="6"/>
    </row>
    <row r="420" spans="1:93" x14ac:dyDescent="0.3">
      <c r="A420" s="6"/>
      <c r="I420" s="6"/>
      <c r="CO420" s="6"/>
    </row>
    <row r="421" spans="1:93" x14ac:dyDescent="0.3">
      <c r="A421" s="6"/>
      <c r="I421" s="6"/>
      <c r="CO421" s="6"/>
    </row>
    <row r="422" spans="1:93" x14ac:dyDescent="0.3">
      <c r="A422" s="6"/>
      <c r="I422" s="6"/>
      <c r="CO422" s="6"/>
    </row>
    <row r="423" spans="1:93" x14ac:dyDescent="0.3">
      <c r="A423" s="6"/>
      <c r="I423" s="6"/>
      <c r="CO423" s="6"/>
    </row>
    <row r="424" spans="1:93" x14ac:dyDescent="0.3">
      <c r="A424" s="6"/>
      <c r="I424" s="6"/>
      <c r="CO424" s="6"/>
    </row>
    <row r="425" spans="1:93" x14ac:dyDescent="0.3">
      <c r="A425" s="6"/>
      <c r="I425" s="6"/>
      <c r="CO425" s="6"/>
    </row>
    <row r="426" spans="1:93" x14ac:dyDescent="0.3">
      <c r="A426" s="6"/>
      <c r="I426" s="6"/>
      <c r="CO426" s="6"/>
    </row>
    <row r="427" spans="1:93" x14ac:dyDescent="0.3">
      <c r="A427" s="6"/>
      <c r="I427" s="6"/>
      <c r="CO427" s="6"/>
    </row>
    <row r="428" spans="1:93" x14ac:dyDescent="0.3">
      <c r="A428" s="6"/>
      <c r="I428" s="6"/>
      <c r="CO428" s="6"/>
    </row>
    <row r="429" spans="1:93" x14ac:dyDescent="0.3">
      <c r="A429" s="6"/>
      <c r="I429" s="6"/>
      <c r="CO429" s="6"/>
    </row>
    <row r="430" spans="1:93" x14ac:dyDescent="0.3">
      <c r="A430" s="6"/>
      <c r="I430" s="6"/>
      <c r="CO430" s="6"/>
    </row>
    <row r="431" spans="1:93" x14ac:dyDescent="0.3">
      <c r="A431" s="6"/>
      <c r="I431" s="6"/>
      <c r="CO431" s="6"/>
    </row>
    <row r="432" spans="1:93" x14ac:dyDescent="0.3">
      <c r="A432" s="6"/>
      <c r="I432" s="6"/>
      <c r="CO432" s="6"/>
    </row>
    <row r="433" spans="1:93" x14ac:dyDescent="0.3">
      <c r="A433" s="6"/>
      <c r="I433" s="6"/>
      <c r="CO433" s="6"/>
    </row>
    <row r="434" spans="1:93" x14ac:dyDescent="0.3">
      <c r="A434" s="6"/>
      <c r="I434" s="6"/>
      <c r="CO434" s="6"/>
    </row>
    <row r="435" spans="1:93" x14ac:dyDescent="0.3">
      <c r="A435" s="6"/>
      <c r="I435" s="6"/>
      <c r="CO435" s="6"/>
    </row>
    <row r="436" spans="1:93" x14ac:dyDescent="0.3">
      <c r="A436" s="6"/>
      <c r="I436" s="6"/>
      <c r="CO436" s="6"/>
    </row>
    <row r="437" spans="1:93" x14ac:dyDescent="0.3">
      <c r="A437" s="6"/>
      <c r="I437" s="6"/>
      <c r="CO437" s="6"/>
    </row>
    <row r="438" spans="1:93" x14ac:dyDescent="0.3">
      <c r="A438" s="6"/>
      <c r="I438" s="6"/>
      <c r="CO438" s="6"/>
    </row>
    <row r="439" spans="1:93" x14ac:dyDescent="0.3">
      <c r="A439" s="6"/>
      <c r="I439" s="6"/>
      <c r="CO439" s="6"/>
    </row>
    <row r="440" spans="1:93" x14ac:dyDescent="0.3">
      <c r="A440" s="6"/>
      <c r="I440" s="6"/>
      <c r="CO440" s="6"/>
    </row>
    <row r="441" spans="1:93" x14ac:dyDescent="0.3">
      <c r="A441" s="6"/>
      <c r="I441" s="6"/>
      <c r="CO441" s="6"/>
    </row>
    <row r="442" spans="1:93" x14ac:dyDescent="0.3">
      <c r="A442" s="6"/>
      <c r="I442" s="6"/>
      <c r="CO442" s="6"/>
    </row>
    <row r="443" spans="1:93" x14ac:dyDescent="0.3">
      <c r="A443" s="6"/>
      <c r="I443" s="6"/>
      <c r="CO443" s="6"/>
    </row>
    <row r="444" spans="1:93" x14ac:dyDescent="0.3">
      <c r="A444" s="6"/>
      <c r="I444" s="6"/>
      <c r="CO444" s="6"/>
    </row>
    <row r="445" spans="1:93" x14ac:dyDescent="0.3">
      <c r="A445" s="6"/>
      <c r="I445" s="6"/>
      <c r="CO445" s="6"/>
    </row>
    <row r="446" spans="1:93" x14ac:dyDescent="0.3">
      <c r="A446" s="6"/>
      <c r="I446" s="6"/>
      <c r="CO446" s="6"/>
    </row>
    <row r="447" spans="1:93" x14ac:dyDescent="0.3">
      <c r="A447" s="6"/>
      <c r="I447" s="6"/>
      <c r="CO447" s="6"/>
    </row>
    <row r="448" spans="1:93" x14ac:dyDescent="0.3">
      <c r="A448" s="6"/>
      <c r="I448" s="6"/>
      <c r="CO448" s="6"/>
    </row>
    <row r="449" spans="1:93" x14ac:dyDescent="0.3">
      <c r="A449" s="6"/>
      <c r="I449" s="6"/>
      <c r="CO449" s="6"/>
    </row>
    <row r="450" spans="1:93" x14ac:dyDescent="0.3">
      <c r="A450" s="6"/>
      <c r="I450" s="6"/>
      <c r="CO450" s="6"/>
    </row>
    <row r="451" spans="1:93" x14ac:dyDescent="0.3">
      <c r="A451" s="6"/>
      <c r="I451" s="6"/>
      <c r="CO451" s="6"/>
    </row>
    <row r="452" spans="1:93" x14ac:dyDescent="0.3">
      <c r="A452" s="6"/>
      <c r="I452" s="6"/>
      <c r="CO452" s="6"/>
    </row>
    <row r="453" spans="1:93" x14ac:dyDescent="0.3">
      <c r="A453" s="6"/>
      <c r="I453" s="6"/>
      <c r="CO453" s="6"/>
    </row>
    <row r="454" spans="1:93" x14ac:dyDescent="0.3">
      <c r="A454" s="6"/>
      <c r="I454" s="6"/>
      <c r="CO454" s="6"/>
    </row>
    <row r="455" spans="1:93" x14ac:dyDescent="0.3">
      <c r="A455" s="6"/>
      <c r="I455" s="6"/>
      <c r="CO455" s="6"/>
    </row>
    <row r="456" spans="1:93" x14ac:dyDescent="0.3">
      <c r="A456" s="6"/>
      <c r="I456" s="6"/>
      <c r="CO456" s="6"/>
    </row>
    <row r="457" spans="1:93" x14ac:dyDescent="0.3">
      <c r="A457" s="6"/>
      <c r="I457" s="6"/>
      <c r="CO457" s="6"/>
    </row>
    <row r="458" spans="1:93" x14ac:dyDescent="0.3">
      <c r="A458" s="6"/>
      <c r="I458" s="6"/>
      <c r="CO458" s="6"/>
    </row>
    <row r="459" spans="1:93" x14ac:dyDescent="0.3">
      <c r="A459" s="6"/>
      <c r="I459" s="6"/>
      <c r="CO459" s="6"/>
    </row>
    <row r="460" spans="1:93" x14ac:dyDescent="0.3">
      <c r="A460" s="6"/>
      <c r="I460" s="6"/>
      <c r="CO460" s="6"/>
    </row>
    <row r="461" spans="1:93" x14ac:dyDescent="0.3">
      <c r="A461" s="6"/>
      <c r="I461" s="6"/>
      <c r="CO461" s="6"/>
    </row>
    <row r="462" spans="1:93" x14ac:dyDescent="0.3">
      <c r="A462" s="6"/>
      <c r="I462" s="6"/>
      <c r="CO462" s="6"/>
    </row>
    <row r="463" spans="1:93" x14ac:dyDescent="0.3">
      <c r="A463" s="6"/>
      <c r="I463" s="6"/>
      <c r="CO463" s="6"/>
    </row>
    <row r="464" spans="1:93" x14ac:dyDescent="0.3">
      <c r="A464" s="6"/>
      <c r="I464" s="6"/>
      <c r="CO464" s="6"/>
    </row>
    <row r="465" spans="1:93" x14ac:dyDescent="0.3">
      <c r="A465" s="6"/>
      <c r="I465" s="6"/>
      <c r="CO465" s="6"/>
    </row>
    <row r="466" spans="1:93" x14ac:dyDescent="0.3">
      <c r="A466" s="6"/>
      <c r="I466" s="6"/>
      <c r="CO466" s="6"/>
    </row>
    <row r="467" spans="1:93" x14ac:dyDescent="0.3">
      <c r="A467" s="6"/>
      <c r="I467" s="6"/>
      <c r="CO467" s="6"/>
    </row>
    <row r="468" spans="1:93" x14ac:dyDescent="0.3">
      <c r="A468" s="6"/>
      <c r="I468" s="6"/>
      <c r="CO468" s="6"/>
    </row>
    <row r="469" spans="1:93" x14ac:dyDescent="0.3">
      <c r="A469" s="6"/>
      <c r="I469" s="6"/>
      <c r="CO469" s="6"/>
    </row>
    <row r="470" spans="1:93" x14ac:dyDescent="0.3">
      <c r="A470" s="6"/>
      <c r="I470" s="6"/>
      <c r="CO470" s="6"/>
    </row>
    <row r="471" spans="1:93" x14ac:dyDescent="0.3">
      <c r="A471" s="6"/>
      <c r="I471" s="6"/>
      <c r="CO471" s="6"/>
    </row>
    <row r="472" spans="1:93" x14ac:dyDescent="0.3">
      <c r="A472" s="6"/>
      <c r="I472" s="6"/>
      <c r="CO472" s="6"/>
    </row>
    <row r="473" spans="1:93" x14ac:dyDescent="0.3">
      <c r="A473" s="6"/>
      <c r="I473" s="6"/>
      <c r="CO473" s="6"/>
    </row>
    <row r="474" spans="1:93" x14ac:dyDescent="0.3">
      <c r="A474" s="6"/>
      <c r="I474" s="6"/>
      <c r="CO474" s="6"/>
    </row>
    <row r="475" spans="1:93" x14ac:dyDescent="0.3">
      <c r="A475" s="6"/>
      <c r="I475" s="6"/>
      <c r="CO475" s="6"/>
    </row>
    <row r="476" spans="1:93" x14ac:dyDescent="0.3">
      <c r="A476" s="6"/>
      <c r="I476" s="6"/>
      <c r="CO476" s="6"/>
    </row>
    <row r="477" spans="1:93" x14ac:dyDescent="0.3">
      <c r="A477" s="6"/>
      <c r="I477" s="6"/>
      <c r="CO477" s="6"/>
    </row>
    <row r="478" spans="1:93" x14ac:dyDescent="0.3">
      <c r="A478" s="6"/>
      <c r="I478" s="6"/>
      <c r="CO478" s="6"/>
    </row>
    <row r="479" spans="1:93" x14ac:dyDescent="0.3">
      <c r="A479" s="6"/>
      <c r="I479" s="6"/>
      <c r="CO479" s="6"/>
    </row>
    <row r="480" spans="1:93" x14ac:dyDescent="0.3">
      <c r="A480" s="6"/>
      <c r="I480" s="6"/>
      <c r="CO480" s="6"/>
    </row>
    <row r="481" spans="1:93" x14ac:dyDescent="0.3">
      <c r="A481" s="6"/>
      <c r="I481" s="6"/>
      <c r="CO481" s="6"/>
    </row>
    <row r="482" spans="1:93" x14ac:dyDescent="0.3">
      <c r="A482" s="6"/>
      <c r="I482" s="6"/>
      <c r="CO482" s="6"/>
    </row>
    <row r="483" spans="1:93" x14ac:dyDescent="0.3">
      <c r="A483" s="6"/>
      <c r="I483" s="6"/>
      <c r="CO483" s="6"/>
    </row>
    <row r="484" spans="1:93" x14ac:dyDescent="0.3">
      <c r="A484" s="6"/>
      <c r="I484" s="6"/>
      <c r="CO484" s="6"/>
    </row>
    <row r="485" spans="1:93" x14ac:dyDescent="0.3">
      <c r="A485" s="6"/>
      <c r="I485" s="6"/>
      <c r="CO485" s="6"/>
    </row>
    <row r="486" spans="1:93" x14ac:dyDescent="0.3">
      <c r="A486" s="6"/>
      <c r="I486" s="6"/>
      <c r="CO486" s="6"/>
    </row>
    <row r="487" spans="1:93" x14ac:dyDescent="0.3">
      <c r="A487" s="6"/>
      <c r="I487" s="6"/>
      <c r="CO487" s="6"/>
    </row>
    <row r="488" spans="1:93" x14ac:dyDescent="0.3">
      <c r="A488" s="6"/>
      <c r="I488" s="6"/>
      <c r="CO488" s="6"/>
    </row>
    <row r="489" spans="1:93" x14ac:dyDescent="0.3">
      <c r="A489" s="6"/>
      <c r="I489" s="6"/>
      <c r="CO489" s="6"/>
    </row>
    <row r="490" spans="1:93" x14ac:dyDescent="0.3">
      <c r="A490" s="6"/>
      <c r="I490" s="6"/>
      <c r="CO490" s="6"/>
    </row>
    <row r="491" spans="1:93" x14ac:dyDescent="0.3">
      <c r="A491" s="6"/>
      <c r="I491" s="6"/>
      <c r="CO491" s="6"/>
    </row>
    <row r="492" spans="1:93" x14ac:dyDescent="0.3">
      <c r="A492" s="6"/>
      <c r="I492" s="6"/>
      <c r="CO492" s="6"/>
    </row>
    <row r="493" spans="1:93" x14ac:dyDescent="0.3">
      <c r="A493" s="6"/>
      <c r="I493" s="6"/>
      <c r="CO493" s="6"/>
    </row>
    <row r="494" spans="1:93" x14ac:dyDescent="0.3">
      <c r="A494" s="6"/>
      <c r="I494" s="6"/>
      <c r="CO494" s="6"/>
    </row>
    <row r="495" spans="1:93" x14ac:dyDescent="0.3">
      <c r="A495" s="6"/>
      <c r="I495" s="6"/>
      <c r="CO495" s="6"/>
    </row>
    <row r="496" spans="1:93" x14ac:dyDescent="0.3">
      <c r="A496" s="6"/>
      <c r="I496" s="6"/>
      <c r="CO496" s="6"/>
    </row>
    <row r="497" spans="1:93" x14ac:dyDescent="0.3">
      <c r="A497" s="6"/>
      <c r="I497" s="6"/>
      <c r="CO497" s="6"/>
    </row>
    <row r="498" spans="1:93" x14ac:dyDescent="0.3">
      <c r="A498" s="6"/>
      <c r="I498" s="6"/>
      <c r="CO498" s="6"/>
    </row>
    <row r="499" spans="1:93" x14ac:dyDescent="0.3">
      <c r="A499" s="6"/>
      <c r="I499" s="6"/>
      <c r="CO499" s="6"/>
    </row>
    <row r="500" spans="1:93" x14ac:dyDescent="0.3">
      <c r="A500" s="6"/>
      <c r="I500" s="6"/>
      <c r="CO500" s="6"/>
    </row>
    <row r="501" spans="1:93" x14ac:dyDescent="0.3">
      <c r="A501" s="6"/>
      <c r="I501" s="6"/>
      <c r="CO501" s="6"/>
    </row>
    <row r="502" spans="1:93" x14ac:dyDescent="0.3">
      <c r="A502" s="6"/>
      <c r="I502" s="6"/>
      <c r="CO502" s="6"/>
    </row>
    <row r="503" spans="1:93" x14ac:dyDescent="0.3">
      <c r="A503" s="6"/>
      <c r="I503" s="6"/>
      <c r="CO503" s="6"/>
    </row>
    <row r="504" spans="1:93" x14ac:dyDescent="0.3">
      <c r="A504" s="6"/>
      <c r="I504" s="6"/>
      <c r="CO504" s="6"/>
    </row>
    <row r="505" spans="1:93" x14ac:dyDescent="0.3">
      <c r="A505" s="6"/>
      <c r="I505" s="6"/>
      <c r="CO505" s="6"/>
    </row>
    <row r="506" spans="1:93" x14ac:dyDescent="0.3">
      <c r="A506" s="6"/>
      <c r="I506" s="6"/>
      <c r="CO506" s="6"/>
    </row>
    <row r="507" spans="1:93" x14ac:dyDescent="0.3">
      <c r="A507" s="6"/>
      <c r="I507" s="6"/>
      <c r="CO507" s="6"/>
    </row>
    <row r="508" spans="1:93" x14ac:dyDescent="0.3">
      <c r="A508" s="6"/>
      <c r="I508" s="6"/>
      <c r="CO508" s="6"/>
    </row>
    <row r="509" spans="1:93" x14ac:dyDescent="0.3">
      <c r="A509" s="6"/>
      <c r="I509" s="6"/>
      <c r="CO509" s="6"/>
    </row>
    <row r="510" spans="1:93" x14ac:dyDescent="0.3">
      <c r="A510" s="6"/>
      <c r="I510" s="6"/>
      <c r="CO510" s="6"/>
    </row>
    <row r="511" spans="1:93" x14ac:dyDescent="0.3">
      <c r="A511" s="6"/>
      <c r="I511" s="6"/>
      <c r="CO511" s="6"/>
    </row>
    <row r="512" spans="1:93" x14ac:dyDescent="0.3">
      <c r="A512" s="6"/>
      <c r="I512" s="6"/>
      <c r="CO512" s="6"/>
    </row>
    <row r="513" spans="1:93" x14ac:dyDescent="0.3">
      <c r="A513" s="6"/>
      <c r="I513" s="6"/>
      <c r="CO513" s="6"/>
    </row>
    <row r="514" spans="1:93" x14ac:dyDescent="0.3">
      <c r="A514" s="6"/>
      <c r="I514" s="6"/>
      <c r="CO514" s="6"/>
    </row>
    <row r="515" spans="1:93" x14ac:dyDescent="0.3">
      <c r="A515" s="6"/>
      <c r="I515" s="6"/>
      <c r="CO515" s="6"/>
    </row>
    <row r="516" spans="1:93" x14ac:dyDescent="0.3">
      <c r="A516" s="6"/>
      <c r="I516" s="6"/>
      <c r="CO516" s="6"/>
    </row>
    <row r="517" spans="1:93" x14ac:dyDescent="0.3">
      <c r="A517" s="6"/>
      <c r="I517" s="6"/>
      <c r="CO517" s="6"/>
    </row>
    <row r="518" spans="1:93" x14ac:dyDescent="0.3">
      <c r="A518" s="6"/>
      <c r="I518" s="6"/>
      <c r="CO518" s="6"/>
    </row>
    <row r="519" spans="1:93" x14ac:dyDescent="0.3">
      <c r="A519" s="6"/>
      <c r="I519" s="6"/>
      <c r="CO519" s="6"/>
    </row>
    <row r="520" spans="1:93" x14ac:dyDescent="0.3">
      <c r="A520" s="6"/>
      <c r="I520" s="6"/>
      <c r="CO520" s="6"/>
    </row>
    <row r="521" spans="1:93" x14ac:dyDescent="0.3">
      <c r="A521" s="6"/>
      <c r="I521" s="6"/>
      <c r="CO521" s="6"/>
    </row>
    <row r="522" spans="1:93" x14ac:dyDescent="0.3">
      <c r="A522" s="6"/>
      <c r="I522" s="6"/>
      <c r="CO522" s="6"/>
    </row>
    <row r="523" spans="1:93" x14ac:dyDescent="0.3">
      <c r="A523" s="6"/>
      <c r="I523" s="6"/>
      <c r="CO523" s="6"/>
    </row>
    <row r="524" spans="1:93" x14ac:dyDescent="0.3">
      <c r="A524" s="6"/>
      <c r="I524" s="6"/>
      <c r="CO524" s="6"/>
    </row>
    <row r="525" spans="1:93" x14ac:dyDescent="0.3">
      <c r="A525" s="6"/>
      <c r="I525" s="6"/>
      <c r="CO525" s="6"/>
    </row>
    <row r="526" spans="1:93" x14ac:dyDescent="0.3">
      <c r="A526" s="6"/>
      <c r="I526" s="6"/>
      <c r="CO526" s="6"/>
    </row>
    <row r="527" spans="1:93" x14ac:dyDescent="0.3">
      <c r="A527" s="6"/>
      <c r="I527" s="6"/>
      <c r="CO527" s="6"/>
    </row>
    <row r="528" spans="1:93" x14ac:dyDescent="0.3">
      <c r="A528" s="6"/>
      <c r="I528" s="6"/>
      <c r="CO528" s="6"/>
    </row>
    <row r="529" spans="1:93" x14ac:dyDescent="0.3">
      <c r="A529" s="6"/>
      <c r="I529" s="6"/>
      <c r="CO529" s="6"/>
    </row>
    <row r="530" spans="1:93" x14ac:dyDescent="0.3">
      <c r="A530" s="6"/>
      <c r="I530" s="6"/>
      <c r="CO530" s="6"/>
    </row>
    <row r="531" spans="1:93" x14ac:dyDescent="0.3">
      <c r="A531" s="6"/>
      <c r="I531" s="6"/>
      <c r="CO531" s="6"/>
    </row>
    <row r="532" spans="1:93" x14ac:dyDescent="0.3">
      <c r="A532" s="6"/>
      <c r="I532" s="6"/>
      <c r="CO532" s="6"/>
    </row>
    <row r="533" spans="1:93" x14ac:dyDescent="0.3">
      <c r="A533" s="6"/>
      <c r="I533" s="6"/>
      <c r="CO533" s="6"/>
    </row>
    <row r="534" spans="1:93" x14ac:dyDescent="0.3">
      <c r="A534" s="6"/>
      <c r="I534" s="6"/>
      <c r="CO534" s="6"/>
    </row>
    <row r="535" spans="1:93" x14ac:dyDescent="0.3">
      <c r="A535" s="6"/>
      <c r="I535" s="6"/>
      <c r="CO535" s="6"/>
    </row>
    <row r="536" spans="1:93" x14ac:dyDescent="0.3">
      <c r="A536" s="6"/>
      <c r="I536" s="6"/>
      <c r="CO536" s="6"/>
    </row>
    <row r="537" spans="1:93" x14ac:dyDescent="0.3">
      <c r="A537" s="6"/>
      <c r="I537" s="6"/>
      <c r="CO537" s="6"/>
    </row>
    <row r="538" spans="1:93" x14ac:dyDescent="0.3">
      <c r="A538" s="6"/>
      <c r="I538" s="6"/>
      <c r="CO538" s="6"/>
    </row>
    <row r="539" spans="1:93" x14ac:dyDescent="0.3">
      <c r="A539" s="6"/>
      <c r="I539" s="6"/>
      <c r="CO539" s="6"/>
    </row>
    <row r="540" spans="1:93" x14ac:dyDescent="0.3">
      <c r="A540" s="6"/>
      <c r="I540" s="6"/>
      <c r="CO540" s="6"/>
    </row>
    <row r="541" spans="1:93" x14ac:dyDescent="0.3">
      <c r="A541" s="6"/>
      <c r="I541" s="6"/>
      <c r="CO541" s="6"/>
    </row>
    <row r="542" spans="1:93" x14ac:dyDescent="0.3">
      <c r="A542" s="6"/>
      <c r="I542" s="6"/>
      <c r="CO542" s="6"/>
    </row>
    <row r="543" spans="1:93" x14ac:dyDescent="0.3">
      <c r="A543" s="6"/>
      <c r="I543" s="6"/>
      <c r="CO543" s="6"/>
    </row>
    <row r="544" spans="1:93" x14ac:dyDescent="0.3">
      <c r="A544" s="6"/>
      <c r="I544" s="6"/>
      <c r="CO544" s="6"/>
    </row>
    <row r="545" spans="1:93" x14ac:dyDescent="0.3">
      <c r="A545" s="6"/>
      <c r="I545" s="6"/>
      <c r="CO545" s="6"/>
    </row>
    <row r="546" spans="1:93" x14ac:dyDescent="0.3">
      <c r="A546" s="6"/>
      <c r="I546" s="6"/>
      <c r="CO546" s="6"/>
    </row>
    <row r="547" spans="1:93" x14ac:dyDescent="0.3">
      <c r="A547" s="6"/>
      <c r="I547" s="6"/>
      <c r="CO547" s="6"/>
    </row>
    <row r="548" spans="1:93" x14ac:dyDescent="0.3">
      <c r="A548" s="6"/>
      <c r="I548" s="6"/>
      <c r="CO548" s="6"/>
    </row>
    <row r="549" spans="1:93" x14ac:dyDescent="0.3">
      <c r="A549" s="6"/>
      <c r="I549" s="6"/>
      <c r="CO549" s="6"/>
    </row>
    <row r="550" spans="1:93" x14ac:dyDescent="0.3">
      <c r="A550" s="6"/>
      <c r="I550" s="6"/>
      <c r="CO550" s="6"/>
    </row>
    <row r="551" spans="1:93" x14ac:dyDescent="0.3">
      <c r="A551" s="6"/>
      <c r="I551" s="6"/>
      <c r="CO551" s="6"/>
    </row>
    <row r="552" spans="1:93" x14ac:dyDescent="0.3">
      <c r="A552" s="6"/>
      <c r="I552" s="6"/>
      <c r="CO552" s="6"/>
    </row>
    <row r="553" spans="1:93" x14ac:dyDescent="0.3">
      <c r="A553" s="6"/>
      <c r="I553" s="6"/>
      <c r="CO553" s="6"/>
    </row>
    <row r="554" spans="1:93" x14ac:dyDescent="0.3">
      <c r="A554" s="6"/>
      <c r="I554" s="6"/>
      <c r="CO554" s="6"/>
    </row>
    <row r="555" spans="1:93" x14ac:dyDescent="0.3">
      <c r="A555" s="6"/>
      <c r="I555" s="6"/>
      <c r="CO555" s="6"/>
    </row>
    <row r="556" spans="1:93" x14ac:dyDescent="0.3">
      <c r="A556" s="6"/>
      <c r="I556" s="6"/>
      <c r="CO556" s="6"/>
    </row>
    <row r="557" spans="1:93" x14ac:dyDescent="0.3">
      <c r="A557" s="6"/>
      <c r="I557" s="6"/>
      <c r="CO557" s="6"/>
    </row>
    <row r="558" spans="1:93" x14ac:dyDescent="0.3">
      <c r="A558" s="6"/>
      <c r="I558" s="6"/>
      <c r="CO558" s="6"/>
    </row>
    <row r="559" spans="1:93" x14ac:dyDescent="0.3">
      <c r="A559" s="6"/>
      <c r="I559" s="6"/>
      <c r="CO559" s="6"/>
    </row>
    <row r="560" spans="1:93" x14ac:dyDescent="0.3">
      <c r="A560" s="6"/>
      <c r="I560" s="6"/>
      <c r="CO560" s="6"/>
    </row>
    <row r="561" spans="1:93" x14ac:dyDescent="0.3">
      <c r="A561" s="6"/>
      <c r="I561" s="6"/>
      <c r="CO561" s="6"/>
    </row>
    <row r="562" spans="1:93" x14ac:dyDescent="0.3">
      <c r="A562" s="6"/>
      <c r="I562" s="6"/>
      <c r="CO562" s="6"/>
    </row>
    <row r="563" spans="1:93" x14ac:dyDescent="0.3">
      <c r="A563" s="6"/>
      <c r="I563" s="6"/>
      <c r="CO563" s="6"/>
    </row>
    <row r="564" spans="1:93" x14ac:dyDescent="0.3">
      <c r="A564" s="6"/>
      <c r="I564" s="6"/>
      <c r="CO564" s="6"/>
    </row>
    <row r="565" spans="1:93" x14ac:dyDescent="0.3">
      <c r="A565" s="6"/>
      <c r="I565" s="6"/>
      <c r="CO565" s="6"/>
    </row>
    <row r="566" spans="1:93" x14ac:dyDescent="0.3">
      <c r="A566" s="6"/>
      <c r="I566" s="6"/>
      <c r="CO566" s="6"/>
    </row>
    <row r="567" spans="1:93" x14ac:dyDescent="0.3">
      <c r="A567" s="6"/>
      <c r="I567" s="6"/>
      <c r="CO567" s="6"/>
    </row>
    <row r="568" spans="1:93" x14ac:dyDescent="0.3">
      <c r="A568" s="6"/>
      <c r="I568" s="6"/>
      <c r="CO568" s="6"/>
    </row>
    <row r="569" spans="1:93" x14ac:dyDescent="0.3">
      <c r="A569" s="6"/>
      <c r="I569" s="6"/>
      <c r="CO569" s="6"/>
    </row>
    <row r="570" spans="1:93" x14ac:dyDescent="0.3">
      <c r="A570" s="6"/>
      <c r="I570" s="6"/>
      <c r="CO570" s="6"/>
    </row>
    <row r="571" spans="1:93" x14ac:dyDescent="0.3">
      <c r="A571" s="6"/>
      <c r="I571" s="6"/>
      <c r="CO571" s="6"/>
    </row>
    <row r="572" spans="1:93" x14ac:dyDescent="0.3">
      <c r="A572" s="6"/>
      <c r="I572" s="6"/>
      <c r="CO572" s="6"/>
    </row>
    <row r="573" spans="1:93" x14ac:dyDescent="0.3">
      <c r="A573" s="6"/>
      <c r="I573" s="6"/>
      <c r="CO573" s="6"/>
    </row>
    <row r="574" spans="1:93" x14ac:dyDescent="0.3">
      <c r="A574" s="6"/>
      <c r="I574" s="6"/>
      <c r="CO574" s="6"/>
    </row>
    <row r="575" spans="1:93" x14ac:dyDescent="0.3">
      <c r="A575" s="6"/>
      <c r="I575" s="6"/>
      <c r="CO575" s="6"/>
    </row>
    <row r="576" spans="1:93" x14ac:dyDescent="0.3">
      <c r="A576" s="6"/>
      <c r="I576" s="6"/>
      <c r="CO576" s="6"/>
    </row>
    <row r="577" spans="1:93" x14ac:dyDescent="0.3">
      <c r="A577" s="6"/>
      <c r="I577" s="6"/>
      <c r="CO577" s="6"/>
    </row>
    <row r="578" spans="1:93" x14ac:dyDescent="0.3">
      <c r="A578" s="6"/>
      <c r="I578" s="6"/>
      <c r="CO578" s="6"/>
    </row>
    <row r="579" spans="1:93" x14ac:dyDescent="0.3">
      <c r="A579" s="6"/>
      <c r="I579" s="6"/>
      <c r="CO579" s="6"/>
    </row>
    <row r="580" spans="1:93" x14ac:dyDescent="0.3">
      <c r="A580" s="6"/>
      <c r="I580" s="6"/>
      <c r="CO580" s="6"/>
    </row>
    <row r="581" spans="1:93" x14ac:dyDescent="0.3">
      <c r="A581" s="6"/>
      <c r="I581" s="6"/>
      <c r="CO581" s="6"/>
    </row>
    <row r="582" spans="1:93" x14ac:dyDescent="0.3">
      <c r="A582" s="6"/>
      <c r="I582" s="6"/>
      <c r="CO582" s="6"/>
    </row>
    <row r="583" spans="1:93" x14ac:dyDescent="0.3">
      <c r="A583" s="6"/>
      <c r="I583" s="6"/>
      <c r="CO583" s="6"/>
    </row>
    <row r="584" spans="1:93" x14ac:dyDescent="0.3">
      <c r="A584" s="6"/>
      <c r="I584" s="6"/>
      <c r="CO584" s="6"/>
    </row>
    <row r="585" spans="1:93" x14ac:dyDescent="0.3">
      <c r="A585" s="6"/>
      <c r="I585" s="6"/>
      <c r="CO585" s="6"/>
    </row>
    <row r="586" spans="1:93" x14ac:dyDescent="0.3">
      <c r="A586" s="6"/>
      <c r="I586" s="6"/>
      <c r="CO586" s="6"/>
    </row>
    <row r="587" spans="1:93" x14ac:dyDescent="0.3">
      <c r="A587" s="6"/>
      <c r="I587" s="6"/>
      <c r="CO587" s="6"/>
    </row>
    <row r="588" spans="1:93" x14ac:dyDescent="0.3">
      <c r="A588" s="6"/>
      <c r="I588" s="6"/>
      <c r="CO588" s="6"/>
    </row>
    <row r="589" spans="1:93" x14ac:dyDescent="0.3">
      <c r="A589" s="6"/>
      <c r="I589" s="6"/>
      <c r="CO589" s="6"/>
    </row>
    <row r="590" spans="1:93" x14ac:dyDescent="0.3">
      <c r="A590" s="6"/>
      <c r="I590" s="6"/>
      <c r="CO590" s="6"/>
    </row>
    <row r="591" spans="1:93" x14ac:dyDescent="0.3">
      <c r="A591" s="6"/>
      <c r="I591" s="6"/>
      <c r="CO591" s="6"/>
    </row>
    <row r="592" spans="1:93" x14ac:dyDescent="0.3">
      <c r="A592" s="6"/>
      <c r="I592" s="6"/>
      <c r="CO592" s="6"/>
    </row>
    <row r="593" spans="1:93" x14ac:dyDescent="0.3">
      <c r="A593" s="6"/>
      <c r="I593" s="6"/>
      <c r="CO593" s="6"/>
    </row>
    <row r="594" spans="1:93" x14ac:dyDescent="0.3">
      <c r="A594" s="6"/>
      <c r="I594" s="6"/>
      <c r="CO594" s="6"/>
    </row>
    <row r="595" spans="1:93" x14ac:dyDescent="0.3">
      <c r="A595" s="6"/>
      <c r="I595" s="6"/>
      <c r="CO595" s="6"/>
    </row>
    <row r="596" spans="1:93" x14ac:dyDescent="0.3">
      <c r="A596" s="6"/>
      <c r="I596" s="6"/>
      <c r="CO596" s="6"/>
    </row>
    <row r="597" spans="1:93" x14ac:dyDescent="0.3">
      <c r="A597" s="6"/>
      <c r="I597" s="6"/>
      <c r="CO597" s="6"/>
    </row>
    <row r="598" spans="1:93" x14ac:dyDescent="0.3">
      <c r="A598" s="6"/>
      <c r="I598" s="6"/>
      <c r="CO598" s="6"/>
    </row>
    <row r="599" spans="1:93" x14ac:dyDescent="0.3">
      <c r="A599" s="6"/>
      <c r="I599" s="6"/>
      <c r="CO599" s="6"/>
    </row>
    <row r="600" spans="1:93" x14ac:dyDescent="0.3">
      <c r="A600" s="6"/>
      <c r="I600" s="6"/>
      <c r="CO600" s="6"/>
    </row>
    <row r="601" spans="1:93" x14ac:dyDescent="0.3">
      <c r="A601" s="6"/>
      <c r="I601" s="6"/>
      <c r="CO601" s="6"/>
    </row>
    <row r="602" spans="1:93" x14ac:dyDescent="0.3">
      <c r="A602" s="6"/>
      <c r="I602" s="6"/>
      <c r="CO602" s="6"/>
    </row>
    <row r="603" spans="1:93" x14ac:dyDescent="0.3">
      <c r="A603" s="6"/>
      <c r="I603" s="6"/>
      <c r="CO603" s="6"/>
    </row>
    <row r="604" spans="1:93" x14ac:dyDescent="0.3">
      <c r="A604" s="6"/>
      <c r="I604" s="6"/>
      <c r="CO604" s="6"/>
    </row>
    <row r="605" spans="1:93" x14ac:dyDescent="0.3">
      <c r="A605" s="6"/>
      <c r="I605" s="6"/>
      <c r="CO605" s="6"/>
    </row>
    <row r="606" spans="1:93" x14ac:dyDescent="0.3">
      <c r="A606" s="6"/>
      <c r="I606" s="6"/>
      <c r="CO606" s="6"/>
    </row>
    <row r="607" spans="1:93" x14ac:dyDescent="0.3">
      <c r="A607" s="6"/>
      <c r="I607" s="6"/>
      <c r="CO607" s="6"/>
    </row>
    <row r="608" spans="1:93" x14ac:dyDescent="0.3">
      <c r="A608" s="6"/>
      <c r="I608" s="6"/>
      <c r="CO608" s="6"/>
    </row>
    <row r="609" spans="1:93" x14ac:dyDescent="0.3">
      <c r="A609" s="6"/>
      <c r="I609" s="6"/>
      <c r="CO609" s="6"/>
    </row>
    <row r="610" spans="1:93" x14ac:dyDescent="0.3">
      <c r="A610" s="6"/>
      <c r="I610" s="6"/>
      <c r="CO610" s="6"/>
    </row>
    <row r="611" spans="1:93" x14ac:dyDescent="0.3">
      <c r="A611" s="6"/>
      <c r="I611" s="6"/>
      <c r="CO611" s="6"/>
    </row>
    <row r="612" spans="1:93" x14ac:dyDescent="0.3">
      <c r="A612" s="6"/>
      <c r="I612" s="6"/>
      <c r="CO612" s="6"/>
    </row>
    <row r="613" spans="1:93" x14ac:dyDescent="0.3">
      <c r="A613" s="6"/>
      <c r="I613" s="6"/>
      <c r="CO613" s="6"/>
    </row>
    <row r="614" spans="1:93" x14ac:dyDescent="0.3">
      <c r="A614" s="6"/>
      <c r="I614" s="6"/>
      <c r="CO614" s="6"/>
    </row>
    <row r="615" spans="1:93" x14ac:dyDescent="0.3">
      <c r="A615" s="6"/>
      <c r="I615" s="6"/>
      <c r="CO615" s="6"/>
    </row>
    <row r="616" spans="1:93" x14ac:dyDescent="0.3">
      <c r="A616" s="6"/>
      <c r="I616" s="6"/>
      <c r="CO616" s="6"/>
    </row>
    <row r="617" spans="1:93" x14ac:dyDescent="0.3">
      <c r="A617" s="6"/>
      <c r="I617" s="6"/>
      <c r="CO617" s="6"/>
    </row>
    <row r="618" spans="1:93" x14ac:dyDescent="0.3">
      <c r="A618" s="6"/>
      <c r="I618" s="6"/>
      <c r="CO618" s="6"/>
    </row>
    <row r="619" spans="1:93" x14ac:dyDescent="0.3">
      <c r="A619" s="6"/>
      <c r="I619" s="6"/>
      <c r="CO619" s="6"/>
    </row>
    <row r="620" spans="1:93" x14ac:dyDescent="0.3">
      <c r="A620" s="6"/>
      <c r="I620" s="6"/>
      <c r="CO620" s="6"/>
    </row>
    <row r="621" spans="1:93" x14ac:dyDescent="0.3">
      <c r="A621" s="6"/>
      <c r="I621" s="6"/>
      <c r="CO621" s="6"/>
    </row>
    <row r="622" spans="1:93" x14ac:dyDescent="0.3">
      <c r="A622" s="6"/>
      <c r="I622" s="6"/>
      <c r="CO622" s="6"/>
    </row>
    <row r="623" spans="1:93" x14ac:dyDescent="0.3">
      <c r="A623" s="6"/>
      <c r="I623" s="6"/>
      <c r="CO623" s="6"/>
    </row>
    <row r="624" spans="1:93" x14ac:dyDescent="0.3">
      <c r="A624" s="6"/>
      <c r="I624" s="6"/>
      <c r="CO624" s="6"/>
    </row>
    <row r="625" spans="1:93" x14ac:dyDescent="0.3">
      <c r="A625" s="6"/>
      <c r="I625" s="6"/>
      <c r="CO625" s="6"/>
    </row>
    <row r="626" spans="1:93" x14ac:dyDescent="0.3">
      <c r="A626" s="6"/>
      <c r="I626" s="6"/>
      <c r="CO626" s="6"/>
    </row>
    <row r="627" spans="1:93" x14ac:dyDescent="0.3">
      <c r="A627" s="6"/>
      <c r="I627" s="6"/>
      <c r="CO627" s="6"/>
    </row>
    <row r="628" spans="1:93" x14ac:dyDescent="0.3">
      <c r="A628" s="6"/>
      <c r="I628" s="6"/>
      <c r="CO628" s="6"/>
    </row>
    <row r="629" spans="1:93" x14ac:dyDescent="0.3">
      <c r="A629" s="6"/>
      <c r="I629" s="6"/>
      <c r="CO629" s="6"/>
    </row>
    <row r="630" spans="1:93" x14ac:dyDescent="0.3">
      <c r="A630" s="6"/>
      <c r="I630" s="6"/>
      <c r="CO630" s="6"/>
    </row>
    <row r="631" spans="1:93" x14ac:dyDescent="0.3">
      <c r="A631" s="6"/>
      <c r="I631" s="6"/>
      <c r="CO631" s="6"/>
    </row>
    <row r="632" spans="1:93" x14ac:dyDescent="0.3">
      <c r="A632" s="6"/>
      <c r="I632" s="6"/>
      <c r="CO632" s="6"/>
    </row>
    <row r="633" spans="1:93" x14ac:dyDescent="0.3">
      <c r="A633" s="6"/>
      <c r="I633" s="6"/>
      <c r="CO633" s="6"/>
    </row>
    <row r="634" spans="1:93" x14ac:dyDescent="0.3">
      <c r="A634" s="6"/>
      <c r="I634" s="6"/>
      <c r="CO634" s="6"/>
    </row>
    <row r="635" spans="1:93" x14ac:dyDescent="0.3">
      <c r="A635" s="6"/>
      <c r="I635" s="6"/>
      <c r="CO635" s="6"/>
    </row>
    <row r="636" spans="1:93" x14ac:dyDescent="0.3">
      <c r="A636" s="6"/>
      <c r="I636" s="6"/>
      <c r="CO636" s="6"/>
    </row>
    <row r="637" spans="1:93" x14ac:dyDescent="0.3">
      <c r="A637" s="6"/>
      <c r="I637" s="6"/>
      <c r="CO637" s="6"/>
    </row>
    <row r="638" spans="1:93" x14ac:dyDescent="0.3">
      <c r="A638" s="6"/>
      <c r="I638" s="6"/>
      <c r="CO638" s="6"/>
    </row>
    <row r="639" spans="1:93" x14ac:dyDescent="0.3">
      <c r="A639" s="6"/>
      <c r="I639" s="6"/>
      <c r="CO639" s="6"/>
    </row>
    <row r="640" spans="1:93" x14ac:dyDescent="0.3">
      <c r="A640" s="6"/>
      <c r="I640" s="6"/>
      <c r="CO640" s="6"/>
    </row>
    <row r="641" spans="1:93" x14ac:dyDescent="0.3">
      <c r="A641" s="6"/>
      <c r="I641" s="6"/>
      <c r="CO641" s="6"/>
    </row>
    <row r="642" spans="1:93" x14ac:dyDescent="0.3">
      <c r="A642" s="6"/>
      <c r="I642" s="6"/>
      <c r="CO642" s="6"/>
    </row>
    <row r="643" spans="1:93" x14ac:dyDescent="0.3">
      <c r="A643" s="6"/>
      <c r="I643" s="6"/>
      <c r="CO643" s="6"/>
    </row>
    <row r="644" spans="1:93" x14ac:dyDescent="0.3">
      <c r="A644" s="6"/>
      <c r="I644" s="6"/>
      <c r="CO644" s="6"/>
    </row>
    <row r="645" spans="1:93" x14ac:dyDescent="0.3">
      <c r="A645" s="6"/>
      <c r="I645" s="6"/>
      <c r="CO645" s="6"/>
    </row>
    <row r="646" spans="1:93" x14ac:dyDescent="0.3">
      <c r="A646" s="6"/>
      <c r="I646" s="6"/>
      <c r="CO646" s="6"/>
    </row>
    <row r="647" spans="1:93" x14ac:dyDescent="0.3">
      <c r="A647" s="6"/>
      <c r="I647" s="6"/>
      <c r="CO647" s="6"/>
    </row>
    <row r="648" spans="1:93" x14ac:dyDescent="0.3">
      <c r="A648" s="6"/>
      <c r="I648" s="6"/>
      <c r="CO648" s="6"/>
    </row>
    <row r="649" spans="1:93" x14ac:dyDescent="0.3">
      <c r="A649" s="6"/>
      <c r="I649" s="6"/>
      <c r="CO649" s="6"/>
    </row>
    <row r="650" spans="1:93" x14ac:dyDescent="0.3">
      <c r="A650" s="6"/>
      <c r="I650" s="6"/>
      <c r="CO650" s="6"/>
    </row>
    <row r="651" spans="1:93" x14ac:dyDescent="0.3">
      <c r="A651" s="6"/>
      <c r="I651" s="6"/>
      <c r="CO651" s="6"/>
    </row>
    <row r="652" spans="1:93" x14ac:dyDescent="0.3">
      <c r="A652" s="6"/>
      <c r="I652" s="6"/>
      <c r="CO652" s="6"/>
    </row>
    <row r="653" spans="1:93" x14ac:dyDescent="0.3">
      <c r="A653" s="6"/>
      <c r="I653" s="6"/>
      <c r="CO653" s="6"/>
    </row>
    <row r="654" spans="1:93" x14ac:dyDescent="0.3">
      <c r="A654" s="6"/>
      <c r="I654" s="6"/>
      <c r="CO654" s="6"/>
    </row>
    <row r="655" spans="1:93" x14ac:dyDescent="0.3">
      <c r="A655" s="6"/>
      <c r="I655" s="6"/>
      <c r="CO655" s="6"/>
    </row>
    <row r="656" spans="1:93" x14ac:dyDescent="0.3">
      <c r="A656" s="6"/>
      <c r="I656" s="6"/>
      <c r="CO656" s="6"/>
    </row>
    <row r="657" spans="1:93" x14ac:dyDescent="0.3">
      <c r="A657" s="6"/>
      <c r="I657" s="6"/>
      <c r="CO657" s="6"/>
    </row>
    <row r="658" spans="1:93" x14ac:dyDescent="0.3">
      <c r="A658" s="6"/>
      <c r="I658" s="6"/>
      <c r="CO658" s="6"/>
    </row>
    <row r="659" spans="1:93" x14ac:dyDescent="0.3">
      <c r="A659" s="6"/>
      <c r="I659" s="6"/>
      <c r="CO659" s="6"/>
    </row>
    <row r="660" spans="1:93" x14ac:dyDescent="0.3">
      <c r="A660" s="6"/>
      <c r="I660" s="6"/>
      <c r="CO660" s="6"/>
    </row>
    <row r="661" spans="1:93" x14ac:dyDescent="0.3">
      <c r="A661" s="6"/>
      <c r="I661" s="6"/>
      <c r="CO661" s="6"/>
    </row>
    <row r="662" spans="1:93" x14ac:dyDescent="0.3">
      <c r="A662" s="6"/>
      <c r="I662" s="6"/>
      <c r="CO662" s="6"/>
    </row>
    <row r="663" spans="1:93" x14ac:dyDescent="0.3">
      <c r="A663" s="6"/>
      <c r="I663" s="6"/>
      <c r="CO663" s="6"/>
    </row>
    <row r="664" spans="1:93" x14ac:dyDescent="0.3">
      <c r="A664" s="6"/>
      <c r="I664" s="6"/>
      <c r="CO664" s="6"/>
    </row>
    <row r="665" spans="1:93" x14ac:dyDescent="0.3">
      <c r="A665" s="6"/>
      <c r="I665" s="6"/>
      <c r="CO665" s="6"/>
    </row>
    <row r="666" spans="1:93" x14ac:dyDescent="0.3">
      <c r="A666" s="6"/>
      <c r="I666" s="6"/>
      <c r="CO666" s="6"/>
    </row>
    <row r="667" spans="1:93" x14ac:dyDescent="0.3">
      <c r="A667" s="6"/>
      <c r="I667" s="6"/>
      <c r="CO667" s="6"/>
    </row>
    <row r="668" spans="1:93" x14ac:dyDescent="0.3">
      <c r="A668" s="6"/>
      <c r="I668" s="6"/>
      <c r="CO668" s="6"/>
    </row>
    <row r="669" spans="1:93" x14ac:dyDescent="0.3">
      <c r="A669" s="6"/>
      <c r="I669" s="6"/>
      <c r="CO669" s="6"/>
    </row>
    <row r="670" spans="1:93" x14ac:dyDescent="0.3">
      <c r="A670" s="6"/>
      <c r="I670" s="6"/>
      <c r="CO670" s="6"/>
    </row>
    <row r="671" spans="1:93" x14ac:dyDescent="0.3">
      <c r="A671" s="6"/>
      <c r="I671" s="6"/>
      <c r="CO671" s="6"/>
    </row>
    <row r="672" spans="1:93" x14ac:dyDescent="0.3">
      <c r="A672" s="6"/>
      <c r="I672" s="6"/>
      <c r="CO672" s="6"/>
    </row>
    <row r="673" spans="1:93" x14ac:dyDescent="0.3">
      <c r="A673" s="6"/>
      <c r="I673" s="6"/>
      <c r="CO673" s="6"/>
    </row>
    <row r="674" spans="1:93" x14ac:dyDescent="0.3">
      <c r="A674" s="6"/>
      <c r="I674" s="6"/>
      <c r="CO674" s="6"/>
    </row>
    <row r="675" spans="1:93" x14ac:dyDescent="0.3">
      <c r="A675" s="6"/>
      <c r="I675" s="6"/>
      <c r="CO675" s="6"/>
    </row>
    <row r="676" spans="1:93" x14ac:dyDescent="0.3">
      <c r="A676" s="6"/>
      <c r="I676" s="6"/>
      <c r="CO676" s="6"/>
    </row>
    <row r="677" spans="1:93" x14ac:dyDescent="0.3">
      <c r="A677" s="6"/>
      <c r="I677" s="6"/>
      <c r="CO677" s="6"/>
    </row>
    <row r="678" spans="1:93" x14ac:dyDescent="0.3">
      <c r="A678" s="6"/>
      <c r="I678" s="6"/>
      <c r="CO678" s="6"/>
    </row>
    <row r="679" spans="1:93" x14ac:dyDescent="0.3">
      <c r="A679" s="6"/>
      <c r="I679" s="6"/>
      <c r="CO679" s="6"/>
    </row>
    <row r="680" spans="1:93" x14ac:dyDescent="0.3">
      <c r="A680" s="6"/>
      <c r="I680" s="6"/>
      <c r="CO680" s="6"/>
    </row>
    <row r="681" spans="1:93" x14ac:dyDescent="0.3">
      <c r="A681" s="6"/>
      <c r="I681" s="6"/>
      <c r="CO681" s="6"/>
    </row>
    <row r="682" spans="1:93" x14ac:dyDescent="0.3">
      <c r="A682" s="6"/>
      <c r="I682" s="6"/>
      <c r="CO682" s="6"/>
    </row>
    <row r="683" spans="1:93" x14ac:dyDescent="0.3">
      <c r="A683" s="6"/>
      <c r="I683" s="6"/>
      <c r="CO683" s="6"/>
    </row>
    <row r="684" spans="1:93" x14ac:dyDescent="0.3">
      <c r="A684" s="6"/>
      <c r="I684" s="6"/>
      <c r="CO684" s="6"/>
    </row>
    <row r="685" spans="1:93" x14ac:dyDescent="0.3">
      <c r="A685" s="6"/>
      <c r="I685" s="6"/>
      <c r="CO685" s="6"/>
    </row>
    <row r="686" spans="1:93" x14ac:dyDescent="0.3">
      <c r="A686" s="6"/>
      <c r="I686" s="6"/>
      <c r="CO686" s="6"/>
    </row>
    <row r="687" spans="1:93" x14ac:dyDescent="0.3">
      <c r="A687" s="6"/>
      <c r="I687" s="6"/>
      <c r="CO687" s="6"/>
    </row>
    <row r="688" spans="1:93" x14ac:dyDescent="0.3">
      <c r="A688" s="6"/>
      <c r="I688" s="6"/>
      <c r="CO688" s="6"/>
    </row>
    <row r="689" spans="1:93" x14ac:dyDescent="0.3">
      <c r="A689" s="6"/>
      <c r="I689" s="6"/>
      <c r="CO689" s="6"/>
    </row>
    <row r="690" spans="1:93" x14ac:dyDescent="0.3">
      <c r="A690" s="6"/>
      <c r="I690" s="6"/>
      <c r="CO690" s="6"/>
    </row>
    <row r="691" spans="1:93" x14ac:dyDescent="0.3">
      <c r="A691" s="6"/>
      <c r="I691" s="6"/>
      <c r="CO691" s="6"/>
    </row>
    <row r="692" spans="1:93" x14ac:dyDescent="0.3">
      <c r="A692" s="6"/>
      <c r="I692" s="6"/>
      <c r="CO692" s="6"/>
    </row>
    <row r="693" spans="1:93" x14ac:dyDescent="0.3">
      <c r="A693" s="6"/>
      <c r="I693" s="6"/>
      <c r="CO693" s="6"/>
    </row>
    <row r="694" spans="1:93" x14ac:dyDescent="0.3">
      <c r="A694" s="6"/>
      <c r="I694" s="6"/>
      <c r="CO694" s="6"/>
    </row>
    <row r="695" spans="1:93" x14ac:dyDescent="0.3">
      <c r="A695" s="6"/>
      <c r="I695" s="6"/>
      <c r="CO695" s="6"/>
    </row>
    <row r="696" spans="1:93" x14ac:dyDescent="0.3">
      <c r="A696" s="6"/>
      <c r="I696" s="6"/>
      <c r="CO696" s="6"/>
    </row>
    <row r="697" spans="1:93" x14ac:dyDescent="0.3">
      <c r="A697" s="6"/>
      <c r="I697" s="6"/>
      <c r="CO697" s="6"/>
    </row>
    <row r="698" spans="1:93" x14ac:dyDescent="0.3">
      <c r="A698" s="6"/>
      <c r="I698" s="6"/>
      <c r="CO698" s="6"/>
    </row>
    <row r="699" spans="1:93" x14ac:dyDescent="0.3">
      <c r="A699" s="6"/>
      <c r="I699" s="6"/>
      <c r="CO699" s="6"/>
    </row>
    <row r="700" spans="1:93" x14ac:dyDescent="0.3">
      <c r="A700" s="6"/>
      <c r="I700" s="6"/>
      <c r="CO700" s="6"/>
    </row>
    <row r="701" spans="1:93" x14ac:dyDescent="0.3">
      <c r="A701" s="6"/>
      <c r="I701" s="6"/>
      <c r="CO701" s="6"/>
    </row>
    <row r="702" spans="1:93" x14ac:dyDescent="0.3">
      <c r="A702" s="6"/>
      <c r="I702" s="6"/>
      <c r="CO702" s="6"/>
    </row>
    <row r="703" spans="1:93" x14ac:dyDescent="0.3">
      <c r="A703" s="6"/>
      <c r="I703" s="6"/>
      <c r="CO703" s="6"/>
    </row>
    <row r="704" spans="1:93" x14ac:dyDescent="0.3">
      <c r="A704" s="6"/>
      <c r="I704" s="6"/>
      <c r="CO704" s="6"/>
    </row>
    <row r="705" spans="1:93" x14ac:dyDescent="0.3">
      <c r="A705" s="6"/>
      <c r="I705" s="6"/>
      <c r="CO705" s="6"/>
    </row>
    <row r="706" spans="1:93" x14ac:dyDescent="0.3">
      <c r="A706" s="6"/>
      <c r="I706" s="6"/>
      <c r="CO706" s="6"/>
    </row>
    <row r="707" spans="1:93" x14ac:dyDescent="0.3">
      <c r="A707" s="6"/>
      <c r="I707" s="6"/>
      <c r="CO707" s="6"/>
    </row>
    <row r="708" spans="1:93" x14ac:dyDescent="0.3">
      <c r="A708" s="6"/>
      <c r="I708" s="6"/>
      <c r="CO708" s="6"/>
    </row>
    <row r="709" spans="1:93" x14ac:dyDescent="0.3">
      <c r="A709" s="6"/>
      <c r="I709" s="6"/>
      <c r="CO709" s="6"/>
    </row>
    <row r="710" spans="1:93" x14ac:dyDescent="0.3">
      <c r="A710" s="6"/>
      <c r="I710" s="6"/>
      <c r="CO710" s="6"/>
    </row>
    <row r="711" spans="1:93" x14ac:dyDescent="0.3">
      <c r="A711" s="6"/>
      <c r="I711" s="6"/>
      <c r="CO711" s="6"/>
    </row>
    <row r="712" spans="1:93" x14ac:dyDescent="0.3">
      <c r="A712" s="6"/>
      <c r="I712" s="6"/>
      <c r="CO712" s="6"/>
    </row>
    <row r="713" spans="1:93" x14ac:dyDescent="0.3">
      <c r="A713" s="6"/>
      <c r="I713" s="6"/>
      <c r="CO713" s="6"/>
    </row>
    <row r="714" spans="1:93" x14ac:dyDescent="0.3">
      <c r="A714" s="6"/>
      <c r="I714" s="6"/>
      <c r="CO714" s="6"/>
    </row>
    <row r="715" spans="1:93" x14ac:dyDescent="0.3">
      <c r="A715" s="6"/>
      <c r="I715" s="6"/>
      <c r="CO715" s="6"/>
    </row>
    <row r="716" spans="1:93" x14ac:dyDescent="0.3">
      <c r="A716" s="6"/>
      <c r="I716" s="6"/>
      <c r="CO716" s="6"/>
    </row>
    <row r="717" spans="1:93" x14ac:dyDescent="0.3">
      <c r="A717" s="6"/>
      <c r="I717" s="6"/>
      <c r="CO717" s="6"/>
    </row>
    <row r="718" spans="1:93" x14ac:dyDescent="0.3">
      <c r="A718" s="6"/>
      <c r="I718" s="6"/>
      <c r="CO718" s="6"/>
    </row>
    <row r="719" spans="1:93" x14ac:dyDescent="0.3">
      <c r="A719" s="6"/>
      <c r="I719" s="6"/>
      <c r="CO719" s="6"/>
    </row>
    <row r="720" spans="1:93" x14ac:dyDescent="0.3">
      <c r="A720" s="6"/>
      <c r="I720" s="6"/>
      <c r="CO720" s="6"/>
    </row>
    <row r="721" spans="1:93" x14ac:dyDescent="0.3">
      <c r="A721" s="6"/>
      <c r="I721" s="6"/>
      <c r="CO721" s="6"/>
    </row>
    <row r="722" spans="1:93" x14ac:dyDescent="0.3">
      <c r="A722" s="6"/>
      <c r="I722" s="6"/>
      <c r="CO722" s="6"/>
    </row>
    <row r="723" spans="1:93" x14ac:dyDescent="0.3">
      <c r="A723" s="6"/>
      <c r="I723" s="6"/>
      <c r="CO723" s="6"/>
    </row>
    <row r="724" spans="1:93" x14ac:dyDescent="0.3">
      <c r="A724" s="6"/>
      <c r="I724" s="6"/>
      <c r="CO724" s="6"/>
    </row>
    <row r="725" spans="1:93" x14ac:dyDescent="0.3">
      <c r="A725" s="6"/>
      <c r="I725" s="6"/>
      <c r="CO725" s="6"/>
    </row>
    <row r="726" spans="1:93" x14ac:dyDescent="0.3">
      <c r="A726" s="6"/>
      <c r="I726" s="6"/>
      <c r="CO726" s="6"/>
    </row>
    <row r="727" spans="1:93" x14ac:dyDescent="0.3">
      <c r="A727" s="6"/>
      <c r="I727" s="6"/>
      <c r="CO727" s="6"/>
    </row>
    <row r="728" spans="1:93" x14ac:dyDescent="0.3">
      <c r="A728" s="6"/>
      <c r="I728" s="6"/>
      <c r="CO728" s="6"/>
    </row>
    <row r="729" spans="1:93" x14ac:dyDescent="0.3">
      <c r="A729" s="6"/>
      <c r="I729" s="6"/>
      <c r="CO729" s="6"/>
    </row>
    <row r="730" spans="1:93" x14ac:dyDescent="0.3">
      <c r="A730" s="6"/>
      <c r="I730" s="6"/>
      <c r="CO730" s="6"/>
    </row>
    <row r="731" spans="1:93" x14ac:dyDescent="0.3">
      <c r="A731" s="6"/>
      <c r="I731" s="6"/>
      <c r="CO731" s="6"/>
    </row>
    <row r="732" spans="1:93" x14ac:dyDescent="0.3">
      <c r="A732" s="6"/>
      <c r="I732" s="6"/>
      <c r="CO732" s="6"/>
    </row>
    <row r="733" spans="1:93" x14ac:dyDescent="0.3">
      <c r="A733" s="6"/>
      <c r="I733" s="6"/>
      <c r="CO733" s="6"/>
    </row>
    <row r="734" spans="1:93" x14ac:dyDescent="0.3">
      <c r="A734" s="6"/>
      <c r="I734" s="6"/>
      <c r="CO734" s="6"/>
    </row>
    <row r="735" spans="1:93" x14ac:dyDescent="0.3">
      <c r="A735" s="6"/>
      <c r="I735" s="6"/>
      <c r="CO735" s="6"/>
    </row>
    <row r="736" spans="1:93" x14ac:dyDescent="0.3">
      <c r="A736" s="6"/>
      <c r="I736" s="6"/>
      <c r="CO736" s="6"/>
    </row>
    <row r="737" spans="1:93" x14ac:dyDescent="0.3">
      <c r="A737" s="6"/>
      <c r="I737" s="6"/>
      <c r="CO737" s="6"/>
    </row>
    <row r="738" spans="1:93" x14ac:dyDescent="0.3">
      <c r="A738" s="6"/>
      <c r="I738" s="6"/>
      <c r="CO738" s="6"/>
    </row>
    <row r="739" spans="1:93" x14ac:dyDescent="0.3">
      <c r="A739" s="6"/>
      <c r="I739" s="6"/>
      <c r="CO739" s="6"/>
    </row>
    <row r="740" spans="1:93" x14ac:dyDescent="0.3">
      <c r="A740" s="6"/>
      <c r="I740" s="6"/>
      <c r="CO740" s="6"/>
    </row>
    <row r="741" spans="1:93" x14ac:dyDescent="0.3">
      <c r="A741" s="6"/>
      <c r="I741" s="6"/>
      <c r="CO741" s="6"/>
    </row>
    <row r="742" spans="1:93" x14ac:dyDescent="0.3">
      <c r="A742" s="6"/>
      <c r="I742" s="6"/>
      <c r="CO742" s="6"/>
    </row>
    <row r="743" spans="1:93" x14ac:dyDescent="0.3">
      <c r="A743" s="6"/>
      <c r="I743" s="6"/>
      <c r="CO743" s="6"/>
    </row>
    <row r="744" spans="1:93" x14ac:dyDescent="0.3">
      <c r="A744" s="6"/>
      <c r="I744" s="6"/>
      <c r="CO744" s="6"/>
    </row>
    <row r="745" spans="1:93" x14ac:dyDescent="0.3">
      <c r="A745" s="6"/>
      <c r="I745" s="6"/>
      <c r="CO745" s="6"/>
    </row>
    <row r="746" spans="1:93" x14ac:dyDescent="0.3">
      <c r="A746" s="6"/>
      <c r="I746" s="6"/>
      <c r="CO746" s="6"/>
    </row>
    <row r="747" spans="1:93" x14ac:dyDescent="0.3">
      <c r="A747" s="6"/>
      <c r="I747" s="6"/>
      <c r="CO747" s="6"/>
    </row>
    <row r="748" spans="1:93" x14ac:dyDescent="0.3">
      <c r="A748" s="6"/>
      <c r="I748" s="6"/>
      <c r="CO748" s="6"/>
    </row>
    <row r="749" spans="1:93" x14ac:dyDescent="0.3">
      <c r="A749" s="6"/>
      <c r="I749" s="6"/>
      <c r="CO749" s="6"/>
    </row>
    <row r="750" spans="1:93" x14ac:dyDescent="0.3">
      <c r="A750" s="6"/>
      <c r="I750" s="6"/>
      <c r="CO750" s="6"/>
    </row>
    <row r="751" spans="1:93" x14ac:dyDescent="0.3">
      <c r="A751" s="6"/>
      <c r="I751" s="6"/>
      <c r="CO751" s="6"/>
    </row>
    <row r="752" spans="1:93" x14ac:dyDescent="0.3">
      <c r="A752" s="6"/>
      <c r="I752" s="6"/>
      <c r="CO752" s="6"/>
    </row>
    <row r="753" spans="1:93" x14ac:dyDescent="0.3">
      <c r="A753" s="6"/>
      <c r="I753" s="6"/>
      <c r="CO753" s="6"/>
    </row>
    <row r="754" spans="1:93" x14ac:dyDescent="0.3">
      <c r="A754" s="6"/>
      <c r="I754" s="6"/>
      <c r="CO754" s="6"/>
    </row>
    <row r="755" spans="1:93" x14ac:dyDescent="0.3">
      <c r="A755" s="6"/>
      <c r="I755" s="6"/>
      <c r="CO755" s="6"/>
    </row>
    <row r="756" spans="1:93" x14ac:dyDescent="0.3">
      <c r="A756" s="6"/>
      <c r="I756" s="6"/>
      <c r="CO756" s="6"/>
    </row>
    <row r="757" spans="1:93" x14ac:dyDescent="0.3">
      <c r="A757" s="6"/>
      <c r="I757" s="6"/>
      <c r="CO757" s="6"/>
    </row>
    <row r="758" spans="1:93" x14ac:dyDescent="0.3">
      <c r="A758" s="6"/>
      <c r="I758" s="6"/>
      <c r="CO758" s="6"/>
    </row>
    <row r="759" spans="1:93" x14ac:dyDescent="0.3">
      <c r="A759" s="6"/>
      <c r="I759" s="6"/>
      <c r="CO759" s="6"/>
    </row>
    <row r="760" spans="1:93" x14ac:dyDescent="0.3">
      <c r="A760" s="6"/>
      <c r="I760" s="6"/>
      <c r="CO760" s="6"/>
    </row>
    <row r="761" spans="1:93" x14ac:dyDescent="0.3">
      <c r="A761" s="6"/>
      <c r="I761" s="6"/>
      <c r="CO761" s="6"/>
    </row>
    <row r="762" spans="1:93" x14ac:dyDescent="0.3">
      <c r="A762" s="6"/>
      <c r="I762" s="6"/>
      <c r="CO762" s="6"/>
    </row>
    <row r="763" spans="1:93" x14ac:dyDescent="0.3">
      <c r="A763" s="6"/>
      <c r="I763" s="6"/>
      <c r="CO763" s="6"/>
    </row>
    <row r="764" spans="1:93" x14ac:dyDescent="0.3">
      <c r="A764" s="6"/>
      <c r="I764" s="6"/>
      <c r="CO764" s="6"/>
    </row>
    <row r="765" spans="1:93" x14ac:dyDescent="0.3">
      <c r="A765" s="6"/>
      <c r="I765" s="6"/>
      <c r="CO765" s="6"/>
    </row>
    <row r="766" spans="1:93" x14ac:dyDescent="0.3">
      <c r="A766" s="6"/>
      <c r="I766" s="6"/>
      <c r="CO766" s="6"/>
    </row>
    <row r="767" spans="1:93" x14ac:dyDescent="0.3">
      <c r="A767" s="6"/>
      <c r="I767" s="6"/>
      <c r="CO767" s="6"/>
    </row>
    <row r="768" spans="1:93" x14ac:dyDescent="0.3">
      <c r="A768" s="6"/>
      <c r="I768" s="6"/>
      <c r="CO768" s="6"/>
    </row>
    <row r="769" spans="1:93" x14ac:dyDescent="0.3">
      <c r="A769" s="6"/>
      <c r="I769" s="6"/>
      <c r="CO769" s="6"/>
    </row>
    <row r="770" spans="1:93" x14ac:dyDescent="0.3">
      <c r="A770" s="6"/>
      <c r="I770" s="6"/>
      <c r="CO770" s="6"/>
    </row>
    <row r="771" spans="1:93" x14ac:dyDescent="0.3">
      <c r="A771" s="6"/>
      <c r="I771" s="6"/>
      <c r="CO771" s="6"/>
    </row>
    <row r="772" spans="1:93" x14ac:dyDescent="0.3">
      <c r="A772" s="6"/>
      <c r="I772" s="6"/>
      <c r="CO772" s="6"/>
    </row>
    <row r="773" spans="1:93" x14ac:dyDescent="0.3">
      <c r="A773" s="6"/>
      <c r="I773" s="6"/>
      <c r="CO773" s="6"/>
    </row>
    <row r="774" spans="1:93" x14ac:dyDescent="0.3">
      <c r="A774" s="6"/>
      <c r="I774" s="6"/>
      <c r="CO774" s="6"/>
    </row>
    <row r="775" spans="1:93" x14ac:dyDescent="0.3">
      <c r="A775" s="6"/>
      <c r="I775" s="6"/>
      <c r="CO775" s="6"/>
    </row>
    <row r="776" spans="1:93" x14ac:dyDescent="0.3">
      <c r="A776" s="6"/>
      <c r="I776" s="6"/>
      <c r="CO776" s="6"/>
    </row>
    <row r="777" spans="1:93" x14ac:dyDescent="0.3">
      <c r="A777" s="6"/>
      <c r="I777" s="6"/>
      <c r="CO777" s="6"/>
    </row>
    <row r="778" spans="1:93" x14ac:dyDescent="0.3">
      <c r="A778" s="6"/>
      <c r="I778" s="6"/>
      <c r="CO778" s="6"/>
    </row>
    <row r="779" spans="1:93" x14ac:dyDescent="0.3">
      <c r="A779" s="6"/>
      <c r="I779" s="6"/>
      <c r="CO779" s="6"/>
    </row>
    <row r="780" spans="1:93" x14ac:dyDescent="0.3">
      <c r="A780" s="6"/>
      <c r="I780" s="6"/>
      <c r="CO780" s="6"/>
    </row>
    <row r="781" spans="1:93" x14ac:dyDescent="0.3">
      <c r="A781" s="6"/>
      <c r="I781" s="6"/>
      <c r="CO781" s="6"/>
    </row>
    <row r="782" spans="1:93" x14ac:dyDescent="0.3">
      <c r="A782" s="6"/>
      <c r="I782" s="6"/>
      <c r="CO782" s="6"/>
    </row>
    <row r="783" spans="1:93" x14ac:dyDescent="0.3">
      <c r="A783" s="6"/>
      <c r="I783" s="6"/>
      <c r="CO783" s="6"/>
    </row>
    <row r="784" spans="1:93" x14ac:dyDescent="0.3">
      <c r="A784" s="6"/>
      <c r="I784" s="6"/>
      <c r="CO784" s="6"/>
    </row>
    <row r="785" spans="1:93" x14ac:dyDescent="0.3">
      <c r="A785" s="6"/>
      <c r="I785" s="6"/>
      <c r="CO785" s="6"/>
    </row>
    <row r="786" spans="1:93" x14ac:dyDescent="0.3">
      <c r="A786" s="6"/>
      <c r="I786" s="6"/>
      <c r="CO786" s="6"/>
    </row>
    <row r="787" spans="1:93" x14ac:dyDescent="0.3">
      <c r="A787" s="6"/>
      <c r="I787" s="6"/>
      <c r="CO787" s="6"/>
    </row>
    <row r="788" spans="1:93" x14ac:dyDescent="0.3">
      <c r="A788" s="6"/>
      <c r="I788" s="6"/>
      <c r="CO788" s="6"/>
    </row>
    <row r="789" spans="1:93" x14ac:dyDescent="0.3">
      <c r="A789" s="6"/>
      <c r="I789" s="6"/>
      <c r="CO789" s="6"/>
    </row>
    <row r="790" spans="1:93" x14ac:dyDescent="0.3">
      <c r="A790" s="6"/>
      <c r="I790" s="6"/>
      <c r="CO790" s="6"/>
    </row>
    <row r="791" spans="1:93" x14ac:dyDescent="0.3">
      <c r="A791" s="6"/>
      <c r="I791" s="6"/>
      <c r="CO791" s="6"/>
    </row>
    <row r="792" spans="1:93" x14ac:dyDescent="0.3">
      <c r="A792" s="6"/>
      <c r="I792" s="6"/>
      <c r="CO792" s="6"/>
    </row>
    <row r="793" spans="1:93" x14ac:dyDescent="0.3">
      <c r="A793" s="6"/>
      <c r="I793" s="6"/>
      <c r="CO793" s="6"/>
    </row>
    <row r="794" spans="1:93" x14ac:dyDescent="0.3">
      <c r="A794" s="6"/>
      <c r="I794" s="6"/>
      <c r="CO794" s="6"/>
    </row>
    <row r="795" spans="1:93" x14ac:dyDescent="0.3">
      <c r="A795" s="6"/>
      <c r="I795" s="6"/>
      <c r="CO795" s="6"/>
    </row>
    <row r="796" spans="1:93" x14ac:dyDescent="0.3">
      <c r="A796" s="6"/>
      <c r="I796" s="6"/>
      <c r="CO796" s="6"/>
    </row>
    <row r="797" spans="1:93" x14ac:dyDescent="0.3">
      <c r="A797" s="6"/>
      <c r="I797" s="6"/>
      <c r="CO797" s="6"/>
    </row>
    <row r="798" spans="1:93" x14ac:dyDescent="0.3">
      <c r="A798" s="6"/>
      <c r="I798" s="6"/>
      <c r="CO798" s="6"/>
    </row>
    <row r="799" spans="1:93" x14ac:dyDescent="0.3">
      <c r="A799" s="6"/>
      <c r="I799" s="6"/>
      <c r="CO799" s="6"/>
    </row>
    <row r="800" spans="1:93" x14ac:dyDescent="0.3">
      <c r="A800" s="6"/>
      <c r="I800" s="6"/>
      <c r="CO800" s="6"/>
    </row>
    <row r="801" spans="1:93" x14ac:dyDescent="0.3">
      <c r="A801" s="6"/>
      <c r="I801" s="6"/>
      <c r="CO801" s="6"/>
    </row>
    <row r="802" spans="1:93" x14ac:dyDescent="0.3">
      <c r="A802" s="6"/>
      <c r="I802" s="6"/>
      <c r="CO802" s="6"/>
    </row>
    <row r="803" spans="1:93" x14ac:dyDescent="0.3">
      <c r="A803" s="6"/>
      <c r="I803" s="6"/>
      <c r="CO803" s="6"/>
    </row>
    <row r="804" spans="1:93" x14ac:dyDescent="0.3">
      <c r="A804" s="6"/>
      <c r="I804" s="6"/>
      <c r="CO804" s="6"/>
    </row>
    <row r="805" spans="1:93" x14ac:dyDescent="0.3">
      <c r="A805" s="6"/>
      <c r="I805" s="6"/>
      <c r="CO805" s="6"/>
    </row>
    <row r="806" spans="1:93" x14ac:dyDescent="0.3">
      <c r="A806" s="6"/>
      <c r="I806" s="6"/>
      <c r="CO806" s="6"/>
    </row>
    <row r="807" spans="1:93" x14ac:dyDescent="0.3">
      <c r="A807" s="6"/>
      <c r="I807" s="6"/>
      <c r="CO807" s="6"/>
    </row>
    <row r="808" spans="1:93" x14ac:dyDescent="0.3">
      <c r="A808" s="6"/>
      <c r="I808" s="6"/>
      <c r="CO808" s="6"/>
    </row>
    <row r="809" spans="1:93" x14ac:dyDescent="0.3">
      <c r="A809" s="6"/>
      <c r="I809" s="6"/>
      <c r="CO809" s="6"/>
    </row>
    <row r="810" spans="1:93" x14ac:dyDescent="0.3">
      <c r="A810" s="6"/>
      <c r="I810" s="6"/>
      <c r="CO810" s="6"/>
    </row>
    <row r="811" spans="1:93" x14ac:dyDescent="0.3">
      <c r="A811" s="6"/>
      <c r="I811" s="6"/>
      <c r="CO811" s="6"/>
    </row>
    <row r="812" spans="1:93" x14ac:dyDescent="0.3">
      <c r="A812" s="6"/>
      <c r="I812" s="6"/>
      <c r="CO812" s="6"/>
    </row>
    <row r="813" spans="1:93" x14ac:dyDescent="0.3">
      <c r="A813" s="6"/>
      <c r="I813" s="6"/>
      <c r="CO813" s="6"/>
    </row>
    <row r="814" spans="1:93" x14ac:dyDescent="0.3">
      <c r="A814" s="6"/>
      <c r="I814" s="6"/>
      <c r="CO814" s="6"/>
    </row>
    <row r="815" spans="1:93" x14ac:dyDescent="0.3">
      <c r="A815" s="6"/>
      <c r="I815" s="6"/>
      <c r="CO815" s="6"/>
    </row>
    <row r="816" spans="1:93" x14ac:dyDescent="0.3">
      <c r="A816" s="6"/>
      <c r="I816" s="6"/>
      <c r="CO816" s="6"/>
    </row>
    <row r="817" spans="1:93" x14ac:dyDescent="0.3">
      <c r="A817" s="6"/>
      <c r="I817" s="6"/>
      <c r="CO817" s="6"/>
    </row>
    <row r="818" spans="1:93" x14ac:dyDescent="0.3">
      <c r="A818" s="6"/>
      <c r="I818" s="6"/>
      <c r="CO818" s="6"/>
    </row>
    <row r="819" spans="1:93" x14ac:dyDescent="0.3">
      <c r="A819" s="6"/>
      <c r="I819" s="6"/>
      <c r="CO819" s="6"/>
    </row>
    <row r="820" spans="1:93" x14ac:dyDescent="0.3">
      <c r="A820" s="6"/>
      <c r="I820" s="6"/>
      <c r="CO820" s="6"/>
    </row>
    <row r="821" spans="1:93" x14ac:dyDescent="0.3">
      <c r="A821" s="6"/>
      <c r="I821" s="6"/>
      <c r="CO821" s="6"/>
    </row>
    <row r="822" spans="1:93" x14ac:dyDescent="0.3">
      <c r="A822" s="6"/>
      <c r="I822" s="6"/>
      <c r="CO822" s="6"/>
    </row>
    <row r="823" spans="1:93" x14ac:dyDescent="0.3">
      <c r="A823" s="6"/>
      <c r="I823" s="6"/>
      <c r="CO823" s="6"/>
    </row>
    <row r="824" spans="1:93" x14ac:dyDescent="0.3">
      <c r="A824" s="6"/>
      <c r="I824" s="6"/>
      <c r="CO824" s="6"/>
    </row>
    <row r="825" spans="1:93" x14ac:dyDescent="0.3">
      <c r="A825" s="6"/>
      <c r="I825" s="6"/>
      <c r="CO825" s="6"/>
    </row>
    <row r="826" spans="1:93" x14ac:dyDescent="0.3">
      <c r="A826" s="6"/>
      <c r="I826" s="6"/>
      <c r="CO826" s="6"/>
    </row>
    <row r="827" spans="1:93" x14ac:dyDescent="0.3">
      <c r="A827" s="6"/>
      <c r="I827" s="6"/>
      <c r="CO827" s="6"/>
    </row>
    <row r="828" spans="1:93" x14ac:dyDescent="0.3">
      <c r="A828" s="6"/>
      <c r="I828" s="6"/>
      <c r="CO828" s="6"/>
    </row>
    <row r="829" spans="1:93" x14ac:dyDescent="0.3">
      <c r="A829" s="6"/>
      <c r="I829" s="6"/>
      <c r="CO829" s="6"/>
    </row>
    <row r="830" spans="1:93" x14ac:dyDescent="0.3">
      <c r="A830" s="6"/>
      <c r="I830" s="6"/>
      <c r="CO830" s="6"/>
    </row>
    <row r="831" spans="1:93" x14ac:dyDescent="0.3">
      <c r="A831" s="6"/>
      <c r="I831" s="6"/>
      <c r="CO831" s="6"/>
    </row>
    <row r="832" spans="1:93" x14ac:dyDescent="0.3">
      <c r="A832" s="6"/>
      <c r="I832" s="6"/>
      <c r="CO832" s="6"/>
    </row>
    <row r="833" spans="1:93" x14ac:dyDescent="0.3">
      <c r="A833" s="6"/>
      <c r="I833" s="6"/>
      <c r="CO833" s="6"/>
    </row>
    <row r="834" spans="1:93" x14ac:dyDescent="0.3">
      <c r="A834" s="6"/>
      <c r="I834" s="6"/>
      <c r="CO834" s="6"/>
    </row>
    <row r="835" spans="1:93" x14ac:dyDescent="0.3">
      <c r="A835" s="6"/>
      <c r="I835" s="6"/>
      <c r="CO835" s="6"/>
    </row>
    <row r="836" spans="1:93" x14ac:dyDescent="0.3">
      <c r="A836" s="6"/>
      <c r="I836" s="6"/>
      <c r="CO836" s="6"/>
    </row>
    <row r="837" spans="1:93" x14ac:dyDescent="0.3">
      <c r="A837" s="6"/>
      <c r="I837" s="6"/>
      <c r="CO837" s="6"/>
    </row>
    <row r="838" spans="1:93" x14ac:dyDescent="0.3">
      <c r="A838" s="6"/>
      <c r="I838" s="6"/>
      <c r="CO838" s="6"/>
    </row>
    <row r="839" spans="1:93" x14ac:dyDescent="0.3">
      <c r="A839" s="6"/>
      <c r="I839" s="6"/>
      <c r="CO839" s="6"/>
    </row>
    <row r="840" spans="1:93" x14ac:dyDescent="0.3">
      <c r="A840" s="6"/>
      <c r="I840" s="6"/>
      <c r="CO840" s="6"/>
    </row>
    <row r="841" spans="1:93" x14ac:dyDescent="0.3">
      <c r="A841" s="6"/>
      <c r="I841" s="6"/>
      <c r="CO841" s="6"/>
    </row>
    <row r="842" spans="1:93" x14ac:dyDescent="0.3">
      <c r="A842" s="6"/>
      <c r="I842" s="6"/>
      <c r="CO842" s="6"/>
    </row>
    <row r="843" spans="1:93" x14ac:dyDescent="0.3">
      <c r="A843" s="6"/>
      <c r="I843" s="6"/>
      <c r="CO843" s="6"/>
    </row>
    <row r="844" spans="1:93" x14ac:dyDescent="0.3">
      <c r="A844" s="6"/>
      <c r="I844" s="6"/>
      <c r="CO844" s="6"/>
    </row>
    <row r="845" spans="1:93" x14ac:dyDescent="0.3">
      <c r="A845" s="6"/>
      <c r="I845" s="6"/>
      <c r="CO845" s="6"/>
    </row>
    <row r="846" spans="1:93" x14ac:dyDescent="0.3">
      <c r="A846" s="6"/>
      <c r="I846" s="6"/>
      <c r="CO846" s="6"/>
    </row>
    <row r="847" spans="1:93" x14ac:dyDescent="0.3">
      <c r="A847" s="6"/>
      <c r="I847" s="6"/>
      <c r="CO847" s="6"/>
    </row>
    <row r="848" spans="1:93" x14ac:dyDescent="0.3">
      <c r="A848" s="6"/>
      <c r="I848" s="6"/>
      <c r="CO848" s="6"/>
    </row>
    <row r="849" spans="1:93" x14ac:dyDescent="0.3">
      <c r="A849" s="6"/>
      <c r="I849" s="6"/>
      <c r="CO849" s="6"/>
    </row>
    <row r="850" spans="1:93" x14ac:dyDescent="0.3">
      <c r="A850" s="6"/>
      <c r="I850" s="6"/>
      <c r="CO850" s="6"/>
    </row>
    <row r="851" spans="1:93" x14ac:dyDescent="0.3">
      <c r="A851" s="6"/>
      <c r="I851" s="6"/>
      <c r="CO851" s="6"/>
    </row>
    <row r="852" spans="1:93" x14ac:dyDescent="0.3">
      <c r="A852" s="6"/>
      <c r="I852" s="6"/>
      <c r="CO852" s="6"/>
    </row>
    <row r="853" spans="1:93" x14ac:dyDescent="0.3">
      <c r="A853" s="6"/>
      <c r="I853" s="6"/>
      <c r="CO853" s="6"/>
    </row>
    <row r="854" spans="1:93" x14ac:dyDescent="0.3">
      <c r="A854" s="6"/>
      <c r="I854" s="6"/>
      <c r="CO854" s="6"/>
    </row>
    <row r="855" spans="1:93" x14ac:dyDescent="0.3">
      <c r="A855" s="6"/>
      <c r="I855" s="6"/>
      <c r="CO855" s="6"/>
    </row>
    <row r="856" spans="1:93" x14ac:dyDescent="0.3">
      <c r="A856" s="6"/>
      <c r="I856" s="6"/>
      <c r="CO856" s="6"/>
    </row>
    <row r="857" spans="1:93" x14ac:dyDescent="0.3">
      <c r="A857" s="6"/>
      <c r="I857" s="6"/>
      <c r="CO857" s="6"/>
    </row>
    <row r="858" spans="1:93" x14ac:dyDescent="0.3">
      <c r="A858" s="6"/>
      <c r="I858" s="6"/>
      <c r="CO858" s="6"/>
    </row>
    <row r="859" spans="1:93" x14ac:dyDescent="0.3">
      <c r="A859" s="6"/>
      <c r="I859" s="6"/>
      <c r="CO859" s="6"/>
    </row>
    <row r="860" spans="1:93" x14ac:dyDescent="0.3">
      <c r="A860" s="6"/>
      <c r="I860" s="6"/>
      <c r="CO860" s="6"/>
    </row>
    <row r="861" spans="1:93" x14ac:dyDescent="0.3">
      <c r="A861" s="6"/>
      <c r="I861" s="6"/>
      <c r="CO861" s="6"/>
    </row>
    <row r="862" spans="1:93" x14ac:dyDescent="0.3">
      <c r="A862" s="6"/>
      <c r="I862" s="6"/>
      <c r="CO862" s="6"/>
    </row>
    <row r="863" spans="1:93" x14ac:dyDescent="0.3">
      <c r="A863" s="6"/>
      <c r="I863" s="6"/>
      <c r="CO863" s="6"/>
    </row>
    <row r="864" spans="1:93" x14ac:dyDescent="0.3">
      <c r="A864" s="6"/>
      <c r="I864" s="6"/>
      <c r="CO864" s="6"/>
    </row>
    <row r="865" spans="1:93" x14ac:dyDescent="0.3">
      <c r="A865" s="6"/>
      <c r="I865" s="6"/>
      <c r="CO865" s="6"/>
    </row>
    <row r="866" spans="1:93" x14ac:dyDescent="0.3">
      <c r="A866" s="6"/>
      <c r="I866" s="6"/>
      <c r="CO866" s="6"/>
    </row>
    <row r="867" spans="1:93" x14ac:dyDescent="0.3">
      <c r="A867" s="6"/>
      <c r="I867" s="6"/>
      <c r="CO867" s="6"/>
    </row>
    <row r="868" spans="1:93" x14ac:dyDescent="0.3">
      <c r="A868" s="6"/>
      <c r="I868" s="6"/>
      <c r="CO868" s="6"/>
    </row>
    <row r="869" spans="1:93" x14ac:dyDescent="0.3">
      <c r="A869" s="6"/>
      <c r="I869" s="6"/>
      <c r="CO869" s="6"/>
    </row>
    <row r="870" spans="1:93" x14ac:dyDescent="0.3">
      <c r="A870" s="6"/>
      <c r="I870" s="6"/>
      <c r="CO870" s="6"/>
    </row>
    <row r="871" spans="1:93" x14ac:dyDescent="0.3">
      <c r="A871" s="6"/>
      <c r="I871" s="6"/>
      <c r="CO871" s="6"/>
    </row>
    <row r="872" spans="1:93" x14ac:dyDescent="0.3">
      <c r="A872" s="6"/>
      <c r="I872" s="6"/>
      <c r="CO872" s="6"/>
    </row>
    <row r="873" spans="1:93" x14ac:dyDescent="0.3">
      <c r="A873" s="6"/>
      <c r="I873" s="6"/>
      <c r="CO873" s="6"/>
    </row>
    <row r="874" spans="1:93" x14ac:dyDescent="0.3">
      <c r="A874" s="6"/>
      <c r="I874" s="6"/>
      <c r="CO874" s="6"/>
    </row>
    <row r="875" spans="1:93" x14ac:dyDescent="0.3">
      <c r="A875" s="6"/>
      <c r="I875" s="6"/>
      <c r="CO875" s="6"/>
    </row>
    <row r="876" spans="1:93" x14ac:dyDescent="0.3">
      <c r="A876" s="6"/>
      <c r="I876" s="6"/>
      <c r="CO876" s="6"/>
    </row>
    <row r="877" spans="1:93" x14ac:dyDescent="0.3">
      <c r="A877" s="6"/>
      <c r="I877" s="6"/>
      <c r="CO877" s="6"/>
    </row>
    <row r="878" spans="1:93" x14ac:dyDescent="0.3">
      <c r="A878" s="6"/>
      <c r="I878" s="6"/>
      <c r="CO878" s="6"/>
    </row>
    <row r="879" spans="1:93" x14ac:dyDescent="0.3">
      <c r="A879" s="6"/>
      <c r="I879" s="6"/>
      <c r="CO879" s="6"/>
    </row>
    <row r="880" spans="1:93" x14ac:dyDescent="0.3">
      <c r="A880" s="6"/>
      <c r="I880" s="6"/>
      <c r="CO880" s="6"/>
    </row>
    <row r="881" spans="1:93" x14ac:dyDescent="0.3">
      <c r="A881" s="6"/>
      <c r="I881" s="6"/>
      <c r="CO881" s="6"/>
    </row>
    <row r="882" spans="1:93" x14ac:dyDescent="0.3">
      <c r="A882" s="6"/>
      <c r="I882" s="6"/>
      <c r="CO882" s="6"/>
    </row>
    <row r="883" spans="1:93" x14ac:dyDescent="0.3">
      <c r="A883" s="6"/>
      <c r="I883" s="6"/>
      <c r="CO883" s="6"/>
    </row>
    <row r="884" spans="1:93" x14ac:dyDescent="0.3">
      <c r="A884" s="6"/>
      <c r="I884" s="6"/>
      <c r="CO884" s="6"/>
    </row>
    <row r="885" spans="1:93" x14ac:dyDescent="0.3">
      <c r="A885" s="6"/>
      <c r="I885" s="6"/>
      <c r="CO885" s="6"/>
    </row>
    <row r="886" spans="1:93" x14ac:dyDescent="0.3">
      <c r="A886" s="6"/>
      <c r="I886" s="6"/>
      <c r="CO886" s="6"/>
    </row>
    <row r="887" spans="1:93" x14ac:dyDescent="0.3">
      <c r="A887" s="6"/>
      <c r="I887" s="6"/>
      <c r="CO887" s="6"/>
    </row>
    <row r="888" spans="1:93" x14ac:dyDescent="0.3">
      <c r="A888" s="6"/>
      <c r="I888" s="6"/>
      <c r="CO888" s="6"/>
    </row>
    <row r="889" spans="1:93" x14ac:dyDescent="0.3">
      <c r="A889" s="6"/>
      <c r="I889" s="6"/>
      <c r="CO889" s="6"/>
    </row>
    <row r="890" spans="1:93" x14ac:dyDescent="0.3">
      <c r="A890" s="6"/>
      <c r="I890" s="6"/>
      <c r="CO890" s="6"/>
    </row>
    <row r="891" spans="1:93" x14ac:dyDescent="0.3">
      <c r="A891" s="6"/>
      <c r="I891" s="6"/>
      <c r="CO891" s="6"/>
    </row>
    <row r="892" spans="1:93" x14ac:dyDescent="0.3">
      <c r="A892" s="6"/>
      <c r="I892" s="6"/>
      <c r="CO892" s="6"/>
    </row>
    <row r="893" spans="1:93" x14ac:dyDescent="0.3">
      <c r="A893" s="6"/>
      <c r="I893" s="6"/>
      <c r="CO893" s="6"/>
    </row>
    <row r="894" spans="1:93" x14ac:dyDescent="0.3">
      <c r="A894" s="6"/>
      <c r="I894" s="6"/>
      <c r="CO894" s="6"/>
    </row>
    <row r="895" spans="1:93" x14ac:dyDescent="0.3">
      <c r="A895" s="6"/>
      <c r="I895" s="6"/>
      <c r="CO895" s="6"/>
    </row>
    <row r="896" spans="1:93" x14ac:dyDescent="0.3">
      <c r="A896" s="6"/>
      <c r="I896" s="6"/>
      <c r="CO896" s="6"/>
    </row>
    <row r="897" spans="1:93" x14ac:dyDescent="0.3">
      <c r="A897" s="6"/>
      <c r="I897" s="6"/>
      <c r="CO897" s="6"/>
    </row>
    <row r="898" spans="1:93" x14ac:dyDescent="0.3">
      <c r="A898" s="6"/>
      <c r="I898" s="6"/>
      <c r="CO898" s="6"/>
    </row>
    <row r="899" spans="1:93" x14ac:dyDescent="0.3">
      <c r="A899" s="6"/>
      <c r="I899" s="6"/>
      <c r="CO899" s="6"/>
    </row>
    <row r="900" spans="1:93" x14ac:dyDescent="0.3">
      <c r="A900" s="6"/>
      <c r="I900" s="6"/>
      <c r="CO900" s="6"/>
    </row>
    <row r="901" spans="1:93" x14ac:dyDescent="0.3">
      <c r="A901" s="6"/>
      <c r="I901" s="6"/>
      <c r="CO901" s="6"/>
    </row>
    <row r="902" spans="1:93" x14ac:dyDescent="0.3">
      <c r="A902" s="6"/>
      <c r="I902" s="6"/>
      <c r="CO902" s="6"/>
    </row>
    <row r="903" spans="1:93" x14ac:dyDescent="0.3">
      <c r="A903" s="6"/>
      <c r="I903" s="6"/>
      <c r="CO903" s="6"/>
    </row>
    <row r="904" spans="1:93" x14ac:dyDescent="0.3">
      <c r="A904" s="6"/>
      <c r="I904" s="6"/>
      <c r="CO904" s="6"/>
    </row>
    <row r="905" spans="1:93" x14ac:dyDescent="0.3">
      <c r="A905" s="6"/>
      <c r="I905" s="6"/>
      <c r="CO905" s="6"/>
    </row>
    <row r="906" spans="1:93" x14ac:dyDescent="0.3">
      <c r="A906" s="6"/>
      <c r="I906" s="6"/>
      <c r="CO906" s="6"/>
    </row>
    <row r="907" spans="1:93" x14ac:dyDescent="0.3">
      <c r="A907" s="6"/>
      <c r="I907" s="6"/>
      <c r="CO907" s="6"/>
    </row>
    <row r="908" spans="1:93" x14ac:dyDescent="0.3">
      <c r="A908" s="6"/>
      <c r="I908" s="6"/>
      <c r="CO908" s="6"/>
    </row>
    <row r="909" spans="1:93" x14ac:dyDescent="0.3">
      <c r="A909" s="6"/>
      <c r="I909" s="6"/>
      <c r="CO909" s="6"/>
    </row>
    <row r="910" spans="1:93" x14ac:dyDescent="0.3">
      <c r="A910" s="6"/>
      <c r="I910" s="6"/>
      <c r="CO910" s="6"/>
    </row>
    <row r="911" spans="1:93" x14ac:dyDescent="0.3">
      <c r="A911" s="6"/>
      <c r="I911" s="6"/>
      <c r="CO911" s="6"/>
    </row>
    <row r="912" spans="1:93" x14ac:dyDescent="0.3">
      <c r="A912" s="6"/>
      <c r="I912" s="6"/>
      <c r="CO912" s="6"/>
    </row>
    <row r="913" spans="1:93" x14ac:dyDescent="0.3">
      <c r="A913" s="6"/>
      <c r="I913" s="6"/>
      <c r="CO913" s="6"/>
    </row>
    <row r="914" spans="1:93" x14ac:dyDescent="0.3">
      <c r="A914" s="6"/>
      <c r="I914" s="6"/>
      <c r="CO914" s="6"/>
    </row>
    <row r="915" spans="1:93" x14ac:dyDescent="0.3">
      <c r="A915" s="6"/>
      <c r="I915" s="6"/>
      <c r="CO915" s="6"/>
    </row>
    <row r="916" spans="1:93" x14ac:dyDescent="0.3">
      <c r="A916" s="6"/>
      <c r="I916" s="6"/>
      <c r="CO916" s="6"/>
    </row>
    <row r="917" spans="1:93" x14ac:dyDescent="0.3">
      <c r="A917" s="6"/>
      <c r="I917" s="6"/>
      <c r="CO917" s="6"/>
    </row>
    <row r="918" spans="1:93" x14ac:dyDescent="0.3">
      <c r="A918" s="6"/>
      <c r="I918" s="6"/>
      <c r="CO918" s="6"/>
    </row>
    <row r="919" spans="1:93" x14ac:dyDescent="0.3">
      <c r="A919" s="6"/>
      <c r="I919" s="6"/>
      <c r="CO919" s="6"/>
    </row>
    <row r="920" spans="1:93" x14ac:dyDescent="0.3">
      <c r="A920" s="6"/>
      <c r="I920" s="6"/>
      <c r="CO920" s="6"/>
    </row>
    <row r="921" spans="1:93" x14ac:dyDescent="0.3">
      <c r="A921" s="6"/>
      <c r="I921" s="6"/>
      <c r="CO921" s="6"/>
    </row>
    <row r="922" spans="1:93" x14ac:dyDescent="0.3">
      <c r="A922" s="6"/>
      <c r="I922" s="6"/>
      <c r="CO922" s="6"/>
    </row>
    <row r="923" spans="1:93" x14ac:dyDescent="0.3">
      <c r="A923" s="6"/>
      <c r="I923" s="6"/>
      <c r="CO923" s="6"/>
    </row>
    <row r="924" spans="1:93" x14ac:dyDescent="0.3">
      <c r="A924" s="6"/>
      <c r="I924" s="6"/>
      <c r="CO924" s="6"/>
    </row>
    <row r="925" spans="1:93" x14ac:dyDescent="0.3">
      <c r="A925" s="6"/>
      <c r="I925" s="6"/>
      <c r="CO925" s="6"/>
    </row>
    <row r="926" spans="1:93" x14ac:dyDescent="0.3">
      <c r="A926" s="6"/>
      <c r="I926" s="6"/>
      <c r="CO926" s="6"/>
    </row>
    <row r="927" spans="1:93" x14ac:dyDescent="0.3">
      <c r="A927" s="6"/>
      <c r="I927" s="6"/>
      <c r="CO927" s="6"/>
    </row>
    <row r="928" spans="1:93" x14ac:dyDescent="0.3">
      <c r="A928" s="6"/>
      <c r="I928" s="6"/>
      <c r="CO928" s="6"/>
    </row>
    <row r="929" spans="1:93" x14ac:dyDescent="0.3">
      <c r="A929" s="6"/>
      <c r="I929" s="6"/>
      <c r="CO929" s="6"/>
    </row>
    <row r="930" spans="1:93" x14ac:dyDescent="0.3">
      <c r="A930" s="6"/>
      <c r="I930" s="6"/>
      <c r="CO930" s="6"/>
    </row>
    <row r="931" spans="1:93" x14ac:dyDescent="0.3">
      <c r="A931" s="6"/>
      <c r="I931" s="6"/>
      <c r="CO931" s="6"/>
    </row>
    <row r="932" spans="1:93" x14ac:dyDescent="0.3">
      <c r="A932" s="6"/>
      <c r="I932" s="6"/>
      <c r="CO932" s="6"/>
    </row>
    <row r="933" spans="1:93" x14ac:dyDescent="0.3">
      <c r="A933" s="6"/>
      <c r="I933" s="6"/>
      <c r="CO933" s="6"/>
    </row>
    <row r="934" spans="1:93" x14ac:dyDescent="0.3">
      <c r="A934" s="6"/>
      <c r="I934" s="6"/>
      <c r="CO934" s="6"/>
    </row>
    <row r="935" spans="1:93" x14ac:dyDescent="0.3">
      <c r="A935" s="6"/>
      <c r="I935" s="6"/>
      <c r="CO935" s="6"/>
    </row>
    <row r="936" spans="1:93" x14ac:dyDescent="0.3">
      <c r="A936" s="6"/>
      <c r="I936" s="6"/>
      <c r="CO936" s="6"/>
    </row>
    <row r="937" spans="1:93" x14ac:dyDescent="0.3">
      <c r="A937" s="6"/>
      <c r="I937" s="6"/>
      <c r="CO937" s="6"/>
    </row>
    <row r="938" spans="1:93" x14ac:dyDescent="0.3">
      <c r="A938" s="6"/>
      <c r="I938" s="6"/>
      <c r="CO938" s="6"/>
    </row>
    <row r="939" spans="1:93" x14ac:dyDescent="0.3">
      <c r="A939" s="6"/>
      <c r="I939" s="6"/>
      <c r="CO939" s="6"/>
    </row>
    <row r="940" spans="1:93" x14ac:dyDescent="0.3">
      <c r="A940" s="6"/>
      <c r="I940" s="6"/>
      <c r="CO940" s="6"/>
    </row>
    <row r="941" spans="1:93" x14ac:dyDescent="0.3">
      <c r="A941" s="6"/>
      <c r="I941" s="6"/>
      <c r="CO941" s="6"/>
    </row>
    <row r="942" spans="1:93" x14ac:dyDescent="0.3">
      <c r="A942" s="6"/>
      <c r="I942" s="6"/>
      <c r="CO942" s="6"/>
    </row>
    <row r="943" spans="1:93" x14ac:dyDescent="0.3">
      <c r="A943" s="6"/>
      <c r="I943" s="6"/>
      <c r="CO943" s="6"/>
    </row>
    <row r="944" spans="1:93" x14ac:dyDescent="0.3">
      <c r="A944" s="6"/>
      <c r="I944" s="6"/>
      <c r="CO944" s="6"/>
    </row>
    <row r="945" spans="1:93" x14ac:dyDescent="0.3">
      <c r="A945" s="6"/>
      <c r="I945" s="6"/>
      <c r="CO945" s="6"/>
    </row>
    <row r="946" spans="1:93" x14ac:dyDescent="0.3">
      <c r="A946" s="6"/>
      <c r="I946" s="6"/>
      <c r="CO946" s="6"/>
    </row>
    <row r="947" spans="1:93" x14ac:dyDescent="0.3">
      <c r="A947" s="6"/>
      <c r="I947" s="6"/>
      <c r="CO947" s="6"/>
    </row>
    <row r="948" spans="1:93" x14ac:dyDescent="0.3">
      <c r="A948" s="6"/>
      <c r="I948" s="6"/>
      <c r="CO948" s="6"/>
    </row>
    <row r="949" spans="1:93" x14ac:dyDescent="0.3">
      <c r="A949" s="6"/>
      <c r="I949" s="6"/>
      <c r="CO949" s="6"/>
    </row>
    <row r="950" spans="1:93" x14ac:dyDescent="0.3">
      <c r="A950" s="6"/>
      <c r="I950" s="6"/>
      <c r="CO950" s="6"/>
    </row>
    <row r="951" spans="1:93" x14ac:dyDescent="0.3">
      <c r="A951" s="6"/>
      <c r="I951" s="6"/>
      <c r="CO951" s="6"/>
    </row>
    <row r="952" spans="1:93" x14ac:dyDescent="0.3">
      <c r="A952" s="6"/>
      <c r="I952" s="6"/>
      <c r="CO952" s="6"/>
    </row>
    <row r="953" spans="1:93" x14ac:dyDescent="0.3">
      <c r="A953" s="6"/>
      <c r="I953" s="6"/>
      <c r="CO953" s="6"/>
    </row>
    <row r="954" spans="1:93" x14ac:dyDescent="0.3">
      <c r="A954" s="6"/>
      <c r="I954" s="6"/>
      <c r="CO954" s="6"/>
    </row>
    <row r="955" spans="1:93" x14ac:dyDescent="0.3">
      <c r="A955" s="6"/>
      <c r="I955" s="6"/>
      <c r="CO955" s="6"/>
    </row>
    <row r="956" spans="1:93" x14ac:dyDescent="0.3">
      <c r="A956" s="6"/>
      <c r="I956" s="6"/>
      <c r="CO956" s="6"/>
    </row>
    <row r="957" spans="1:93" x14ac:dyDescent="0.3">
      <c r="A957" s="6"/>
      <c r="I957" s="6"/>
      <c r="CO957" s="6"/>
    </row>
    <row r="958" spans="1:93" x14ac:dyDescent="0.3">
      <c r="A958" s="6"/>
      <c r="I958" s="6"/>
      <c r="CO958" s="6"/>
    </row>
    <row r="959" spans="1:93" x14ac:dyDescent="0.3">
      <c r="A959" s="6"/>
      <c r="I959" s="6"/>
      <c r="CO959" s="6"/>
    </row>
    <row r="960" spans="1:93" x14ac:dyDescent="0.3">
      <c r="A960" s="6"/>
      <c r="I960" s="6"/>
      <c r="CO960" s="6"/>
    </row>
    <row r="961" spans="1:93" x14ac:dyDescent="0.3">
      <c r="A961" s="6"/>
      <c r="I961" s="6"/>
      <c r="CO961" s="6"/>
    </row>
    <row r="962" spans="1:93" x14ac:dyDescent="0.3">
      <c r="A962" s="6"/>
      <c r="I962" s="6"/>
      <c r="CO962" s="6"/>
    </row>
    <row r="963" spans="1:93" x14ac:dyDescent="0.3">
      <c r="A963" s="6"/>
      <c r="I963" s="6"/>
      <c r="CO963" s="6"/>
    </row>
    <row r="964" spans="1:93" x14ac:dyDescent="0.3">
      <c r="A964" s="6"/>
      <c r="I964" s="6"/>
      <c r="CO964" s="6"/>
    </row>
    <row r="965" spans="1:93" x14ac:dyDescent="0.3">
      <c r="A965" s="6"/>
      <c r="I965" s="6"/>
      <c r="CO965" s="6"/>
    </row>
    <row r="966" spans="1:93" x14ac:dyDescent="0.3">
      <c r="A966" s="6"/>
      <c r="I966" s="6"/>
      <c r="CO966" s="6"/>
    </row>
    <row r="967" spans="1:93" x14ac:dyDescent="0.3">
      <c r="A967" s="6"/>
      <c r="I967" s="6"/>
      <c r="CO967" s="6"/>
    </row>
    <row r="968" spans="1:93" x14ac:dyDescent="0.3">
      <c r="A968" s="6"/>
      <c r="I968" s="6"/>
      <c r="CO968" s="6"/>
    </row>
    <row r="969" spans="1:93" x14ac:dyDescent="0.3">
      <c r="A969" s="6"/>
      <c r="I969" s="6"/>
      <c r="CO969" s="6"/>
    </row>
    <row r="970" spans="1:93" x14ac:dyDescent="0.3">
      <c r="A970" s="6"/>
      <c r="I970" s="6"/>
      <c r="CO970" s="6"/>
    </row>
    <row r="971" spans="1:93" x14ac:dyDescent="0.3">
      <c r="A971" s="6"/>
      <c r="I971" s="6"/>
      <c r="CO971" s="6"/>
    </row>
    <row r="972" spans="1:93" x14ac:dyDescent="0.3">
      <c r="A972" s="6"/>
      <c r="I972" s="6"/>
      <c r="CO972" s="6"/>
    </row>
    <row r="973" spans="1:93" x14ac:dyDescent="0.3">
      <c r="A973" s="6"/>
      <c r="I973" s="6"/>
      <c r="CO973" s="6"/>
    </row>
    <row r="974" spans="1:93" x14ac:dyDescent="0.3">
      <c r="A974" s="6"/>
      <c r="I974" s="6"/>
      <c r="CO974" s="6"/>
    </row>
    <row r="975" spans="1:93" x14ac:dyDescent="0.3">
      <c r="A975" s="6"/>
      <c r="I975" s="6"/>
      <c r="CO975" s="6"/>
    </row>
    <row r="976" spans="1:93" x14ac:dyDescent="0.3">
      <c r="A976" s="6"/>
      <c r="I976" s="6"/>
      <c r="CO976" s="6"/>
    </row>
    <row r="977" spans="1:93" x14ac:dyDescent="0.3">
      <c r="A977" s="6"/>
      <c r="I977" s="6"/>
      <c r="CO977" s="6"/>
    </row>
    <row r="978" spans="1:93" x14ac:dyDescent="0.3">
      <c r="A978" s="6"/>
      <c r="I978" s="6"/>
      <c r="CO978" s="6"/>
    </row>
    <row r="979" spans="1:93" x14ac:dyDescent="0.3">
      <c r="A979" s="6"/>
      <c r="I979" s="6"/>
      <c r="CO979" s="6"/>
    </row>
    <row r="980" spans="1:93" x14ac:dyDescent="0.3">
      <c r="A980" s="6"/>
      <c r="I980" s="6"/>
      <c r="CO980" s="6"/>
    </row>
    <row r="981" spans="1:93" x14ac:dyDescent="0.3">
      <c r="A981" s="6"/>
      <c r="I981" s="6"/>
      <c r="CO981" s="6"/>
    </row>
    <row r="982" spans="1:93" x14ac:dyDescent="0.3">
      <c r="A982" s="6"/>
      <c r="I982" s="6"/>
      <c r="CO982" s="6"/>
    </row>
    <row r="983" spans="1:93" x14ac:dyDescent="0.3">
      <c r="A983" s="6"/>
      <c r="I983" s="6"/>
      <c r="CO983" s="6"/>
    </row>
    <row r="984" spans="1:93" x14ac:dyDescent="0.3">
      <c r="A984" s="6"/>
      <c r="I984" s="6"/>
      <c r="CO984" s="6"/>
    </row>
    <row r="985" spans="1:93" x14ac:dyDescent="0.3">
      <c r="A985" s="6"/>
      <c r="I985" s="6"/>
      <c r="CO985" s="6"/>
    </row>
    <row r="986" spans="1:93" x14ac:dyDescent="0.3">
      <c r="A986" s="6"/>
      <c r="I986" s="6"/>
      <c r="CO986" s="6"/>
    </row>
    <row r="987" spans="1:93" x14ac:dyDescent="0.3">
      <c r="A987" s="6"/>
      <c r="I987" s="6"/>
      <c r="CO987" s="6"/>
    </row>
    <row r="988" spans="1:93" x14ac:dyDescent="0.3">
      <c r="A988" s="6"/>
      <c r="I988" s="6"/>
      <c r="CO988" s="6"/>
    </row>
    <row r="989" spans="1:93" x14ac:dyDescent="0.3">
      <c r="A989" s="6"/>
      <c r="I989" s="6"/>
      <c r="CO989" s="6"/>
    </row>
    <row r="990" spans="1:93" x14ac:dyDescent="0.3">
      <c r="A990" s="6"/>
      <c r="I990" s="6"/>
      <c r="CO990" s="6"/>
    </row>
    <row r="991" spans="1:93" x14ac:dyDescent="0.3">
      <c r="A991" s="6"/>
      <c r="I991" s="6"/>
      <c r="CO991" s="6"/>
    </row>
    <row r="992" spans="1:93" x14ac:dyDescent="0.3">
      <c r="A992" s="6"/>
      <c r="I992" s="6"/>
      <c r="CO992" s="6"/>
    </row>
    <row r="993" spans="1:93" x14ac:dyDescent="0.3">
      <c r="A993" s="6"/>
      <c r="I993" s="6"/>
      <c r="CO993" s="6"/>
    </row>
    <row r="994" spans="1:93" x14ac:dyDescent="0.3">
      <c r="A994" s="6"/>
      <c r="I994" s="6"/>
      <c r="CO994" s="6"/>
    </row>
    <row r="995" spans="1:93" x14ac:dyDescent="0.3">
      <c r="A995" s="6"/>
      <c r="I995" s="6"/>
      <c r="CO995" s="6"/>
    </row>
    <row r="996" spans="1:93" x14ac:dyDescent="0.3">
      <c r="A996" s="6"/>
      <c r="I996" s="6"/>
      <c r="CO996" s="6"/>
    </row>
    <row r="997" spans="1:93" x14ac:dyDescent="0.3">
      <c r="A997" s="6"/>
      <c r="I997" s="6"/>
      <c r="CO997" s="6"/>
    </row>
    <row r="998" spans="1:93" x14ac:dyDescent="0.3">
      <c r="A998" s="6"/>
      <c r="I998" s="6"/>
      <c r="CO998" s="6"/>
    </row>
    <row r="999" spans="1:93" x14ac:dyDescent="0.3">
      <c r="A999" s="6"/>
      <c r="I999" s="6"/>
      <c r="CO999" s="6"/>
    </row>
  </sheetData>
  <conditionalFormatting sqref="AA42:AB42">
    <cfRule type="cellIs" dxfId="7" priority="6" operator="between">
      <formula>-0.49999</formula>
      <formula>-0.001</formula>
    </cfRule>
    <cfRule type="cellIs" dxfId="6" priority="7" operator="between">
      <formula>0.001</formula>
      <formula>0.49999</formula>
    </cfRule>
    <cfRule type="cellIs" dxfId="5" priority="8" operator="between">
      <formula>0.5</formula>
      <formula>10000</formula>
    </cfRule>
    <cfRule type="cellIs" dxfId="4" priority="9" operator="between">
      <formula>-10000</formula>
      <formula>-0.5</formula>
    </cfRule>
  </conditionalFormatting>
  <conditionalFormatting sqref="AC42:AD42">
    <cfRule type="cellIs" dxfId="3" priority="2" operator="between">
      <formula>-0.49999</formula>
      <formula>-0.001</formula>
    </cfRule>
    <cfRule type="cellIs" dxfId="2" priority="3" operator="between">
      <formula>0.001</formula>
      <formula>0.49999</formula>
    </cfRule>
    <cfRule type="cellIs" dxfId="1" priority="4" operator="between">
      <formula>0.5</formula>
      <formula>10000</formula>
    </cfRule>
    <cfRule type="cellIs" dxfId="0" priority="5" operator="between">
      <formula>-10000</formula>
      <formula>-0.5</formula>
    </cfRule>
  </conditionalFormatting>
  <conditionalFormatting sqref="B43:AD71">
    <cfRule type="colorScale" priority="1">
      <colorScale>
        <cfvo type="min"/>
        <cfvo type="num" val="0"/>
        <cfvo type="max"/>
        <color theme="6" tint="0.39997558519241921"/>
        <color theme="0"/>
        <color theme="3" tint="0.499984740745262"/>
      </colorScale>
    </cfRule>
  </conditionalFormatting>
  <printOptions horizontalCentered="1" verticalCentered="1"/>
  <pageMargins left="0.5" right="0.5" top="0.4" bottom="0.4" header="0.5" footer="0.5"/>
  <pageSetup scale="58" fitToHeight="2" orientation="landscape" r:id="rId1"/>
  <headerFooter alignWithMargins="0"/>
  <rowBreaks count="1" manualBreakCount="1">
    <brk id="37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table_16</vt:lpstr>
      <vt:lpstr>table_16!Print_Area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Tsao, Stephanie W.</dc:creator>
  <cp:lastModifiedBy>Tsao, Stephanie W.</cp:lastModifiedBy>
  <dcterms:created xsi:type="dcterms:W3CDTF">2022-09-06T19:43:26Z</dcterms:created>
  <dcterms:modified xsi:type="dcterms:W3CDTF">2022-09-06T19:43:37Z</dcterms:modified>
</cp:coreProperties>
</file>