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5a" sheetId="1" r:id="rId1"/>
  </sheets>
  <definedNames>
    <definedName name="_xlnm.Print_Area" localSheetId="0">table_15a!$A$1:$AE$77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<sst xmlns="http://schemas.openxmlformats.org/spreadsheetml/2006/main" count="72" uniqueCount="43">
  <si>
    <t>Table 15a.  Average electricity prices, projected versus actual</t>
  </si>
  <si>
    <t>Projected price in constant dollars</t>
  </si>
  <si>
    <r>
      <t xml:space="preserve">  (constant dollars, cents per kilowatthour in </t>
    </r>
    <r>
      <rPr>
        <i/>
        <sz val="8"/>
        <rFont val="Arial"/>
        <family val="2"/>
      </rPr>
      <t>dollar year</t>
    </r>
    <r>
      <rPr>
        <sz val="8"/>
        <rFont val="Arial"/>
        <family val="2"/>
      </rPr>
      <t xml:space="preserve"> specific to each AEO)</t>
    </r>
  </si>
  <si>
    <t>AEO dollar year*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</si>
  <si>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</si>
  <si>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</si>
  <si>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</si>
  <si>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</si>
  <si>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</si>
  <si>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</si>
  <si>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</si>
  <si>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</si>
  <si>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</si>
  <si>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</si>
  <si>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</si>
  <si>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</si>
  <si>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</si>
  <si>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</si>
  <si>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</si>
  <si>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</si>
  <si>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</si>
  <si>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</si>
  <si>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</si>
  <si>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</si>
  <si>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</si>
  <si>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</si>
  <si>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</si>
  <si>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</si>
  <si>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</si>
  <si>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</si>
  <si>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</si>
  <si>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</si>
  <si>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</si>
  <si>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</si>
  <si>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</si>
  <si>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15a.  Average electricity prices,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</si>
  <si>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</si>
  <si>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</si>
  <si>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</si>
  <si>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TOTAL.ESTCUUS.A;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</si>
  <si>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</si>
  <si>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</si>
  <si>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*Dollar year refers to the year that GDP is reported in constant dollars in a respective AEO.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</si>
</sst>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3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6" fillId="0" borderId="1" applyNumberFormat="0" applyFont="0" applyFill="0" applyAlignment="0" applyProtection="0">
      <alignment horizontal="right"/>
    </xf>
    <xf numFmtId="43" fontId="4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51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4" fillId="0" borderId="0" xfId="2" applyFont="1" applyFill="1"/>
    <xf numFmtId="0" fontId="4" fillId="0" borderId="0" xfId="3" applyFont="1" applyFill="1" applyProtection="1"/>
    <xf numFmtId="0" fontId="5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9" fillId="0" borderId="0" xfId="2" applyFont="1" applyFill="1"/>
    <xf numFmtId="0" fontId="4" fillId="0" borderId="1" xfId="4" applyNumberFormat="1" applyFont="1" applyFill="1" applyBorder="1" applyAlignment="1"/>
    <xf numFmtId="0" fontId="6" fillId="0" borderId="1" xfId="4" applyNumberFormat="1" applyFont="1" applyFill="1" applyAlignment="1">
      <alignment horizontal="center" wrapText="1"/>
    </xf>
    <xf numFmtId="164" fontId="6" fillId="0" borderId="1" xfId="4" applyNumberFormat="1" applyFont="1" applyFill="1" applyAlignment="1" applyProtection="1">
      <alignment horizontal="right"/>
    </xf>
    <xf numFmtId="164" fontId="6" fillId="0" borderId="1" xfId="4" applyNumberFormat="1" applyFont="1" applyFill="1" applyAlignment="1" applyProtection="1">
      <alignment horizontal="center"/>
    </xf>
    <xf numFmtId="0" fontId="0" fillId="0" borderId="1" xfId="4" applyNumberFormat="1" applyFont="1" applyFill="1" applyAlignment="1"/>
    <xf numFmtId="0" fontId="4" fillId="0" borderId="2" xfId="2" applyFont="1" applyFill="1" applyBorder="1"/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Protection="1"/>
    <xf numFmtId="0" fontId="7" fillId="0" borderId="2" xfId="2" applyFont="1" applyFill="1" applyBorder="1" applyProtection="1"/>
    <xf numFmtId="43" fontId="7" fillId="0" borderId="2" xfId="5" applyFont="1" applyFill="1" applyBorder="1" applyProtection="1"/>
    <xf numFmtId="0" fontId="5" fillId="0" borderId="0" xfId="3" applyFill="1" applyBorder="1"/>
    <xf numFmtId="0" fontId="7" fillId="0" borderId="3" xfId="2" applyFont="1" applyFill="1" applyBorder="1" applyProtection="1"/>
    <xf numFmtId="0" fontId="7" fillId="0" borderId="3" xfId="2" applyFont="1" applyFill="1" applyBorder="1" applyAlignment="1" applyProtection="1">
      <alignment horizontal="center"/>
    </xf>
    <xf numFmtId="43" fontId="7" fillId="0" borderId="3" xfId="5" applyFont="1" applyFill="1" applyBorder="1" applyProtection="1"/>
    <xf numFmtId="0" fontId="5" fillId="0" borderId="3" xfId="3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center"/>
    </xf>
    <xf numFmtId="43" fontId="10" fillId="0" borderId="3" xfId="5" applyFont="1" applyFill="1" applyBorder="1"/>
    <xf numFmtId="165" fontId="7" fillId="0" borderId="3" xfId="2" applyNumberFormat="1" applyFont="1" applyFill="1" applyBorder="1" applyProtection="1"/>
    <xf numFmtId="166" fontId="7" fillId="0" borderId="3" xfId="2" applyNumberFormat="1" applyFont="1" applyFill="1" applyBorder="1" applyProtection="1"/>
    <xf numFmtId="166" fontId="4" fillId="0" borderId="3" xfId="3" applyNumberFormat="1" applyFont="1" applyFill="1" applyBorder="1" applyProtection="1"/>
    <xf numFmtId="0" fontId="11" fillId="0" borderId="3" xfId="2" applyFont="1" applyFill="1" applyBorder="1" applyAlignment="1">
      <alignment wrapText="1"/>
    </xf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/>
    <xf numFmtId="166" fontId="4" fillId="0" borderId="0" xfId="2" applyNumberFormat="1" applyFont="1" applyFill="1" applyBorder="1" applyProtection="1"/>
    <xf numFmtId="165" fontId="4" fillId="0" borderId="0" xfId="2" applyNumberFormat="1" applyFont="1" applyFill="1" applyBorder="1" applyProtection="1"/>
    <xf numFmtId="0" fontId="4" fillId="0" borderId="0" xfId="2" applyFont="1" applyFill="1" applyBorder="1" applyProtection="1"/>
    <xf numFmtId="0" fontId="7" fillId="0" borderId="0" xfId="2" applyFont="1" applyFill="1" applyBorder="1" applyProtection="1"/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" xfId="4" applyNumberFormat="1" applyFont="1" applyFill="1" applyAlignment="1"/>
    <xf numFmtId="0" fontId="12" fillId="0" borderId="3" xfId="2" applyFont="1" applyFill="1" applyBorder="1"/>
    <xf numFmtId="0" fontId="7" fillId="0" borderId="5" xfId="6" applyFont="1" applyFill="1" applyBorder="1" applyAlignment="1">
      <alignment horizontal="left" vertical="center" wrapText="1"/>
    </xf>
    <xf numFmtId="0" fontId="4" fillId="0" borderId="5" xfId="6" applyFont="1" applyFill="1" applyBorder="1" applyAlignment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vertical="top"/>
    </xf>
    <xf numFmtId="0" fontId="7" fillId="0" borderId="0" xfId="2" applyFont="1" applyFill="1" applyAlignment="1" applyProtection="1"/>
    <xf numFmtId="0" fontId="7" fillId="0" borderId="0" xfId="2" applyFont="1" applyFill="1" applyAlignment="1" applyProtection="1">
      <alignment vertical="top"/>
    </xf>
    <xf numFmtId="0" fontId="7" fillId="0" borderId="0" xfId="3" applyFont="1" applyFill="1" applyBorder="1" applyAlignment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999"/>
  <sheetViews>
    <sheetView tabSelected="1" zoomScale="55" zoomScaleNormal="55" zoomScaleSheetLayoutView="55" workbookViewId="0">
      <selection activeCell="M12" sqref="M12"/>
    </sheetView>
  </sheetViews>
  <sheetFormatPr defaultColWidth="9.5" defaultRowHeight="13" x14ac:dyDescent="0.3"/>
  <cols>
    <col min="1" max="1" width="15.6640625" style="20" customWidth="1"/>
    <col min="2" max="2" width="10.1640625" style="6" customWidth="1"/>
    <col min="3" max="31" width="6.9140625" style="6" customWidth="1"/>
    <col min="32" max="32" width="6.25" style="6" customWidth="1"/>
    <col min="33" max="49" width="5.83203125" style="6" customWidth="1"/>
    <col min="50" max="62" width="5" style="6" customWidth="1"/>
    <col min="63" max="63" width="4.9140625" style="6" customWidth="1"/>
    <col min="64" max="64" width="18" style="6" customWidth="1"/>
    <col min="65" max="92" width="5.58203125" style="6" customWidth="1"/>
    <col min="93" max="93" width="5.33203125" style="6" customWidth="1"/>
    <col min="94" max="94" width="7.25" style="6" customWidth="1"/>
    <col min="95" max="16384" width="9.5" style="6"/>
  </cols>
  <sheetData>
    <row r="1" spans="1:31" ht="15.5" customHeight="1" x14ac:dyDescent="0.35">
      <c r="A1" s="1" t="s">
        <v>0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 x14ac:dyDescent="0.3">
      <c r="A2" s="7" t="s">
        <v>1</v>
      </c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2.75" customHeight="1" x14ac:dyDescent="0.3">
      <c r="A3" s="8" t="s">
        <v>2</v>
      </c>
      <c r="B3" s="9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4" customFormat="1" ht="39" customHeight="1" thickBot="1" x14ac:dyDescent="0.35">
      <c r="A4" s="10"/>
      <c r="B4" s="11" t="s">
        <v>3</v>
      </c>
      <c r="C4" s="12">
        <v>1993</v>
      </c>
      <c r="D4" s="12">
        <v>1994</v>
      </c>
      <c r="E4" s="12">
        <v>1995</v>
      </c>
      <c r="F4" s="12">
        <v>1996</v>
      </c>
      <c r="G4" s="12">
        <v>1997</v>
      </c>
      <c r="H4" s="12">
        <v>1998</v>
      </c>
      <c r="I4" s="12">
        <v>1999</v>
      </c>
      <c r="J4" s="12">
        <v>2000</v>
      </c>
      <c r="K4" s="12">
        <v>2001</v>
      </c>
      <c r="L4" s="12">
        <v>2002</v>
      </c>
      <c r="M4" s="12">
        <v>2003</v>
      </c>
      <c r="N4" s="12">
        <v>2004</v>
      </c>
      <c r="O4" s="12">
        <v>2005</v>
      </c>
      <c r="P4" s="12">
        <v>2006</v>
      </c>
      <c r="Q4" s="12">
        <v>2007</v>
      </c>
      <c r="R4" s="12">
        <v>2008</v>
      </c>
      <c r="S4" s="12">
        <v>2009</v>
      </c>
      <c r="T4" s="12">
        <v>2010</v>
      </c>
      <c r="U4" s="12">
        <v>2011</v>
      </c>
      <c r="V4" s="12">
        <v>2012</v>
      </c>
      <c r="W4" s="12">
        <v>2013</v>
      </c>
      <c r="X4" s="12">
        <v>2014</v>
      </c>
      <c r="Y4" s="12">
        <v>2015</v>
      </c>
      <c r="Z4" s="12">
        <v>2016</v>
      </c>
      <c r="AA4" s="12">
        <v>2017</v>
      </c>
      <c r="AB4" s="12">
        <v>2018</v>
      </c>
      <c r="AC4" s="13">
        <v>2019</v>
      </c>
      <c r="AD4" s="13">
        <v>2020</v>
      </c>
      <c r="AE4" s="13">
        <v>2021</v>
      </c>
    </row>
    <row r="5" spans="1:31" s="20" customFormat="1" x14ac:dyDescent="0.3">
      <c r="A5" s="15"/>
      <c r="B5" s="16"/>
      <c r="C5" s="17"/>
      <c r="D5" s="17"/>
      <c r="E5" s="1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9"/>
      <c r="AC5" s="19"/>
      <c r="AD5" s="19"/>
      <c r="AE5" s="19"/>
    </row>
    <row r="6" spans="1:31" s="24" customFormat="1" x14ac:dyDescent="0.3">
      <c r="A6" s="21" t="s">
        <v>4</v>
      </c>
      <c r="B6" s="22">
        <v>1992</v>
      </c>
      <c r="C6" s="23">
        <v>6.7990000000000004</v>
      </c>
      <c r="D6" s="23">
        <v>6.7999000000000001</v>
      </c>
      <c r="E6" s="23">
        <v>6.9</v>
      </c>
      <c r="F6" s="23">
        <v>6.9</v>
      </c>
      <c r="G6" s="23">
        <v>6.9</v>
      </c>
      <c r="H6" s="23">
        <v>6.9</v>
      </c>
      <c r="I6" s="23">
        <v>7</v>
      </c>
      <c r="J6" s="23">
        <v>7</v>
      </c>
      <c r="K6" s="23">
        <v>7.1</v>
      </c>
      <c r="L6" s="23">
        <v>7.1</v>
      </c>
      <c r="M6" s="23">
        <v>7.2</v>
      </c>
      <c r="N6" s="23">
        <v>7.2</v>
      </c>
      <c r="O6" s="23">
        <v>7.2</v>
      </c>
      <c r="P6" s="23">
        <v>7.3</v>
      </c>
      <c r="Q6" s="23">
        <v>7.3</v>
      </c>
      <c r="R6" s="23">
        <v>7.4</v>
      </c>
      <c r="S6" s="23">
        <v>7.5</v>
      </c>
      <c r="T6" s="23">
        <v>7.6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24" customFormat="1" x14ac:dyDescent="0.3">
      <c r="A7" s="25" t="s">
        <v>5</v>
      </c>
      <c r="B7" s="26">
        <v>1993</v>
      </c>
      <c r="C7" s="23"/>
      <c r="D7" s="23">
        <v>6.7999000000000001</v>
      </c>
      <c r="E7" s="23">
        <v>6.7999000000000001</v>
      </c>
      <c r="F7" s="23">
        <v>6.7</v>
      </c>
      <c r="G7" s="23">
        <v>6.7</v>
      </c>
      <c r="H7" s="23">
        <v>6.7</v>
      </c>
      <c r="I7" s="23">
        <v>6.7</v>
      </c>
      <c r="J7" s="23">
        <v>6.7</v>
      </c>
      <c r="K7" s="23">
        <v>6.8</v>
      </c>
      <c r="L7" s="23">
        <v>6.8</v>
      </c>
      <c r="M7" s="23">
        <v>6.9</v>
      </c>
      <c r="N7" s="23">
        <v>6.9</v>
      </c>
      <c r="O7" s="23">
        <v>6.9</v>
      </c>
      <c r="P7" s="23">
        <v>7</v>
      </c>
      <c r="Q7" s="23">
        <v>7</v>
      </c>
      <c r="R7" s="23">
        <v>7.1</v>
      </c>
      <c r="S7" s="23">
        <v>7.1</v>
      </c>
      <c r="T7" s="23">
        <v>7.2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s="24" customFormat="1" x14ac:dyDescent="0.3">
      <c r="A8" s="21" t="s">
        <v>6</v>
      </c>
      <c r="B8" s="22">
        <v>1994</v>
      </c>
      <c r="C8" s="23"/>
      <c r="D8" s="23"/>
      <c r="E8" s="23">
        <v>7.0879287719726562</v>
      </c>
      <c r="F8" s="23">
        <v>6.9881329536437988</v>
      </c>
      <c r="G8" s="23">
        <v>6.9400897026062012</v>
      </c>
      <c r="H8" s="23">
        <v>6.9323444366455078</v>
      </c>
      <c r="I8" s="23">
        <v>6.9577007293701172</v>
      </c>
      <c r="J8" s="23">
        <v>6.9558525085449219</v>
      </c>
      <c r="K8" s="23">
        <v>6.9645233154296875</v>
      </c>
      <c r="L8" s="23">
        <v>6.9726262092590332</v>
      </c>
      <c r="M8" s="23">
        <v>6.9809718132019043</v>
      </c>
      <c r="N8" s="23">
        <v>6.9726996421813965</v>
      </c>
      <c r="O8" s="23">
        <v>6.9803123474121094</v>
      </c>
      <c r="P8" s="23">
        <v>6.9499235153198242</v>
      </c>
      <c r="Q8" s="23">
        <v>6.9492635726928711</v>
      </c>
      <c r="R8" s="23">
        <v>6.9417324066162109</v>
      </c>
      <c r="S8" s="23">
        <v>6.9635710716247559</v>
      </c>
      <c r="T8" s="23">
        <v>6.952878475189209</v>
      </c>
      <c r="U8" s="23">
        <v>6.912717342376709</v>
      </c>
      <c r="V8" s="23">
        <v>6.8652949333190918</v>
      </c>
      <c r="W8" s="23">
        <v>6.8393487930297852</v>
      </c>
      <c r="X8" s="23">
        <v>6.8890233039855957</v>
      </c>
      <c r="Y8" s="23">
        <v>6.9892086982727051</v>
      </c>
      <c r="Z8" s="23"/>
      <c r="AA8" s="23"/>
      <c r="AB8" s="23"/>
      <c r="AC8" s="23"/>
      <c r="AD8" s="23"/>
      <c r="AE8" s="23"/>
    </row>
    <row r="9" spans="1:31" s="24" customFormat="1" x14ac:dyDescent="0.3">
      <c r="A9" s="21" t="s">
        <v>7</v>
      </c>
      <c r="B9" s="22">
        <v>1995</v>
      </c>
      <c r="C9" s="23"/>
      <c r="D9" s="23"/>
      <c r="E9" s="23"/>
      <c r="F9" s="23">
        <v>6.9399495124816895</v>
      </c>
      <c r="G9" s="23">
        <v>6.8928146362304687</v>
      </c>
      <c r="H9" s="23">
        <v>6.8989238739013672</v>
      </c>
      <c r="I9" s="23">
        <v>6.9145450592041016</v>
      </c>
      <c r="J9" s="23">
        <v>6.8599910736083984</v>
      </c>
      <c r="K9" s="23">
        <v>6.8399429321289063</v>
      </c>
      <c r="L9" s="23">
        <v>6.7779793739318848</v>
      </c>
      <c r="M9" s="23">
        <v>6.7344598770141602</v>
      </c>
      <c r="N9" s="23">
        <v>6.656550407409668</v>
      </c>
      <c r="O9" s="23">
        <v>6.5958127975463867</v>
      </c>
      <c r="P9" s="23">
        <v>6.5813074111938477</v>
      </c>
      <c r="Q9" s="23">
        <v>6.5379071235656738</v>
      </c>
      <c r="R9" s="23">
        <v>6.4896388053894043</v>
      </c>
      <c r="S9" s="23">
        <v>6.4842610359191895</v>
      </c>
      <c r="T9" s="23">
        <v>6.445472240447998</v>
      </c>
      <c r="U9" s="23">
        <v>6.3557634353637695</v>
      </c>
      <c r="V9" s="23">
        <v>6.265751838684082</v>
      </c>
      <c r="W9" s="23">
        <v>6.1860690116882324</v>
      </c>
      <c r="X9" s="23">
        <v>6.1863069534301758</v>
      </c>
      <c r="Y9" s="23">
        <v>6.2580060958862305</v>
      </c>
      <c r="Z9" s="23"/>
      <c r="AA9" s="23"/>
      <c r="AB9" s="23"/>
      <c r="AC9" s="23"/>
      <c r="AD9" s="23"/>
      <c r="AE9" s="23"/>
    </row>
    <row r="10" spans="1:31" s="24" customFormat="1" x14ac:dyDescent="0.3">
      <c r="A10" s="21" t="s">
        <v>8</v>
      </c>
      <c r="B10" s="22">
        <v>1996</v>
      </c>
      <c r="C10" s="23"/>
      <c r="D10" s="23"/>
      <c r="E10" s="23"/>
      <c r="F10" s="23"/>
      <c r="G10" s="23">
        <v>6.7999000000000001</v>
      </c>
      <c r="H10" s="23">
        <v>6.5998999999999999</v>
      </c>
      <c r="I10" s="23">
        <v>6.5713348388671875</v>
      </c>
      <c r="J10" s="23">
        <v>6.4593977928161621</v>
      </c>
      <c r="K10" s="23">
        <v>6.3620929718017578</v>
      </c>
      <c r="L10" s="23">
        <v>6.2907185554504395</v>
      </c>
      <c r="M10" s="23">
        <v>6.2620067596435547</v>
      </c>
      <c r="N10" s="23">
        <v>6.1839175224304199</v>
      </c>
      <c r="O10" s="23">
        <v>6.120934009552002</v>
      </c>
      <c r="P10" s="23">
        <v>6.0506167411804199</v>
      </c>
      <c r="Q10" s="23">
        <v>6.01446533203125</v>
      </c>
      <c r="R10" s="23">
        <v>5.9714608192443848</v>
      </c>
      <c r="S10" s="23">
        <v>5.9374141693115234</v>
      </c>
      <c r="T10" s="23">
        <v>5.9094300270080566</v>
      </c>
      <c r="U10" s="23">
        <v>5.8061032295227051</v>
      </c>
      <c r="V10" s="23">
        <v>5.7147655487060547</v>
      </c>
      <c r="W10" s="23">
        <v>5.6892452239990234</v>
      </c>
      <c r="X10" s="23">
        <v>5.6519045829772949</v>
      </c>
      <c r="Y10" s="23">
        <v>5.5812954902648926</v>
      </c>
      <c r="Z10" s="23">
        <v>5.5548095703125</v>
      </c>
      <c r="AA10" s="23">
        <v>5.5221171379089355</v>
      </c>
      <c r="AB10" s="23">
        <v>5.4896626472473145</v>
      </c>
      <c r="AC10" s="23">
        <v>5.461362361907959</v>
      </c>
      <c r="AD10" s="23">
        <v>5.4620590209960937</v>
      </c>
      <c r="AE10" s="23"/>
    </row>
    <row r="11" spans="1:31" s="24" customFormat="1" x14ac:dyDescent="0.3">
      <c r="A11" s="21" t="s">
        <v>9</v>
      </c>
      <c r="B11" s="22">
        <v>1997</v>
      </c>
      <c r="C11" s="23"/>
      <c r="D11" s="23"/>
      <c r="E11" s="23"/>
      <c r="F11" s="23"/>
      <c r="G11" s="23"/>
      <c r="H11" s="23">
        <v>6.7</v>
      </c>
      <c r="I11" s="23">
        <v>6.6702866554260254</v>
      </c>
      <c r="J11" s="23">
        <v>6.5779595375061035</v>
      </c>
      <c r="K11" s="23">
        <v>6.4829111099243164</v>
      </c>
      <c r="L11" s="23">
        <v>6.3763957023620605</v>
      </c>
      <c r="M11" s="23">
        <v>6.4067883491516113</v>
      </c>
      <c r="N11" s="23">
        <v>6.4103989601135254</v>
      </c>
      <c r="O11" s="23">
        <v>6.3543343544006348</v>
      </c>
      <c r="P11" s="23">
        <v>6.3198251724243164</v>
      </c>
      <c r="Q11" s="23">
        <v>6.2601213455200195</v>
      </c>
      <c r="R11" s="23">
        <v>6.20404052734375</v>
      </c>
      <c r="S11" s="23">
        <v>6.1717476844787598</v>
      </c>
      <c r="T11" s="23">
        <v>6.142733097076416</v>
      </c>
      <c r="U11" s="23">
        <v>6.0465965270996094</v>
      </c>
      <c r="V11" s="23">
        <v>5.9637112617492676</v>
      </c>
      <c r="W11" s="23">
        <v>5.9088411331176758</v>
      </c>
      <c r="X11" s="23">
        <v>5.8842649459838867</v>
      </c>
      <c r="Y11" s="23">
        <v>5.8357338905334473</v>
      </c>
      <c r="Z11" s="23">
        <v>5.8014307022094727</v>
      </c>
      <c r="AA11" s="23">
        <v>5.7622318267822266</v>
      </c>
      <c r="AB11" s="23">
        <v>5.7407279014587402</v>
      </c>
      <c r="AC11" s="23">
        <v>5.6813278198242187</v>
      </c>
      <c r="AD11" s="23">
        <v>5.6297035217285156</v>
      </c>
      <c r="AE11" s="23"/>
    </row>
    <row r="12" spans="1:31" s="24" customFormat="1" x14ac:dyDescent="0.3">
      <c r="A12" s="25" t="s">
        <v>10</v>
      </c>
      <c r="B12" s="26">
        <v>1998</v>
      </c>
      <c r="C12" s="23"/>
      <c r="D12" s="23"/>
      <c r="E12" s="23"/>
      <c r="F12" s="23"/>
      <c r="G12" s="23"/>
      <c r="H12" s="23"/>
      <c r="I12" s="23">
        <v>6.5975871086120605</v>
      </c>
      <c r="J12" s="23">
        <v>6.5671954154968262</v>
      </c>
      <c r="K12" s="23">
        <v>6.4536256790161133</v>
      </c>
      <c r="L12" s="23">
        <v>6.3083186149597168</v>
      </c>
      <c r="M12" s="23">
        <v>6.2471737861633301</v>
      </c>
      <c r="N12" s="23">
        <v>6.1948351860046387</v>
      </c>
      <c r="O12" s="23">
        <v>6.0913896560668945</v>
      </c>
      <c r="P12" s="23">
        <v>6.0890460014343262</v>
      </c>
      <c r="Q12" s="23">
        <v>6.0703125</v>
      </c>
      <c r="R12" s="23">
        <v>6.0295062065124512</v>
      </c>
      <c r="S12" s="23">
        <v>5.946871280670166</v>
      </c>
      <c r="T12" s="23">
        <v>5.9704360961914062</v>
      </c>
      <c r="U12" s="23">
        <v>5.8986139297485352</v>
      </c>
      <c r="V12" s="23">
        <v>5.8646841049194336</v>
      </c>
      <c r="W12" s="23">
        <v>5.8516831398010254</v>
      </c>
      <c r="X12" s="23">
        <v>5.8709802627563477</v>
      </c>
      <c r="Y12" s="23">
        <v>5.8834891319274902</v>
      </c>
      <c r="Z12" s="23">
        <v>5.8643951416015625</v>
      </c>
      <c r="AA12" s="23">
        <v>5.8607335090637207</v>
      </c>
      <c r="AB12" s="23">
        <v>5.8565959930419922</v>
      </c>
      <c r="AC12" s="23">
        <v>5.8274426460266113</v>
      </c>
      <c r="AD12" s="23">
        <v>5.819915771484375</v>
      </c>
      <c r="AE12" s="23"/>
    </row>
    <row r="13" spans="1:31" s="24" customFormat="1" x14ac:dyDescent="0.3">
      <c r="A13" s="21" t="s">
        <v>11</v>
      </c>
      <c r="B13" s="22">
        <v>1999</v>
      </c>
      <c r="C13" s="23"/>
      <c r="D13" s="23"/>
      <c r="E13" s="23"/>
      <c r="F13" s="23"/>
      <c r="G13" s="23"/>
      <c r="H13" s="23"/>
      <c r="I13" s="23"/>
      <c r="J13" s="23">
        <v>6.7997937202453613</v>
      </c>
      <c r="K13" s="23">
        <v>6.7476382255554199</v>
      </c>
      <c r="L13" s="23">
        <v>6.5257525444030762</v>
      </c>
      <c r="M13" s="23">
        <v>6.4366512298583984</v>
      </c>
      <c r="N13" s="23">
        <v>6.3842315673828125</v>
      </c>
      <c r="O13" s="23">
        <v>6.1942272186279297</v>
      </c>
      <c r="P13" s="23">
        <v>6.1239042282104492</v>
      </c>
      <c r="Q13" s="23">
        <v>5.9857330322265625</v>
      </c>
      <c r="R13" s="23">
        <v>5.9085249900817871</v>
      </c>
      <c r="S13" s="23">
        <v>5.8719983100891113</v>
      </c>
      <c r="T13" s="23">
        <v>5.8671088218688965</v>
      </c>
      <c r="U13" s="23">
        <v>5.8431863784790039</v>
      </c>
      <c r="V13" s="23">
        <v>5.8172359466552734</v>
      </c>
      <c r="W13" s="23">
        <v>5.8284206390380859</v>
      </c>
      <c r="X13" s="23">
        <v>5.8778424263000488</v>
      </c>
      <c r="Y13" s="23">
        <v>5.9021458625793457</v>
      </c>
      <c r="Z13" s="23">
        <v>5.9313225746154785</v>
      </c>
      <c r="AA13" s="23">
        <v>5.9631514549255371</v>
      </c>
      <c r="AB13" s="23">
        <v>5.979210376739502</v>
      </c>
      <c r="AC13" s="23">
        <v>5.9697365760803223</v>
      </c>
      <c r="AD13" s="23">
        <v>6.0025043487548828</v>
      </c>
      <c r="AE13" s="23"/>
    </row>
    <row r="14" spans="1:31" s="24" customFormat="1" x14ac:dyDescent="0.3">
      <c r="A14" s="21" t="s">
        <v>12</v>
      </c>
      <c r="B14" s="22">
        <v>2000</v>
      </c>
      <c r="C14" s="23"/>
      <c r="D14" s="23"/>
      <c r="E14" s="23"/>
      <c r="F14" s="23"/>
      <c r="G14" s="23"/>
      <c r="H14" s="23"/>
      <c r="I14" s="23"/>
      <c r="J14" s="23"/>
      <c r="K14" s="23">
        <v>7.055790901184082</v>
      </c>
      <c r="L14" s="23">
        <v>6.7121777534484863</v>
      </c>
      <c r="M14" s="23">
        <v>6.5189661979675293</v>
      </c>
      <c r="N14" s="23">
        <v>6.5015835762023926</v>
      </c>
      <c r="O14" s="23">
        <v>6.426234245300293</v>
      </c>
      <c r="P14" s="23">
        <v>6.3493123054504395</v>
      </c>
      <c r="Q14" s="23">
        <v>6.3196754455566406</v>
      </c>
      <c r="R14" s="23">
        <v>6.323906421661377</v>
      </c>
      <c r="S14" s="23">
        <v>6.317324161529541</v>
      </c>
      <c r="T14" s="23">
        <v>6.3384146690368652</v>
      </c>
      <c r="U14" s="23">
        <v>6.3659749031066895</v>
      </c>
      <c r="V14" s="23">
        <v>6.3322343826293945</v>
      </c>
      <c r="W14" s="23">
        <v>6.3386936187744141</v>
      </c>
      <c r="X14" s="23">
        <v>6.3226637840270996</v>
      </c>
      <c r="Y14" s="23">
        <v>6.3240976333618164</v>
      </c>
      <c r="Z14" s="23">
        <v>6.3640866279602051</v>
      </c>
      <c r="AA14" s="23">
        <v>6.3942341804504395</v>
      </c>
      <c r="AB14" s="23">
        <v>6.4326510429382324</v>
      </c>
      <c r="AC14" s="23">
        <v>6.4489483833312988</v>
      </c>
      <c r="AD14" s="23">
        <v>6.4734411239624023</v>
      </c>
      <c r="AE14" s="23"/>
    </row>
    <row r="15" spans="1:31" s="24" customFormat="1" x14ac:dyDescent="0.3">
      <c r="A15" s="21" t="s">
        <v>13</v>
      </c>
      <c r="B15" s="22">
        <v>2001</v>
      </c>
      <c r="C15" s="23"/>
      <c r="D15" s="23"/>
      <c r="E15" s="23"/>
      <c r="F15" s="23"/>
      <c r="G15" s="23"/>
      <c r="H15" s="23"/>
      <c r="I15" s="23"/>
      <c r="J15" s="23"/>
      <c r="K15" s="23"/>
      <c r="L15" s="23">
        <v>6.8956952095031738</v>
      </c>
      <c r="M15" s="23">
        <v>6.6231174468994141</v>
      </c>
      <c r="N15" s="23">
        <v>6.5570535659790039</v>
      </c>
      <c r="O15" s="23">
        <v>6.5020604133605957</v>
      </c>
      <c r="P15" s="23">
        <v>6.3723859786987305</v>
      </c>
      <c r="Q15" s="23">
        <v>6.3305559158325195</v>
      </c>
      <c r="R15" s="23">
        <v>6.3189153671264648</v>
      </c>
      <c r="S15" s="23">
        <v>6.3812570571899414</v>
      </c>
      <c r="T15" s="23">
        <v>6.3616852760314941</v>
      </c>
      <c r="U15" s="23">
        <v>6.3899149894714355</v>
      </c>
      <c r="V15" s="23">
        <v>6.3842658996582031</v>
      </c>
      <c r="W15" s="23">
        <v>6.4188814163208008</v>
      </c>
      <c r="X15" s="23">
        <v>6.448331356048584</v>
      </c>
      <c r="Y15" s="23">
        <v>6.4645271301269531</v>
      </c>
      <c r="Z15" s="23">
        <v>6.523613452911377</v>
      </c>
      <c r="AA15" s="23">
        <v>6.5135684013366699</v>
      </c>
      <c r="AB15" s="23">
        <v>6.5563321113586426</v>
      </c>
      <c r="AC15" s="23">
        <v>6.5533485412597656</v>
      </c>
      <c r="AD15" s="23">
        <v>6.6360292434692383</v>
      </c>
      <c r="AE15" s="23">
        <v>6.6157188415527344</v>
      </c>
    </row>
    <row r="16" spans="1:31" s="24" customFormat="1" x14ac:dyDescent="0.3">
      <c r="A16" s="21" t="s">
        <v>14</v>
      </c>
      <c r="B16" s="22">
        <v>2002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>
        <v>7.1310896873474121</v>
      </c>
      <c r="N16" s="23">
        <v>6.9592099189758301</v>
      </c>
      <c r="O16" s="23">
        <v>6.8390192985534668</v>
      </c>
      <c r="P16" s="23">
        <v>6.7293720245361328</v>
      </c>
      <c r="Q16" s="23">
        <v>6.6306490898132324</v>
      </c>
      <c r="R16" s="23">
        <v>6.6291441917419434</v>
      </c>
      <c r="S16" s="23">
        <v>6.6727948188781738</v>
      </c>
      <c r="T16" s="23">
        <v>6.6420254707336426</v>
      </c>
      <c r="U16" s="23">
        <v>6.6360130310058594</v>
      </c>
      <c r="V16" s="23">
        <v>6.7149324417114258</v>
      </c>
      <c r="W16" s="23">
        <v>6.7092509269714355</v>
      </c>
      <c r="X16" s="23">
        <v>6.7634310722351074</v>
      </c>
      <c r="Y16" s="23">
        <v>6.8195438385009766</v>
      </c>
      <c r="Z16" s="23">
        <v>6.8645544052124023</v>
      </c>
      <c r="AA16" s="23">
        <v>6.8404903411865234</v>
      </c>
      <c r="AB16" s="23">
        <v>6.8679275512695313</v>
      </c>
      <c r="AC16" s="23">
        <v>6.8341860771179199</v>
      </c>
      <c r="AD16" s="23">
        <v>6.8575119972229004</v>
      </c>
      <c r="AE16" s="23">
        <v>6.8968186378479004</v>
      </c>
    </row>
    <row r="17" spans="1:31" s="24" customFormat="1" x14ac:dyDescent="0.3">
      <c r="A17" s="25" t="s">
        <v>15</v>
      </c>
      <c r="B17" s="26">
        <v>2003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v>7.4137907028198242</v>
      </c>
      <c r="O17" s="23">
        <v>7.3902277946472168</v>
      </c>
      <c r="P17" s="23">
        <v>7.1171302795410156</v>
      </c>
      <c r="Q17" s="23">
        <v>6.8061089515686035</v>
      </c>
      <c r="R17" s="23">
        <v>6.654902458190918</v>
      </c>
      <c r="S17" s="23">
        <v>6.6425375938415527</v>
      </c>
      <c r="T17" s="23">
        <v>6.606961727142334</v>
      </c>
      <c r="U17" s="23">
        <v>6.5990734100341797</v>
      </c>
      <c r="V17" s="23">
        <v>6.675722599029541</v>
      </c>
      <c r="W17" s="23">
        <v>6.7658019065856934</v>
      </c>
      <c r="X17" s="23">
        <v>6.8867917060852051</v>
      </c>
      <c r="Y17" s="23">
        <v>6.9427824020385742</v>
      </c>
      <c r="Z17" s="23">
        <v>6.9552316665649414</v>
      </c>
      <c r="AA17" s="23">
        <v>6.9925975799560547</v>
      </c>
      <c r="AB17" s="23">
        <v>7.0606021881103516</v>
      </c>
      <c r="AC17" s="23">
        <v>7.1519231796264648</v>
      </c>
      <c r="AD17" s="23">
        <v>7.2015085220336914</v>
      </c>
      <c r="AE17" s="23">
        <v>7.2533211708068848</v>
      </c>
    </row>
    <row r="18" spans="1:31" s="24" customFormat="1" x14ac:dyDescent="0.3">
      <c r="A18" s="21" t="s">
        <v>16</v>
      </c>
      <c r="B18" s="22">
        <v>2004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7"/>
      <c r="N18" s="23"/>
      <c r="O18" s="23">
        <v>8.3402996063232422</v>
      </c>
      <c r="P18" s="23">
        <v>8.2130727767944336</v>
      </c>
      <c r="Q18" s="23">
        <v>7.8193793296813965</v>
      </c>
      <c r="R18" s="23">
        <v>7.5553774833679199</v>
      </c>
      <c r="S18" s="23">
        <v>7.4242153167724609</v>
      </c>
      <c r="T18" s="23">
        <v>7.313084602355957</v>
      </c>
      <c r="U18" s="23">
        <v>7.1852617263793945</v>
      </c>
      <c r="V18" s="23">
        <v>7.139185905456543</v>
      </c>
      <c r="W18" s="23">
        <v>7.213409423828125</v>
      </c>
      <c r="X18" s="23">
        <v>7.1875715255737305</v>
      </c>
      <c r="Y18" s="23">
        <v>7.1223220825195313</v>
      </c>
      <c r="Z18" s="23">
        <v>7.1261081695556641</v>
      </c>
      <c r="AA18" s="23">
        <v>7.1400580406188965</v>
      </c>
      <c r="AB18" s="23">
        <v>7.1836867332458496</v>
      </c>
      <c r="AC18" s="23">
        <v>7.2508916854858398</v>
      </c>
      <c r="AD18" s="23">
        <v>7.2450456619262695</v>
      </c>
      <c r="AE18" s="23">
        <v>7.2938284873962402</v>
      </c>
    </row>
    <row r="19" spans="1:31" s="24" customFormat="1" x14ac:dyDescent="0.3">
      <c r="A19" s="21" t="s">
        <v>17</v>
      </c>
      <c r="B19" s="22">
        <v>2005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7"/>
      <c r="N19" s="23"/>
      <c r="O19" s="23"/>
      <c r="P19" s="23">
        <v>8.320012092590332</v>
      </c>
      <c r="Q19" s="23">
        <v>8.2975826263427734</v>
      </c>
      <c r="R19" s="23">
        <v>8.2904539108276367</v>
      </c>
      <c r="S19" s="23">
        <v>8.1964349746704102</v>
      </c>
      <c r="T19" s="23">
        <v>8.0734825134277344</v>
      </c>
      <c r="U19" s="23">
        <v>7.8793802261352539</v>
      </c>
      <c r="V19" s="23">
        <v>7.7801833152770996</v>
      </c>
      <c r="W19" s="23">
        <v>7.7327685356140137</v>
      </c>
      <c r="X19" s="23">
        <v>7.6926712989807129</v>
      </c>
      <c r="Y19" s="23">
        <v>7.692573070526123</v>
      </c>
      <c r="Z19" s="23">
        <v>7.7414336204528809</v>
      </c>
      <c r="AA19" s="23">
        <v>7.829887866973877</v>
      </c>
      <c r="AB19" s="23">
        <v>7.894017219543457</v>
      </c>
      <c r="AC19" s="23">
        <v>7.8782992362976074</v>
      </c>
      <c r="AD19" s="23">
        <v>7.9002032279968262</v>
      </c>
      <c r="AE19" s="23">
        <v>7.920478343963623</v>
      </c>
    </row>
    <row r="20" spans="1:31" s="24" customFormat="1" x14ac:dyDescent="0.3">
      <c r="A20" s="21" t="s">
        <v>18</v>
      </c>
      <c r="B20" s="22">
        <v>2006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7"/>
      <c r="N20" s="23"/>
      <c r="O20" s="23"/>
      <c r="P20" s="23"/>
      <c r="Q20" s="23">
        <v>8.8978309631347656</v>
      </c>
      <c r="R20" s="23">
        <v>9.0627641677856445</v>
      </c>
      <c r="S20" s="23">
        <v>9.3470191955566406</v>
      </c>
      <c r="T20" s="23">
        <v>9.1768550872802734</v>
      </c>
      <c r="U20" s="23">
        <v>8.9325904846191406</v>
      </c>
      <c r="V20" s="23">
        <v>8.8187227249145508</v>
      </c>
      <c r="W20" s="23">
        <v>8.6666440963745117</v>
      </c>
      <c r="X20" s="23">
        <v>8.5622596740722656</v>
      </c>
      <c r="Y20" s="23">
        <v>8.5311346054077148</v>
      </c>
      <c r="Z20" s="23">
        <v>8.5444650650024414</v>
      </c>
      <c r="AA20" s="23">
        <v>8.578099250793457</v>
      </c>
      <c r="AB20" s="23">
        <v>8.5987815856933594</v>
      </c>
      <c r="AC20" s="23">
        <v>8.6369524002075195</v>
      </c>
      <c r="AD20" s="23">
        <v>8.6068086624145508</v>
      </c>
      <c r="AE20" s="23">
        <v>8.5618104934692383</v>
      </c>
    </row>
    <row r="21" spans="1:31" s="24" customFormat="1" x14ac:dyDescent="0.3">
      <c r="A21" s="21" t="s">
        <v>19</v>
      </c>
      <c r="B21" s="22">
        <v>2007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7"/>
      <c r="N21" s="23"/>
      <c r="O21" s="23"/>
      <c r="P21" s="23"/>
      <c r="Q21" s="23"/>
      <c r="R21" s="23">
        <v>9.4851322174072266</v>
      </c>
      <c r="S21" s="23">
        <v>9.1063690185546875</v>
      </c>
      <c r="T21" s="23">
        <v>8.2828397750854492</v>
      </c>
      <c r="U21" s="23">
        <v>8.56231689453125</v>
      </c>
      <c r="V21" s="23">
        <v>8.546844482421875</v>
      </c>
      <c r="W21" s="23">
        <v>8.5619220733642578</v>
      </c>
      <c r="X21" s="23">
        <v>8.6457538604736328</v>
      </c>
      <c r="Y21" s="23">
        <v>8.6849222183227539</v>
      </c>
      <c r="Z21" s="23">
        <v>8.7930288314819336</v>
      </c>
      <c r="AA21" s="23">
        <v>8.9095773696899414</v>
      </c>
      <c r="AB21" s="23">
        <v>9.0331668853759766</v>
      </c>
      <c r="AC21" s="23">
        <v>9.1243476867675781</v>
      </c>
      <c r="AD21" s="23">
        <v>9.2684164047241211</v>
      </c>
      <c r="AE21" s="23">
        <v>9.3930959701538086</v>
      </c>
    </row>
    <row r="22" spans="1:31" s="24" customFormat="1" x14ac:dyDescent="0.3">
      <c r="A22" s="25" t="s">
        <v>20</v>
      </c>
      <c r="B22" s="26">
        <v>2008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v>9.5772523880004883</v>
      </c>
      <c r="T22" s="23">
        <v>9.1351222991943359</v>
      </c>
      <c r="U22" s="23">
        <v>8.5969486236572266</v>
      </c>
      <c r="V22" s="23">
        <v>8.9047346115112305</v>
      </c>
      <c r="W22" s="23">
        <v>8.9282751083374023</v>
      </c>
      <c r="X22" s="23">
        <v>8.8626689910888672</v>
      </c>
      <c r="Y22" s="23">
        <v>8.8553094863891602</v>
      </c>
      <c r="Z22" s="23">
        <v>8.9411001205444336</v>
      </c>
      <c r="AA22" s="23">
        <v>8.9942522048950195</v>
      </c>
      <c r="AB22" s="23">
        <v>8.9959859848022461</v>
      </c>
      <c r="AC22" s="23">
        <v>8.9778213500976563</v>
      </c>
      <c r="AD22" s="23">
        <v>9.0443210601806641</v>
      </c>
      <c r="AE22" s="23">
        <v>9.1116189956665039</v>
      </c>
    </row>
    <row r="23" spans="1:31" s="24" customFormat="1" x14ac:dyDescent="0.3">
      <c r="A23" s="25" t="s">
        <v>21</v>
      </c>
      <c r="B23" s="26">
        <v>2009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>
        <v>9.5664960000000008</v>
      </c>
      <c r="U23" s="23">
        <v>9.0299189999999996</v>
      </c>
      <c r="V23" s="23">
        <v>9.006418</v>
      </c>
      <c r="W23" s="23">
        <v>8.9406400000000001</v>
      </c>
      <c r="X23" s="23">
        <v>8.8931260000000005</v>
      </c>
      <c r="Y23" s="23">
        <v>8.886552</v>
      </c>
      <c r="Z23" s="23">
        <v>8.8402589999999996</v>
      </c>
      <c r="AA23" s="23">
        <v>8.8433139999999995</v>
      </c>
      <c r="AB23" s="23">
        <v>8.8300809999999998</v>
      </c>
      <c r="AC23" s="23">
        <v>8.8143790000000006</v>
      </c>
      <c r="AD23" s="23">
        <v>8.840211</v>
      </c>
      <c r="AE23" s="23">
        <v>8.8337260000000004</v>
      </c>
    </row>
    <row r="24" spans="1:31" s="24" customFormat="1" x14ac:dyDescent="0.3">
      <c r="A24" s="25" t="s">
        <v>22</v>
      </c>
      <c r="B24" s="26">
        <v>2010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>
        <v>9.728726</v>
      </c>
      <c r="V24" s="23">
        <v>9.5881480000000003</v>
      </c>
      <c r="W24" s="23">
        <v>9.6250169999999997</v>
      </c>
      <c r="X24" s="23">
        <v>9.5975059999999992</v>
      </c>
      <c r="Y24" s="23">
        <v>9.6823969999999999</v>
      </c>
      <c r="Z24" s="23">
        <v>9.6957839999999997</v>
      </c>
      <c r="AA24" s="23">
        <v>9.6451200000000004</v>
      </c>
      <c r="AB24" s="23">
        <v>9.6144370000000006</v>
      </c>
      <c r="AC24" s="23">
        <v>9.5537349999999996</v>
      </c>
      <c r="AD24" s="23">
        <v>9.5850100000000005</v>
      </c>
      <c r="AE24" s="23">
        <v>9.6132449999999992</v>
      </c>
    </row>
    <row r="25" spans="1:31" s="24" customFormat="1" x14ac:dyDescent="0.3">
      <c r="A25" s="25" t="s">
        <v>23</v>
      </c>
      <c r="B25" s="26">
        <v>2011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>
        <v>9.4100420000000007</v>
      </c>
      <c r="W25" s="23">
        <v>9.1944130000000008</v>
      </c>
      <c r="X25" s="23">
        <v>9.2373609999999999</v>
      </c>
      <c r="Y25" s="23">
        <v>9.1792079999999991</v>
      </c>
      <c r="Z25" s="23">
        <v>9.3329590000000007</v>
      </c>
      <c r="AA25" s="23">
        <v>9.4086599999999994</v>
      </c>
      <c r="AB25" s="23">
        <v>9.4346180000000004</v>
      </c>
      <c r="AC25" s="23">
        <v>9.3935960000000005</v>
      </c>
      <c r="AD25" s="23">
        <v>9.3835069999999998</v>
      </c>
      <c r="AE25" s="23">
        <v>9.4142569999999992</v>
      </c>
    </row>
    <row r="26" spans="1:31" s="24" customFormat="1" x14ac:dyDescent="0.3">
      <c r="A26" s="25" t="s">
        <v>24</v>
      </c>
      <c r="B26" s="26">
        <v>2012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>
        <v>9.790025</v>
      </c>
      <c r="X26" s="23">
        <v>9.8039550000000002</v>
      </c>
      <c r="Y26" s="23">
        <v>9.9149379999999994</v>
      </c>
      <c r="Z26" s="23">
        <v>9.9291060000000009</v>
      </c>
      <c r="AA26" s="23">
        <v>9.992896</v>
      </c>
      <c r="AB26" s="23">
        <v>10.0997</v>
      </c>
      <c r="AC26" s="23">
        <v>10.191556</v>
      </c>
      <c r="AD26" s="23">
        <v>10.140268000000001</v>
      </c>
      <c r="AE26" s="23">
        <v>10.100808000000001</v>
      </c>
    </row>
    <row r="27" spans="1:31" s="24" customFormat="1" x14ac:dyDescent="0.3">
      <c r="A27" s="25" t="s">
        <v>25</v>
      </c>
      <c r="B27" s="26">
        <v>2013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v>10.464472000000001</v>
      </c>
      <c r="Y27" s="23">
        <v>10.453376</v>
      </c>
      <c r="Z27" s="23">
        <v>10.658901999999999</v>
      </c>
      <c r="AA27" s="23">
        <v>10.702438000000001</v>
      </c>
      <c r="AB27" s="23">
        <v>10.616348</v>
      </c>
      <c r="AC27" s="23">
        <v>10.69581</v>
      </c>
      <c r="AD27" s="23">
        <v>10.882597000000001</v>
      </c>
      <c r="AE27" s="23">
        <v>11.058705</v>
      </c>
    </row>
    <row r="28" spans="1:31" s="24" customFormat="1" x14ac:dyDescent="0.3">
      <c r="A28" s="25" t="s">
        <v>26</v>
      </c>
      <c r="B28" s="26">
        <v>2014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>
        <v>10.272731</v>
      </c>
      <c r="Z28" s="23">
        <v>10.162924</v>
      </c>
      <c r="AA28" s="23">
        <v>10.09972</v>
      </c>
      <c r="AB28" s="23">
        <v>10.192513</v>
      </c>
      <c r="AC28" s="23">
        <v>10.419955</v>
      </c>
      <c r="AD28" s="23">
        <v>10.519068000000001</v>
      </c>
      <c r="AE28" s="23">
        <v>10.553373000000001</v>
      </c>
    </row>
    <row r="29" spans="1:31" s="24" customFormat="1" x14ac:dyDescent="0.3">
      <c r="A29" s="25" t="s">
        <v>27</v>
      </c>
      <c r="B29" s="26">
        <v>2016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>
        <v>10.283272999999999</v>
      </c>
      <c r="AA29" s="23">
        <v>10.34714</v>
      </c>
      <c r="AB29" s="23">
        <v>10.236525</v>
      </c>
      <c r="AC29" s="23">
        <v>10.354253</v>
      </c>
      <c r="AD29" s="23">
        <v>10.523978</v>
      </c>
      <c r="AE29" s="23">
        <v>10.582503000000001</v>
      </c>
    </row>
    <row r="30" spans="1:31" s="24" customFormat="1" x14ac:dyDescent="0.3">
      <c r="A30" s="25" t="s">
        <v>28</v>
      </c>
      <c r="B30" s="26">
        <v>2017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v>10.553604999999999</v>
      </c>
      <c r="AB30" s="23">
        <v>10.585921000000001</v>
      </c>
      <c r="AC30" s="23">
        <v>10.685043</v>
      </c>
      <c r="AD30" s="23">
        <v>10.919848</v>
      </c>
      <c r="AE30" s="23">
        <v>10.911846000000001</v>
      </c>
    </row>
    <row r="31" spans="1:31" s="24" customFormat="1" x14ac:dyDescent="0.3">
      <c r="A31" s="25" t="s">
        <v>29</v>
      </c>
      <c r="B31" s="26">
        <v>2018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>
        <v>10.555153000000001</v>
      </c>
      <c r="AC31" s="23">
        <v>10.452851000000001</v>
      </c>
      <c r="AD31" s="23">
        <v>10.240713</v>
      </c>
      <c r="AE31" s="23">
        <v>10.114269</v>
      </c>
    </row>
    <row r="32" spans="1:31" s="24" customFormat="1" x14ac:dyDescent="0.3">
      <c r="A32" s="25" t="s">
        <v>30</v>
      </c>
      <c r="B32" s="26">
        <v>2019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>
        <v>10.391057999999999</v>
      </c>
      <c r="AD32" s="23">
        <v>10.212733</v>
      </c>
      <c r="AE32" s="23">
        <v>10.144772</v>
      </c>
    </row>
    <row r="33" spans="1:31" s="24" customFormat="1" x14ac:dyDescent="0.3">
      <c r="A33" s="25" t="s">
        <v>31</v>
      </c>
      <c r="B33" s="26">
        <v>2020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>
        <v>10.416587</v>
      </c>
      <c r="AE33" s="23">
        <v>10.604009</v>
      </c>
    </row>
    <row r="34" spans="1:31" s="24" customFormat="1" x14ac:dyDescent="0.3">
      <c r="A34" s="25" t="s">
        <v>32</v>
      </c>
      <c r="B34" s="26">
        <v>2021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>
        <v>11.075704999999999</v>
      </c>
    </row>
    <row r="35" spans="1:31" s="24" customFormat="1" ht="15.65" customHeight="1" x14ac:dyDescent="0.3">
      <c r="A35" s="25"/>
      <c r="B35" s="25"/>
      <c r="C35" s="28"/>
      <c r="D35" s="28"/>
      <c r="E35" s="28"/>
      <c r="F35" s="28"/>
      <c r="G35" s="28"/>
      <c r="H35" s="28"/>
      <c r="I35" s="28"/>
      <c r="J35" s="28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0"/>
      <c r="AC35" s="30"/>
      <c r="AD35" s="30"/>
      <c r="AE35" s="30"/>
    </row>
    <row r="36" spans="1:31" s="24" customFormat="1" ht="25" customHeight="1" x14ac:dyDescent="0.3">
      <c r="A36" s="31" t="s">
        <v>33</v>
      </c>
      <c r="B36" s="25"/>
      <c r="C36" s="28">
        <v>6.93</v>
      </c>
      <c r="D36" s="28">
        <v>6.91</v>
      </c>
      <c r="E36" s="28">
        <v>6.89</v>
      </c>
      <c r="F36" s="28">
        <v>6.86</v>
      </c>
      <c r="G36" s="28">
        <v>6.85</v>
      </c>
      <c r="H36" s="28">
        <v>6.74</v>
      </c>
      <c r="I36" s="28">
        <v>6.64</v>
      </c>
      <c r="J36" s="28">
        <v>6.81</v>
      </c>
      <c r="K36" s="28">
        <v>7.29</v>
      </c>
      <c r="L36" s="28">
        <v>7.2</v>
      </c>
      <c r="M36" s="28">
        <v>7.44</v>
      </c>
      <c r="N36" s="28">
        <v>7.61</v>
      </c>
      <c r="O36" s="28">
        <v>8.14</v>
      </c>
      <c r="P36" s="28">
        <v>8.9</v>
      </c>
      <c r="Q36" s="28">
        <v>9.1300000000000008</v>
      </c>
      <c r="R36" s="28">
        <v>9.74</v>
      </c>
      <c r="S36" s="28">
        <v>9.82</v>
      </c>
      <c r="T36" s="28">
        <v>9.83</v>
      </c>
      <c r="U36" s="28">
        <v>9.9</v>
      </c>
      <c r="V36" s="28">
        <v>9.84</v>
      </c>
      <c r="W36" s="28">
        <v>10.07</v>
      </c>
      <c r="X36" s="28">
        <v>10.45</v>
      </c>
      <c r="Y36" s="28">
        <v>10.42</v>
      </c>
      <c r="Z36" s="28">
        <v>10.27</v>
      </c>
      <c r="AA36" s="28">
        <v>10.54</v>
      </c>
      <c r="AB36" s="28">
        <v>10.53</v>
      </c>
      <c r="AC36" s="28">
        <v>10.6</v>
      </c>
      <c r="AD36" s="28">
        <v>10.59</v>
      </c>
      <c r="AE36" s="28">
        <v>11.18</v>
      </c>
    </row>
    <row r="37" spans="1:31" s="24" customFormat="1" ht="32.5" customHeight="1" x14ac:dyDescent="0.3">
      <c r="A37" s="32" t="s">
        <v>34</v>
      </c>
      <c r="B37" s="32"/>
      <c r="C37" s="33">
        <v>2.9582487180886297E-2</v>
      </c>
      <c r="D37" s="33">
        <v>0.11266927615682309</v>
      </c>
      <c r="E37" s="33">
        <v>0.32578960409279328</v>
      </c>
      <c r="F37" s="33">
        <v>0.35548590681410674</v>
      </c>
      <c r="G37" s="33">
        <v>0.3745974046159935</v>
      </c>
      <c r="H37" s="33">
        <v>0.43005606135779412</v>
      </c>
      <c r="I37" s="33">
        <v>0.54302990236029125</v>
      </c>
      <c r="J37" s="33">
        <v>0.44069446565136905</v>
      </c>
      <c r="K37" s="33">
        <v>0.4030007564998721</v>
      </c>
      <c r="L37" s="33">
        <v>0.44075017662841187</v>
      </c>
      <c r="M37" s="33">
        <v>0.50571860893248888</v>
      </c>
      <c r="N37" s="33">
        <v>0.48526597973447205</v>
      </c>
      <c r="O37" s="33">
        <v>0.63148858234945615</v>
      </c>
      <c r="P37" s="33">
        <v>0.85174333427710402</v>
      </c>
      <c r="Q37" s="33">
        <v>0.87006409879731805</v>
      </c>
      <c r="R37" s="33">
        <v>1.1198839570402388</v>
      </c>
      <c r="S37" s="33">
        <v>1.1092495125217754</v>
      </c>
      <c r="T37" s="33">
        <v>1.0961942232645041</v>
      </c>
      <c r="U37" s="33">
        <v>1.108047627165867</v>
      </c>
      <c r="V37" s="33">
        <v>0.91123796041658545</v>
      </c>
      <c r="W37" s="33">
        <v>1.442249781917152</v>
      </c>
      <c r="X37" s="33">
        <v>1.5719139680052876</v>
      </c>
      <c r="Y37" s="33">
        <v>1.3992817053450839</v>
      </c>
      <c r="Z37" s="33">
        <v>1.2713223271980971</v>
      </c>
      <c r="AA37" s="33">
        <v>1.2782275067780549</v>
      </c>
      <c r="AB37" s="33">
        <v>1.5418438641839425</v>
      </c>
      <c r="AC37" s="33">
        <v>1.4306150475175365</v>
      </c>
      <c r="AD37" s="33">
        <v>1.9546424161018208</v>
      </c>
      <c r="AE37" s="33">
        <v>2.1917501707057596</v>
      </c>
    </row>
    <row r="38" spans="1:31" ht="15.5" x14ac:dyDescent="0.35">
      <c r="A38" s="1" t="s">
        <v>35</v>
      </c>
      <c r="B38" s="34"/>
      <c r="C38" s="35"/>
      <c r="D38" s="35"/>
      <c r="E38" s="35"/>
      <c r="F38" s="35"/>
      <c r="G38" s="35"/>
      <c r="H38" s="35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8"/>
      <c r="V38" s="38"/>
      <c r="W38" s="38"/>
      <c r="X38" s="38"/>
      <c r="Y38" s="38"/>
      <c r="Z38" s="38"/>
      <c r="AA38" s="38"/>
      <c r="AB38" s="5"/>
      <c r="AC38" s="5"/>
      <c r="AD38" s="5"/>
      <c r="AE38" s="5"/>
    </row>
    <row r="39" spans="1:31" x14ac:dyDescent="0.3">
      <c r="A39" s="7" t="s">
        <v>36</v>
      </c>
      <c r="B39" s="34"/>
      <c r="C39" s="35"/>
      <c r="D39" s="35"/>
      <c r="E39" s="35"/>
      <c r="F39" s="35"/>
      <c r="G39" s="35"/>
      <c r="H39" s="35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8"/>
      <c r="U39" s="38"/>
      <c r="V39" s="38"/>
      <c r="W39" s="38"/>
      <c r="X39" s="38"/>
      <c r="Y39" s="38"/>
      <c r="Z39" s="38"/>
      <c r="AA39" s="38"/>
      <c r="AB39" s="5"/>
      <c r="AC39" s="5"/>
      <c r="AD39" s="5"/>
      <c r="AE39" s="5"/>
    </row>
    <row r="40" spans="1:31" ht="12.75" customHeight="1" x14ac:dyDescent="0.3">
      <c r="A40" s="39" t="s">
        <v>37</v>
      </c>
      <c r="B40" s="40"/>
      <c r="C40" s="37"/>
      <c r="D40" s="37"/>
      <c r="E40" s="34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8"/>
      <c r="Y40" s="38"/>
      <c r="Z40" s="38"/>
      <c r="AA40" s="38"/>
      <c r="AB40" s="5"/>
      <c r="AC40" s="5"/>
      <c r="AD40" s="5"/>
      <c r="AE40" s="5"/>
    </row>
    <row r="41" spans="1:31" s="14" customFormat="1" ht="14.5" thickBot="1" x14ac:dyDescent="0.35">
      <c r="A41" s="10"/>
      <c r="B41" s="41"/>
      <c r="C41" s="12">
        <v>1993</v>
      </c>
      <c r="D41" s="12">
        <v>1994</v>
      </c>
      <c r="E41" s="12">
        <v>1995</v>
      </c>
      <c r="F41" s="12">
        <v>1996</v>
      </c>
      <c r="G41" s="12">
        <v>1997</v>
      </c>
      <c r="H41" s="12">
        <v>1998</v>
      </c>
      <c r="I41" s="12">
        <v>1999</v>
      </c>
      <c r="J41" s="12">
        <v>2000</v>
      </c>
      <c r="K41" s="12">
        <v>2001</v>
      </c>
      <c r="L41" s="12">
        <v>2002</v>
      </c>
      <c r="M41" s="12">
        <v>2003</v>
      </c>
      <c r="N41" s="12">
        <v>2004</v>
      </c>
      <c r="O41" s="12">
        <v>2005</v>
      </c>
      <c r="P41" s="12">
        <v>2006</v>
      </c>
      <c r="Q41" s="12">
        <v>2007</v>
      </c>
      <c r="R41" s="12">
        <v>2008</v>
      </c>
      <c r="S41" s="12">
        <v>2009</v>
      </c>
      <c r="T41" s="12">
        <v>2010</v>
      </c>
      <c r="U41" s="12">
        <v>2011</v>
      </c>
      <c r="V41" s="12">
        <v>2012</v>
      </c>
      <c r="W41" s="12">
        <v>2013</v>
      </c>
      <c r="X41" s="12">
        <v>2014</v>
      </c>
      <c r="Y41" s="12">
        <v>2015</v>
      </c>
      <c r="Z41" s="12">
        <v>2016</v>
      </c>
      <c r="AA41" s="12">
        <v>2017</v>
      </c>
      <c r="AB41" s="12">
        <v>2018</v>
      </c>
      <c r="AC41" s="13">
        <v>2019</v>
      </c>
      <c r="AD41" s="13">
        <v>2020</v>
      </c>
      <c r="AE41" s="13">
        <v>2021</v>
      </c>
    </row>
    <row r="42" spans="1:31" s="20" customFormat="1" x14ac:dyDescent="0.3">
      <c r="A42" s="15"/>
      <c r="B42" s="15"/>
      <c r="C42" s="17"/>
      <c r="D42" s="17"/>
      <c r="E42" s="1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  <c r="U42" s="18"/>
      <c r="V42" s="18"/>
      <c r="W42" s="18"/>
      <c r="X42" s="18"/>
      <c r="Y42" s="18"/>
      <c r="Z42" s="18"/>
      <c r="AA42" s="18"/>
      <c r="AB42" s="19"/>
      <c r="AC42" s="19"/>
      <c r="AD42" s="19"/>
      <c r="AE42" s="19"/>
    </row>
    <row r="43" spans="1:31" s="24" customFormat="1" x14ac:dyDescent="0.3">
      <c r="A43" s="21" t="s">
        <v>4</v>
      </c>
      <c r="B43" s="21"/>
      <c r="C43" s="29">
        <v>0.43700195954624627</v>
      </c>
      <c r="D43" s="29">
        <v>2.8909136955170873</v>
      </c>
      <c r="E43" s="29">
        <v>6.9036445032003746</v>
      </c>
      <c r="F43" s="29">
        <v>9.3373668630479951</v>
      </c>
      <c r="G43" s="29">
        <v>11.386006327314014</v>
      </c>
      <c r="H43" s="29">
        <v>14.477843267470918</v>
      </c>
      <c r="I43" s="29">
        <v>19.547229249765056</v>
      </c>
      <c r="J43" s="29">
        <v>19.204705987722491</v>
      </c>
      <c r="K43" s="29">
        <v>15.490191894965449</v>
      </c>
      <c r="L43" s="29">
        <v>18.755931985055145</v>
      </c>
      <c r="M43" s="29">
        <v>18.845155158736201</v>
      </c>
      <c r="N43" s="29">
        <v>19.30855224611739</v>
      </c>
      <c r="O43" s="29">
        <v>15.037749480723781</v>
      </c>
      <c r="P43" s="29">
        <v>9.9678106834842151</v>
      </c>
      <c r="Q43" s="29">
        <v>10.093758420007356</v>
      </c>
      <c r="R43" s="29">
        <v>6.6192858627978008</v>
      </c>
      <c r="S43" s="29">
        <v>7.866684281084102</v>
      </c>
      <c r="T43" s="29">
        <v>10.506194382476433</v>
      </c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4" customFormat="1" x14ac:dyDescent="0.3">
      <c r="A44" s="25" t="s">
        <v>5</v>
      </c>
      <c r="B44" s="25"/>
      <c r="C44" s="29"/>
      <c r="D44" s="29">
        <v>0.50671761621839184</v>
      </c>
      <c r="E44" s="29">
        <v>2.9115246626077473</v>
      </c>
      <c r="F44" s="29">
        <v>3.7080309622779519</v>
      </c>
      <c r="G44" s="29">
        <v>5.6511943206636044</v>
      </c>
      <c r="H44" s="29">
        <v>8.5838451638262878</v>
      </c>
      <c r="I44" s="29">
        <v>11.772340112529776</v>
      </c>
      <c r="J44" s="29">
        <v>11.452093237869972</v>
      </c>
      <c r="K44" s="29">
        <v>8.0472537750505371</v>
      </c>
      <c r="L44" s="29">
        <v>11.102528361468982</v>
      </c>
      <c r="M44" s="29">
        <v>11.254130091635627</v>
      </c>
      <c r="N44" s="29">
        <v>11.687928505838819</v>
      </c>
      <c r="O44" s="29">
        <v>7.6899157486322727</v>
      </c>
      <c r="P44" s="29">
        <v>3.0051229399688668</v>
      </c>
      <c r="Q44" s="29">
        <v>3.1230962087276386</v>
      </c>
      <c r="R44" s="29">
        <v>-7.3548758636076073E-2</v>
      </c>
      <c r="S44" s="29">
        <v>-0.25239416032868323</v>
      </c>
      <c r="T44" s="29">
        <v>2.264192416641051</v>
      </c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4" customFormat="1" x14ac:dyDescent="0.3">
      <c r="A45" s="21" t="s">
        <v>6</v>
      </c>
      <c r="B45" s="21"/>
      <c r="C45" s="29"/>
      <c r="D45" s="29"/>
      <c r="E45" s="29">
        <v>5.0292392432502737</v>
      </c>
      <c r="F45" s="29">
        <v>5.9078456471880925</v>
      </c>
      <c r="G45" s="29">
        <v>7.1504700947660398</v>
      </c>
      <c r="H45" s="29">
        <v>10.001836417675559</v>
      </c>
      <c r="I45" s="29">
        <v>13.646136001372033</v>
      </c>
      <c r="J45" s="29">
        <v>13.290418289206396</v>
      </c>
      <c r="K45" s="29">
        <v>8.3491741919220352</v>
      </c>
      <c r="L45" s="29">
        <v>11.542609990178478</v>
      </c>
      <c r="M45" s="29">
        <v>10.207797914612064</v>
      </c>
      <c r="N45" s="29">
        <v>10.506415494760564</v>
      </c>
      <c r="O45" s="29">
        <v>6.6670272143759206</v>
      </c>
      <c r="P45" s="29">
        <v>0.13137932103283165</v>
      </c>
      <c r="Q45" s="29">
        <v>0.23654220227611733</v>
      </c>
      <c r="R45" s="29">
        <v>-4.3424237677631163</v>
      </c>
      <c r="S45" s="29">
        <v>-4.2132290856997914</v>
      </c>
      <c r="T45" s="29">
        <v>-3.309206556584547</v>
      </c>
      <c r="U45" s="29">
        <v>-2.5643447011234417</v>
      </c>
      <c r="V45" s="29">
        <v>-0.8216103545978124</v>
      </c>
      <c r="W45" s="29">
        <v>-1.7622848195933456</v>
      </c>
      <c r="X45" s="29">
        <v>-2.8645105207735435</v>
      </c>
      <c r="Y45" s="29">
        <v>-0.17927826433155761</v>
      </c>
      <c r="Z45" s="29"/>
      <c r="AA45" s="29"/>
      <c r="AB45" s="29"/>
      <c r="AC45" s="29"/>
      <c r="AD45" s="29"/>
      <c r="AE45" s="29"/>
    </row>
    <row r="46" spans="1:31" s="24" customFormat="1" x14ac:dyDescent="0.3">
      <c r="A46" s="21" t="s">
        <v>7</v>
      </c>
      <c r="B46" s="21"/>
      <c r="C46" s="29"/>
      <c r="D46" s="29"/>
      <c r="E46" s="29"/>
      <c r="F46" s="29">
        <v>3.0180176510247785</v>
      </c>
      <c r="G46" s="29">
        <v>4.2354628602937812</v>
      </c>
      <c r="H46" s="29">
        <v>7.2237664149857217</v>
      </c>
      <c r="I46" s="29">
        <v>10.622238807648914</v>
      </c>
      <c r="J46" s="29">
        <v>9.4350067688900356</v>
      </c>
      <c r="K46" s="29">
        <v>4.2261246671181869</v>
      </c>
      <c r="L46" s="29">
        <v>6.2024569586254383</v>
      </c>
      <c r="M46" s="29">
        <v>4.1331756764706196</v>
      </c>
      <c r="N46" s="29">
        <v>3.3298174340653874</v>
      </c>
      <c r="O46" s="29">
        <v>-1.2780877518093769</v>
      </c>
      <c r="P46" s="29">
        <v>-7.1264057071131663</v>
      </c>
      <c r="Q46" s="29">
        <v>-7.6331905611482469</v>
      </c>
      <c r="R46" s="29">
        <v>-12.408506171299591</v>
      </c>
      <c r="S46" s="29">
        <v>-12.637729371880207</v>
      </c>
      <c r="T46" s="29">
        <v>-12.205940542838421</v>
      </c>
      <c r="U46" s="29">
        <v>-12.254119110294894</v>
      </c>
      <c r="V46" s="29">
        <v>-11.341384254858667</v>
      </c>
      <c r="W46" s="29">
        <v>-12.970164187036156</v>
      </c>
      <c r="X46" s="29">
        <v>-14.563854412405423</v>
      </c>
      <c r="Y46" s="29">
        <v>-12.457573209538984</v>
      </c>
      <c r="Z46" s="29"/>
      <c r="AA46" s="29"/>
      <c r="AB46" s="29"/>
      <c r="AC46" s="29"/>
      <c r="AD46" s="29"/>
      <c r="AE46" s="29"/>
    </row>
    <row r="47" spans="1:31" s="24" customFormat="1" x14ac:dyDescent="0.3">
      <c r="A47" s="21" t="s">
        <v>8</v>
      </c>
      <c r="B47" s="21"/>
      <c r="C47" s="29"/>
      <c r="D47" s="29"/>
      <c r="E47" s="29"/>
      <c r="F47" s="29"/>
      <c r="G47" s="29">
        <v>0.98117794734224706</v>
      </c>
      <c r="H47" s="29">
        <v>0.73167780413882955</v>
      </c>
      <c r="I47" s="29">
        <v>3.2408178387400683</v>
      </c>
      <c r="J47" s="29">
        <v>1.1914353011315046</v>
      </c>
      <c r="K47" s="29">
        <v>-4.798644964623886</v>
      </c>
      <c r="L47" s="29">
        <v>-3.2048530807234727</v>
      </c>
      <c r="M47" s="29">
        <v>-4.9134956135541996</v>
      </c>
      <c r="N47" s="29">
        <v>-5.7331202177550926</v>
      </c>
      <c r="O47" s="29">
        <v>-10.0332686407491</v>
      </c>
      <c r="P47" s="29">
        <v>-16.150837765466182</v>
      </c>
      <c r="Q47" s="29">
        <v>-16.556362410375829</v>
      </c>
      <c r="R47" s="29">
        <v>-20.851807570725743</v>
      </c>
      <c r="S47" s="29">
        <v>-21.443925265061452</v>
      </c>
      <c r="T47" s="29">
        <v>-20.954893390307568</v>
      </c>
      <c r="U47" s="29">
        <v>-21.284044077613764</v>
      </c>
      <c r="V47" s="29">
        <v>-20.591831272486928</v>
      </c>
      <c r="W47" s="29">
        <v>-21.399182353040544</v>
      </c>
      <c r="X47" s="29">
        <v>-23.347908371983785</v>
      </c>
      <c r="Y47" s="29">
        <v>-23.328029938701405</v>
      </c>
      <c r="Z47" s="29">
        <v>-21.801440082326195</v>
      </c>
      <c r="AA47" s="29">
        <v>-22.815500403227226</v>
      </c>
      <c r="AB47" s="29">
        <v>-21.361146887203102</v>
      </c>
      <c r="AC47" s="29">
        <v>-20.893176771108429</v>
      </c>
      <c r="AD47" s="29">
        <v>-19.854139368615563</v>
      </c>
      <c r="AE47" s="29"/>
    </row>
    <row r="48" spans="1:31" s="24" customFormat="1" x14ac:dyDescent="0.3">
      <c r="A48" s="21" t="s">
        <v>9</v>
      </c>
      <c r="B48" s="21"/>
      <c r="C48" s="29"/>
      <c r="D48" s="29"/>
      <c r="E48" s="29"/>
      <c r="F48" s="29"/>
      <c r="G48" s="29"/>
      <c r="H48" s="29">
        <v>0.52522114159365874</v>
      </c>
      <c r="I48" s="29">
        <v>3.0181767621150901</v>
      </c>
      <c r="J48" s="29">
        <v>1.3011661757227133</v>
      </c>
      <c r="K48" s="29">
        <v>-4.6359454601093111</v>
      </c>
      <c r="L48" s="29">
        <v>-3.5504711784997993</v>
      </c>
      <c r="M48" s="29">
        <v>-4.364914814171299</v>
      </c>
      <c r="N48" s="29">
        <v>-3.9379113835390527</v>
      </c>
      <c r="O48" s="29">
        <v>-8.1866508576278676</v>
      </c>
      <c r="P48" s="29">
        <v>-13.905448185634633</v>
      </c>
      <c r="Q48" s="29">
        <v>-14.621115576672288</v>
      </c>
      <c r="R48" s="29">
        <v>-19.163674856580368</v>
      </c>
      <c r="S48" s="29">
        <v>-19.728363897278616</v>
      </c>
      <c r="T48" s="29">
        <v>-19.227679000231031</v>
      </c>
      <c r="U48" s="29">
        <v>-19.413826762577884</v>
      </c>
      <c r="V48" s="29">
        <v>-18.538032841165062</v>
      </c>
      <c r="W48" s="29">
        <v>-19.749777383223467</v>
      </c>
      <c r="X48" s="29">
        <v>-21.550003260473211</v>
      </c>
      <c r="Y48" s="29">
        <v>-21.192308063897855</v>
      </c>
      <c r="Z48" s="29">
        <v>-19.714667331256265</v>
      </c>
      <c r="AA48" s="29">
        <v>-20.825245223233321</v>
      </c>
      <c r="AB48" s="29">
        <v>-19.159312378951526</v>
      </c>
      <c r="AC48" s="29">
        <v>-19.102644883975302</v>
      </c>
      <c r="AD48" s="29">
        <v>-18.795190036108476</v>
      </c>
      <c r="AE48" s="29"/>
    </row>
    <row r="49" spans="1:31" s="24" customFormat="1" x14ac:dyDescent="0.3">
      <c r="A49" s="25" t="s">
        <v>10</v>
      </c>
      <c r="B49" s="25"/>
      <c r="C49" s="29"/>
      <c r="D49" s="29"/>
      <c r="E49" s="29"/>
      <c r="F49" s="29"/>
      <c r="G49" s="29"/>
      <c r="H49" s="29"/>
      <c r="I49" s="29">
        <v>0.7614394839541212</v>
      </c>
      <c r="J49" s="29">
        <v>9.9144425513837814E-3</v>
      </c>
      <c r="K49" s="29">
        <v>-6.1231990659611251</v>
      </c>
      <c r="L49" s="29">
        <v>-5.6420842849368009</v>
      </c>
      <c r="M49" s="29">
        <v>-7.7852637597927448</v>
      </c>
      <c r="N49" s="29">
        <v>-8.2012872908216039</v>
      </c>
      <c r="O49" s="29">
        <v>-12.965384046060086</v>
      </c>
      <c r="P49" s="29">
        <v>-17.972452080572072</v>
      </c>
      <c r="Q49" s="29">
        <v>-18.131158951195321</v>
      </c>
      <c r="R49" s="29">
        <v>-22.312069701554933</v>
      </c>
      <c r="S49" s="29">
        <v>-23.513927737638056</v>
      </c>
      <c r="T49" s="29">
        <v>-22.366915769425741</v>
      </c>
      <c r="U49" s="29">
        <v>-22.2609222886806</v>
      </c>
      <c r="V49" s="29">
        <v>-20.782199852449502</v>
      </c>
      <c r="W49" s="29">
        <v>-21.410486028514658</v>
      </c>
      <c r="X49" s="29">
        <v>-22.598175106513011</v>
      </c>
      <c r="Y49" s="29">
        <v>-21.431592037110022</v>
      </c>
      <c r="Z49" s="29">
        <v>-19.746460327887348</v>
      </c>
      <c r="AA49" s="29">
        <v>-20.367959686379759</v>
      </c>
      <c r="AB49" s="29">
        <v>-18.445454598275234</v>
      </c>
      <c r="AC49" s="29">
        <v>-17.94551002111098</v>
      </c>
      <c r="AD49" s="29">
        <v>-16.985721319652704</v>
      </c>
      <c r="AE49" s="29"/>
    </row>
    <row r="50" spans="1:31" s="24" customFormat="1" x14ac:dyDescent="0.3">
      <c r="A50" s="21" t="s">
        <v>11</v>
      </c>
      <c r="B50" s="21"/>
      <c r="C50" s="29"/>
      <c r="D50" s="29"/>
      <c r="E50" s="29"/>
      <c r="F50" s="29"/>
      <c r="G50" s="29"/>
      <c r="H50" s="29"/>
      <c r="I50" s="29"/>
      <c r="J50" s="29">
        <v>2.1131196993389385</v>
      </c>
      <c r="K50" s="29">
        <v>-3.2103343069133996</v>
      </c>
      <c r="L50" s="29">
        <v>-3.7461719207726403</v>
      </c>
      <c r="M50" s="29">
        <v>-6.3086689761173691</v>
      </c>
      <c r="N50" s="29">
        <v>-6.709341983830547</v>
      </c>
      <c r="O50" s="29">
        <v>-12.725884021392316</v>
      </c>
      <c r="P50" s="29">
        <v>-18.649251224785989</v>
      </c>
      <c r="Q50" s="29">
        <v>-20.393665563877303</v>
      </c>
      <c r="R50" s="29">
        <v>-24.928763014223374</v>
      </c>
      <c r="S50" s="29">
        <v>-25.526385325640526</v>
      </c>
      <c r="T50" s="29">
        <v>-24.770596225578558</v>
      </c>
      <c r="U50" s="29">
        <v>-24.061530260792154</v>
      </c>
      <c r="V50" s="29">
        <v>-22.515020364658181</v>
      </c>
      <c r="W50" s="29">
        <v>-22.810650849511106</v>
      </c>
      <c r="X50" s="29">
        <v>-23.584543936733969</v>
      </c>
      <c r="Y50" s="29">
        <v>-22.277703196087998</v>
      </c>
      <c r="Z50" s="29">
        <v>-19.958502479860513</v>
      </c>
      <c r="AA50" s="29">
        <v>-20.102277595863296</v>
      </c>
      <c r="AB50" s="29">
        <v>-17.895033204496983</v>
      </c>
      <c r="AC50" s="29">
        <v>-17.109988375564978</v>
      </c>
      <c r="AD50" s="29">
        <v>-15.57107240036815</v>
      </c>
      <c r="AE50" s="29"/>
    </row>
    <row r="51" spans="1:31" s="24" customFormat="1" x14ac:dyDescent="0.3">
      <c r="A51" s="21" t="s">
        <v>12</v>
      </c>
      <c r="B51" s="21"/>
      <c r="C51" s="29"/>
      <c r="D51" s="29"/>
      <c r="E51" s="29"/>
      <c r="F51" s="29"/>
      <c r="G51" s="29"/>
      <c r="H51" s="29"/>
      <c r="I51" s="29"/>
      <c r="J51" s="29"/>
      <c r="K51" s="29">
        <v>-1.0330962192480935</v>
      </c>
      <c r="L51" s="29">
        <v>-3.1905083033409096</v>
      </c>
      <c r="M51" s="29">
        <v>-7.2134040971039193</v>
      </c>
      <c r="N51" s="29">
        <v>-7.0999909711863731</v>
      </c>
      <c r="O51" s="29">
        <v>-11.463579461499455</v>
      </c>
      <c r="P51" s="29">
        <v>-17.524124316903396</v>
      </c>
      <c r="Q51" s="29">
        <v>-17.815079327780197</v>
      </c>
      <c r="R51" s="29">
        <v>-21.431762369843252</v>
      </c>
      <c r="S51" s="29">
        <v>-21.654013134870578</v>
      </c>
      <c r="T51" s="29">
        <v>-20.528537408901652</v>
      </c>
      <c r="U51" s="29">
        <v>-19.100822571972962</v>
      </c>
      <c r="V51" s="29">
        <v>-17.524509487687332</v>
      </c>
      <c r="W51" s="29">
        <v>-17.913198512092048</v>
      </c>
      <c r="X51" s="29">
        <v>-19.623250345793618</v>
      </c>
      <c r="Y51" s="29">
        <v>-18.566831073745441</v>
      </c>
      <c r="Z51" s="29">
        <v>-16.021748942711898</v>
      </c>
      <c r="AA51" s="29">
        <v>-16.22504975583988</v>
      </c>
      <c r="AB51" s="29">
        <v>-13.626072149999571</v>
      </c>
      <c r="AC51" s="29">
        <v>-12.440551942479685</v>
      </c>
      <c r="AD51" s="29">
        <v>-10.964936349934163</v>
      </c>
      <c r="AE51" s="29"/>
    </row>
    <row r="52" spans="1:31" s="24" customFormat="1" x14ac:dyDescent="0.3">
      <c r="A52" s="21" t="s">
        <v>13</v>
      </c>
      <c r="B52" s="21"/>
      <c r="C52" s="29"/>
      <c r="D52" s="29"/>
      <c r="E52" s="29"/>
      <c r="F52" s="29"/>
      <c r="G52" s="29"/>
      <c r="H52" s="29"/>
      <c r="I52" s="29"/>
      <c r="J52" s="29"/>
      <c r="K52" s="29"/>
      <c r="L52" s="29">
        <v>-2.7340711661513843</v>
      </c>
      <c r="M52" s="29">
        <v>-7.8071672659401115</v>
      </c>
      <c r="N52" s="29">
        <v>-8.3708773280141848</v>
      </c>
      <c r="O52" s="29">
        <v>-12.391832097581712</v>
      </c>
      <c r="P52" s="29">
        <v>-19.047454466685537</v>
      </c>
      <c r="Q52" s="29">
        <v>-19.486741325699704</v>
      </c>
      <c r="R52" s="29">
        <v>-23.22279364746074</v>
      </c>
      <c r="S52" s="29">
        <v>-22.604087862091493</v>
      </c>
      <c r="T52" s="29">
        <v>-21.993475632368092</v>
      </c>
      <c r="U52" s="29">
        <v>-20.585015715192</v>
      </c>
      <c r="V52" s="29">
        <v>-18.678181330101978</v>
      </c>
      <c r="W52" s="29">
        <v>-18.705509065222056</v>
      </c>
      <c r="X52" s="29">
        <v>-19.831106768972067</v>
      </c>
      <c r="Y52" s="29">
        <v>-18.591880642255624</v>
      </c>
      <c r="Z52" s="29">
        <v>-15.812589185419167</v>
      </c>
      <c r="AA52" s="29">
        <v>-16.541070604566123</v>
      </c>
      <c r="AB52" s="29">
        <v>-13.904230506186449</v>
      </c>
      <c r="AC52" s="29">
        <v>-12.982706513341158</v>
      </c>
      <c r="AD52" s="29">
        <v>-10.738875749294987</v>
      </c>
      <c r="AE52" s="29">
        <v>-12.204947682815433</v>
      </c>
    </row>
    <row r="53" spans="1:31" s="24" customFormat="1" x14ac:dyDescent="0.3">
      <c r="A53" s="21" t="s">
        <v>14</v>
      </c>
      <c r="B53" s="2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>
        <v>-2.2593047106003694</v>
      </c>
      <c r="N53" s="29">
        <v>-4.2432150443586094</v>
      </c>
      <c r="O53" s="29">
        <v>-9.26554192746943</v>
      </c>
      <c r="P53" s="29">
        <v>-15.824094454675272</v>
      </c>
      <c r="Q53" s="29">
        <v>-16.963999560479078</v>
      </c>
      <c r="R53" s="29">
        <v>-20.689250313214945</v>
      </c>
      <c r="S53" s="29">
        <v>-20.309899101139219</v>
      </c>
      <c r="T53" s="29">
        <v>-19.805588019754094</v>
      </c>
      <c r="U53" s="29">
        <v>-18.791885595705885</v>
      </c>
      <c r="V53" s="29">
        <v>-15.778574859052375</v>
      </c>
      <c r="W53" s="29">
        <v>-16.331762459437197</v>
      </c>
      <c r="X53" s="29">
        <v>-17.20379469743116</v>
      </c>
      <c r="Y53" s="29">
        <v>-15.438805781932782</v>
      </c>
      <c r="Z53" s="29">
        <v>-12.771961366004319</v>
      </c>
      <c r="AA53" s="29">
        <v>-13.697000979151481</v>
      </c>
      <c r="AB53" s="29">
        <v>-11.196231698848711</v>
      </c>
      <c r="AC53" s="29">
        <v>-10.646014878693629</v>
      </c>
      <c r="AD53" s="29">
        <v>-9.1749888337416117</v>
      </c>
      <c r="AE53" s="29">
        <v>-9.8788696678504841</v>
      </c>
    </row>
    <row r="54" spans="1:31" s="24" customFormat="1" x14ac:dyDescent="0.3">
      <c r="A54" s="25" t="s">
        <v>15</v>
      </c>
      <c r="B54" s="25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>
        <v>3.6267602725345065E-2</v>
      </c>
      <c r="O54" s="29">
        <v>-3.8512185471944065</v>
      </c>
      <c r="P54" s="29">
        <v>-12.697694385817226</v>
      </c>
      <c r="Q54" s="29">
        <v>-16.417219624254166</v>
      </c>
      <c r="R54" s="29">
        <v>-21.922873257208426</v>
      </c>
      <c r="S54" s="29">
        <v>-22.207421700557848</v>
      </c>
      <c r="T54" s="29">
        <v>-21.773679935607049</v>
      </c>
      <c r="U54" s="29">
        <v>-20.807747683645239</v>
      </c>
      <c r="V54" s="29">
        <v>-17.891756963292323</v>
      </c>
      <c r="W54" s="29">
        <v>-17.260402685825778</v>
      </c>
      <c r="X54" s="29">
        <v>-17.326209297105592</v>
      </c>
      <c r="Y54" s="29">
        <v>-15.577759255617366</v>
      </c>
      <c r="Z54" s="29">
        <v>-13.331177746176643</v>
      </c>
      <c r="AA54" s="29">
        <v>-13.486331490731846</v>
      </c>
      <c r="AB54" s="29">
        <v>-10.472806237619411</v>
      </c>
      <c r="AC54" s="29">
        <v>-8.3024975459265136</v>
      </c>
      <c r="AD54" s="29">
        <v>-6.46591507837688</v>
      </c>
      <c r="AE54" s="29">
        <v>-7.055804752891075</v>
      </c>
    </row>
    <row r="55" spans="1:31" s="24" customFormat="1" x14ac:dyDescent="0.3">
      <c r="A55" s="21" t="s">
        <v>16</v>
      </c>
      <c r="B55" s="2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>
        <v>5.6734280785237727</v>
      </c>
      <c r="P55" s="29">
        <v>-1.8874295737713092</v>
      </c>
      <c r="Q55" s="29">
        <v>-6.483469975036309</v>
      </c>
      <c r="R55" s="29">
        <v>-13.675021079303166</v>
      </c>
      <c r="S55" s="29">
        <v>-15.325451728035352</v>
      </c>
      <c r="T55" s="29">
        <v>-15.676253852726576</v>
      </c>
      <c r="U55" s="29">
        <v>-16.026836906210526</v>
      </c>
      <c r="V55" s="29">
        <v>-14.486367810713348</v>
      </c>
      <c r="W55" s="29">
        <v>-14.092141592529469</v>
      </c>
      <c r="X55" s="29">
        <v>-15.970598985039564</v>
      </c>
      <c r="Y55" s="29">
        <v>-15.65815146052498</v>
      </c>
      <c r="Z55" s="29">
        <v>-13.522746084997161</v>
      </c>
      <c r="AA55" s="29">
        <v>-13.970753381234108</v>
      </c>
      <c r="AB55" s="29">
        <v>-11.292814728505558</v>
      </c>
      <c r="AC55" s="29">
        <v>-9.4633817223463446</v>
      </c>
      <c r="AD55" s="29">
        <v>-8.3598619578348483</v>
      </c>
      <c r="AE55" s="29">
        <v>-8.9795255162304457</v>
      </c>
    </row>
    <row r="56" spans="1:31" s="24" customFormat="1" x14ac:dyDescent="0.3">
      <c r="A56" s="21" t="s">
        <v>17</v>
      </c>
      <c r="B56" s="2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>
        <v>-3.631657143920084</v>
      </c>
      <c r="Q56" s="29">
        <v>-3.7813767750279994</v>
      </c>
      <c r="R56" s="29">
        <v>-8.1561515078735258</v>
      </c>
      <c r="S56" s="29">
        <v>-9.3602334662806097</v>
      </c>
      <c r="T56" s="29">
        <v>-9.7386854426015113</v>
      </c>
      <c r="U56" s="29">
        <v>-10.714398375224683</v>
      </c>
      <c r="V56" s="29">
        <v>-9.641722592510737</v>
      </c>
      <c r="W56" s="29">
        <v>-10.706721012753276</v>
      </c>
      <c r="X56" s="29">
        <v>-12.799753047344383</v>
      </c>
      <c r="Y56" s="29">
        <v>-11.674808631866592</v>
      </c>
      <c r="Z56" s="29">
        <v>-8.9117570532832957</v>
      </c>
      <c r="AA56" s="29">
        <v>-8.5273268543373657</v>
      </c>
      <c r="AB56" s="29">
        <v>-5.4849575101794557</v>
      </c>
      <c r="AC56" s="29">
        <v>-4.6201194638706502</v>
      </c>
      <c r="AD56" s="29">
        <v>-3.1110338223486447</v>
      </c>
      <c r="AE56" s="29">
        <v>-4.164500668882348</v>
      </c>
    </row>
    <row r="57" spans="1:31" s="24" customFormat="1" x14ac:dyDescent="0.3">
      <c r="A57" s="21" t="s">
        <v>18</v>
      </c>
      <c r="B57" s="2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>
        <v>9.0132344226985683E-2</v>
      </c>
      <c r="R57" s="29">
        <v>-2.6060448033285764</v>
      </c>
      <c r="S57" s="29">
        <v>0.26895180102547189</v>
      </c>
      <c r="T57" s="29">
        <v>-0.47454333774273594</v>
      </c>
      <c r="U57" s="29">
        <v>-1.8102045733478092</v>
      </c>
      <c r="V57" s="29">
        <v>-0.64645655179686123</v>
      </c>
      <c r="W57" s="29">
        <v>-2.9189907247405906</v>
      </c>
      <c r="X57" s="29">
        <v>-5.8482289339484002</v>
      </c>
      <c r="Y57" s="29">
        <v>-4.9790624660988589</v>
      </c>
      <c r="Z57" s="29">
        <v>-2.4728868841805762</v>
      </c>
      <c r="AA57" s="29">
        <v>-2.7865278295774893</v>
      </c>
      <c r="AB57" s="29">
        <v>-0.12901294359734661</v>
      </c>
      <c r="AC57" s="29">
        <v>1.4341952252451062</v>
      </c>
      <c r="AD57" s="29">
        <v>2.3947680947015364</v>
      </c>
      <c r="AE57" s="29">
        <v>0.49400857391397912</v>
      </c>
    </row>
    <row r="58" spans="1:31" s="24" customFormat="1" x14ac:dyDescent="0.3">
      <c r="A58" s="21" t="s">
        <v>19</v>
      </c>
      <c r="B58" s="2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>
        <v>-0.74855847623712291</v>
      </c>
      <c r="S58" s="29">
        <v>-4.8824411983069904</v>
      </c>
      <c r="T58" s="29">
        <v>-12.53351468926312</v>
      </c>
      <c r="U58" s="29">
        <v>-8.3563584131995583</v>
      </c>
      <c r="V58" s="29">
        <v>-6.2425936981793777</v>
      </c>
      <c r="W58" s="29">
        <v>-6.615090729593927</v>
      </c>
      <c r="X58" s="29">
        <v>-7.4311057243821326</v>
      </c>
      <c r="Y58" s="29">
        <v>-5.8109189033040023</v>
      </c>
      <c r="Z58" s="29">
        <v>-2.2760309311791929</v>
      </c>
      <c r="AA58" s="29">
        <v>-1.6861730443880534</v>
      </c>
      <c r="AB58" s="29">
        <v>2.1561619981106861</v>
      </c>
      <c r="AC58" s="29">
        <v>4.3392708804744551</v>
      </c>
      <c r="AD58" s="29">
        <v>7.3651327979578394</v>
      </c>
      <c r="AE58" s="29">
        <v>7.350835429736903</v>
      </c>
    </row>
    <row r="59" spans="1:31" s="24" customFormat="1" x14ac:dyDescent="0.3">
      <c r="A59" s="25" t="s">
        <v>20</v>
      </c>
      <c r="B59" s="2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>
        <v>-1.8469065149628847</v>
      </c>
      <c r="T59" s="29">
        <v>-5.349177955763718</v>
      </c>
      <c r="U59" s="29">
        <v>-9.7176237314576035</v>
      </c>
      <c r="V59" s="29">
        <v>-4.1552403518550731</v>
      </c>
      <c r="W59" s="29">
        <v>-4.4522194880146699</v>
      </c>
      <c r="X59" s="29">
        <v>-6.8947121278189183</v>
      </c>
      <c r="Y59" s="29">
        <v>-5.7706967672585252</v>
      </c>
      <c r="Z59" s="29">
        <v>-2.5007741240140344</v>
      </c>
      <c r="AA59" s="29">
        <v>-2.6199106796372891</v>
      </c>
      <c r="AB59" s="29">
        <v>-0.17923046990551919</v>
      </c>
      <c r="AC59" s="29">
        <v>0.73132343167436653</v>
      </c>
      <c r="AD59" s="29">
        <v>2.797205382112538</v>
      </c>
      <c r="AE59" s="29">
        <v>2.1738667229520217</v>
      </c>
    </row>
    <row r="60" spans="1:31" s="24" customFormat="1" x14ac:dyDescent="0.3">
      <c r="A60" s="25" t="s">
        <v>21</v>
      </c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>
        <v>-1.51085407798937</v>
      </c>
      <c r="U60" s="29">
        <v>-5.7746069914402476</v>
      </c>
      <c r="V60" s="29">
        <v>-3.6781214123344146</v>
      </c>
      <c r="W60" s="29">
        <v>-4.9292104949153623</v>
      </c>
      <c r="X60" s="29">
        <v>-7.1697080288275998</v>
      </c>
      <c r="Y60" s="29">
        <v>-6.0404398286550771</v>
      </c>
      <c r="Z60" s="29">
        <v>-4.2143057293986228</v>
      </c>
      <c r="AA60" s="29">
        <v>-4.8638426216941131</v>
      </c>
      <c r="AB60" s="29">
        <v>-2.6440982431308133</v>
      </c>
      <c r="AC60" s="29">
        <v>-1.7323084483223994</v>
      </c>
      <c r="AD60" s="29">
        <v>-0.16256347874450949</v>
      </c>
      <c r="AE60" s="29">
        <v>-1.5731343752403493</v>
      </c>
    </row>
    <row r="61" spans="1:31" s="24" customFormat="1" x14ac:dyDescent="0.3">
      <c r="A61" s="25" t="s">
        <v>22</v>
      </c>
      <c r="B61" s="25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>
        <v>0.31158209346081328</v>
      </c>
      <c r="V61" s="29">
        <v>1.3254588209680214</v>
      </c>
      <c r="W61" s="29">
        <v>1.1325604340868589</v>
      </c>
      <c r="X61" s="29">
        <v>-1.0069584245769319</v>
      </c>
      <c r="Y61" s="29">
        <v>1.1583133138077848</v>
      </c>
      <c r="Z61" s="29">
        <v>3.8077072898315287</v>
      </c>
      <c r="AA61" s="29">
        <v>2.5295852349942938</v>
      </c>
      <c r="AB61" s="29">
        <v>4.7447969922929367</v>
      </c>
      <c r="AC61" s="29">
        <v>5.2454257793424794</v>
      </c>
      <c r="AD61" s="29">
        <v>6.9631947188137371</v>
      </c>
      <c r="AE61" s="29">
        <v>5.8402231286498392</v>
      </c>
    </row>
    <row r="62" spans="1:31" s="24" customFormat="1" ht="12" customHeight="1" x14ac:dyDescent="0.3">
      <c r="A62" s="25" t="s">
        <v>23</v>
      </c>
      <c r="B62" s="25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>
        <v>-2.5806765547294637</v>
      </c>
      <c r="W62" s="29">
        <v>-5.3581540149586413</v>
      </c>
      <c r="X62" s="29">
        <v>-6.6608396661825457</v>
      </c>
      <c r="Y62" s="29">
        <v>-6.0506884103679379</v>
      </c>
      <c r="Z62" s="29">
        <v>-2.110587321938858</v>
      </c>
      <c r="AA62" s="29">
        <v>-2.0196385153427112</v>
      </c>
      <c r="AB62" s="29">
        <v>0.69377421406965156</v>
      </c>
      <c r="AC62" s="29">
        <v>1.3751743710810691</v>
      </c>
      <c r="AD62" s="29">
        <v>2.5833022153022323</v>
      </c>
      <c r="AE62" s="29">
        <v>1.5398420197576983</v>
      </c>
    </row>
    <row r="63" spans="1:31" s="24" customFormat="1" ht="12" customHeight="1" x14ac:dyDescent="0.3">
      <c r="A63" s="25" t="s">
        <v>24</v>
      </c>
      <c r="B63" s="25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>
        <v>-1.0776670859576067</v>
      </c>
      <c r="X63" s="29">
        <v>-2.754696350797563</v>
      </c>
      <c r="Y63" s="29">
        <v>-0.38385109628756831</v>
      </c>
      <c r="Z63" s="29">
        <v>2.2298835722192805</v>
      </c>
      <c r="AA63" s="29">
        <v>2.1536724923661348</v>
      </c>
      <c r="AB63" s="29">
        <v>5.8127805127396943</v>
      </c>
      <c r="AC63" s="29">
        <v>7.9671370779842485</v>
      </c>
      <c r="AD63" s="29">
        <v>8.8208917035146381</v>
      </c>
      <c r="AE63" s="29">
        <v>6.944364379401585</v>
      </c>
    </row>
    <row r="64" spans="1:31" s="24" customFormat="1" ht="12" customHeight="1" x14ac:dyDescent="0.3">
      <c r="A64" s="25" t="s">
        <v>25</v>
      </c>
      <c r="B64" s="25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>
        <v>2.010441740381208</v>
      </c>
      <c r="Y64" s="29">
        <v>3.2182039003458098</v>
      </c>
      <c r="Z64" s="29">
        <v>7.8549715701273364</v>
      </c>
      <c r="AA64" s="29">
        <v>7.5239766407139905</v>
      </c>
      <c r="AB64" s="29">
        <v>9.3112295899711199</v>
      </c>
      <c r="AC64" s="29">
        <v>11.358853310916396</v>
      </c>
      <c r="AD64" s="29">
        <v>14.777133502570436</v>
      </c>
      <c r="AE64" s="29">
        <v>15.071040757114526</v>
      </c>
    </row>
    <row r="65" spans="1:31" s="24" customFormat="1" ht="12" customHeight="1" x14ac:dyDescent="0.3">
      <c r="A65" s="25" t="s">
        <v>26</v>
      </c>
      <c r="B65" s="25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>
        <v>-0.42689654966896645</v>
      </c>
      <c r="Z65" s="29">
        <v>0.94917613209803775</v>
      </c>
      <c r="AA65" s="29">
        <v>-0.39335032312658119</v>
      </c>
      <c r="AB65" s="29">
        <v>3.0213671846487893</v>
      </c>
      <c r="AC65" s="29">
        <v>6.4960048566534825</v>
      </c>
      <c r="AD65" s="29">
        <v>8.9071747077417331</v>
      </c>
      <c r="AE65" s="29">
        <v>7.7976908375367877</v>
      </c>
    </row>
    <row r="66" spans="1:31" s="24" customFormat="1" ht="12" customHeight="1" x14ac:dyDescent="0.3">
      <c r="A66" s="25" t="s">
        <v>27</v>
      </c>
      <c r="B66" s="25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>
        <v>0.12924050632911263</v>
      </c>
      <c r="AA66" s="29">
        <v>3.3342259440433571E-2</v>
      </c>
      <c r="AB66" s="29">
        <v>1.4247723922867941</v>
      </c>
      <c r="AC66" s="29">
        <v>3.736526056080919</v>
      </c>
      <c r="AD66" s="29">
        <v>6.8082048695972288</v>
      </c>
      <c r="AE66" s="29">
        <v>5.9624582969759956</v>
      </c>
    </row>
    <row r="67" spans="1:31" s="24" customFormat="1" ht="12" customHeight="1" x14ac:dyDescent="0.3">
      <c r="A67" s="25" t="s">
        <v>28</v>
      </c>
      <c r="B67" s="25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>
        <v>0.12907969639468778</v>
      </c>
      <c r="AB67" s="29">
        <v>2.933105086142787</v>
      </c>
      <c r="AC67" s="29">
        <v>5.056792421642613</v>
      </c>
      <c r="AD67" s="29">
        <v>8.7617564241460162</v>
      </c>
      <c r="AE67" s="29">
        <v>7.2251810018034694</v>
      </c>
    </row>
    <row r="68" spans="1:31" s="24" customFormat="1" ht="12" customHeight="1" x14ac:dyDescent="0.3">
      <c r="A68" s="25" t="s">
        <v>29</v>
      </c>
      <c r="B68" s="25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>
        <v>0.2388698955365747</v>
      </c>
      <c r="AC68" s="29">
        <v>0.37552410505120842</v>
      </c>
      <c r="AD68" s="29">
        <v>-0.38264235268910196</v>
      </c>
      <c r="AE68" s="29">
        <v>-2.9315123148807523</v>
      </c>
    </row>
    <row r="69" spans="1:31" s="24" customFormat="1" ht="12" customHeight="1" x14ac:dyDescent="0.3">
      <c r="A69" s="25" t="s">
        <v>30</v>
      </c>
      <c r="B69" s="25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>
        <v>-1.9711509433962302</v>
      </c>
      <c r="AD69" s="29">
        <v>-2.4004378443882826</v>
      </c>
      <c r="AE69" s="29">
        <v>-4.34952679928407</v>
      </c>
    </row>
    <row r="70" spans="1:31" s="24" customFormat="1" ht="12" customHeight="1" x14ac:dyDescent="0.3">
      <c r="A70" s="25" t="s">
        <v>31</v>
      </c>
      <c r="B70" s="25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>
        <v>-1.6375165250236074</v>
      </c>
      <c r="AE70" s="29">
        <v>-1.2099811833842951</v>
      </c>
    </row>
    <row r="71" spans="1:31" s="24" customFormat="1" ht="12" customHeight="1" x14ac:dyDescent="0.3">
      <c r="A71" s="25" t="s">
        <v>32</v>
      </c>
      <c r="B71" s="25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>
        <v>-0.93287119856887724</v>
      </c>
    </row>
    <row r="72" spans="1:31" s="24" customFormat="1" ht="13.5" customHeight="1" x14ac:dyDescent="0.3">
      <c r="A72" s="42"/>
      <c r="B72" s="25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30"/>
      <c r="AC72" s="30"/>
      <c r="AD72" s="30"/>
      <c r="AE72" s="30"/>
    </row>
    <row r="73" spans="1:31" s="20" customFormat="1" ht="36" customHeight="1" x14ac:dyDescent="0.3">
      <c r="A73" s="43" t="s">
        <v>38</v>
      </c>
      <c r="B73" s="44"/>
      <c r="C73" s="45">
        <v>0.43700195954624627</v>
      </c>
      <c r="D73" s="45">
        <v>1.6988156558677396</v>
      </c>
      <c r="E73" s="45">
        <v>4.9481361363527983</v>
      </c>
      <c r="F73" s="45">
        <v>5.4928152808847042</v>
      </c>
      <c r="G73" s="45">
        <v>5.8808623100759378</v>
      </c>
      <c r="H73" s="45">
        <v>6.9240317016151609</v>
      </c>
      <c r="I73" s="45">
        <v>8.9440540365892947</v>
      </c>
      <c r="J73" s="45">
        <v>7.24973248780418</v>
      </c>
      <c r="K73" s="45">
        <v>6.2126627273235577</v>
      </c>
      <c r="L73" s="45">
        <v>6.9671687229753045</v>
      </c>
      <c r="M73" s="45">
        <v>7.7356798253395027</v>
      </c>
      <c r="N73" s="45">
        <v>7.4303937919177478</v>
      </c>
      <c r="O73" s="45">
        <v>9.0176590672030379</v>
      </c>
      <c r="P73" s="45">
        <v>11.251511589273624</v>
      </c>
      <c r="Q73" s="45">
        <v>11.45512725511897</v>
      </c>
      <c r="R73" s="45">
        <v>13.947033447378175</v>
      </c>
      <c r="S73" s="45">
        <v>13.743649743051876</v>
      </c>
      <c r="T73" s="45">
        <v>13.610551590933403</v>
      </c>
      <c r="U73" s="45">
        <v>13.755051167761177</v>
      </c>
      <c r="V73" s="45">
        <v>11.512207742968746</v>
      </c>
      <c r="W73" s="45">
        <v>11.662956522160352</v>
      </c>
      <c r="X73" s="45">
        <v>12.552019987374226</v>
      </c>
      <c r="Y73" s="45">
        <v>10.962561561495484</v>
      </c>
      <c r="Z73" s="45">
        <v>9.5069307330619708</v>
      </c>
      <c r="AA73" s="45">
        <v>9.2046483482019141</v>
      </c>
      <c r="AB73" s="45">
        <v>8.005784519213579</v>
      </c>
      <c r="AC73" s="45">
        <v>8.0576643054905492</v>
      </c>
      <c r="AD73" s="45">
        <v>8.1159858138991439</v>
      </c>
      <c r="AE73" s="45">
        <v>5.6840092653935468</v>
      </c>
    </row>
    <row r="74" spans="1:31" ht="15" customHeight="1" x14ac:dyDescent="0.3">
      <c r="A74" s="46" t="s">
        <v>39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</row>
    <row r="75" spans="1:31" ht="16.5" customHeight="1" x14ac:dyDescent="0.3">
      <c r="A75" s="48" t="s">
        <v>40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:31" ht="13.5" customHeight="1" x14ac:dyDescent="0.3">
      <c r="A76" s="50" t="s">
        <v>41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</row>
    <row r="77" spans="1:31" ht="13.5" customHeight="1" x14ac:dyDescent="0.3">
      <c r="A77" s="50" t="s">
        <v>42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</row>
    <row r="78" spans="1:31" x14ac:dyDescent="0.3">
      <c r="A78" s="6"/>
    </row>
    <row r="79" spans="1:31" x14ac:dyDescent="0.3">
      <c r="A79" s="6"/>
    </row>
    <row r="80" spans="1:3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ht="24" customHeight="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" x14ac:dyDescent="0.3">
      <c r="A673" s="6"/>
    </row>
    <row r="674" spans="1:1" x14ac:dyDescent="0.3">
      <c r="A674" s="6"/>
    </row>
    <row r="675" spans="1:1" x14ac:dyDescent="0.3">
      <c r="A675" s="6"/>
    </row>
    <row r="676" spans="1:1" x14ac:dyDescent="0.3">
      <c r="A676" s="6"/>
    </row>
    <row r="677" spans="1:1" x14ac:dyDescent="0.3">
      <c r="A677" s="6"/>
    </row>
    <row r="678" spans="1:1" x14ac:dyDescent="0.3">
      <c r="A678" s="6"/>
    </row>
    <row r="679" spans="1:1" x14ac:dyDescent="0.3">
      <c r="A679" s="6"/>
    </row>
    <row r="680" spans="1:1" x14ac:dyDescent="0.3">
      <c r="A680" s="6"/>
    </row>
    <row r="681" spans="1:1" x14ac:dyDescent="0.3">
      <c r="A681" s="6"/>
    </row>
    <row r="682" spans="1:1" x14ac:dyDescent="0.3">
      <c r="A682" s="6"/>
    </row>
    <row r="683" spans="1:1" x14ac:dyDescent="0.3">
      <c r="A683" s="6"/>
    </row>
    <row r="684" spans="1:1" x14ac:dyDescent="0.3">
      <c r="A684" s="6"/>
    </row>
    <row r="685" spans="1:1" x14ac:dyDescent="0.3">
      <c r="A685" s="6"/>
    </row>
    <row r="686" spans="1:1" x14ac:dyDescent="0.3">
      <c r="A686" s="6"/>
    </row>
    <row r="687" spans="1:1" x14ac:dyDescent="0.3">
      <c r="A687" s="6"/>
    </row>
    <row r="688" spans="1:1" x14ac:dyDescent="0.3">
      <c r="A688" s="6"/>
    </row>
    <row r="689" spans="1:1" x14ac:dyDescent="0.3">
      <c r="A689" s="6"/>
    </row>
    <row r="690" spans="1:1" x14ac:dyDescent="0.3">
      <c r="A690" s="6"/>
    </row>
    <row r="691" spans="1:1" x14ac:dyDescent="0.3">
      <c r="A691" s="6"/>
    </row>
    <row r="692" spans="1:1" x14ac:dyDescent="0.3">
      <c r="A692" s="6"/>
    </row>
    <row r="693" spans="1:1" x14ac:dyDescent="0.3">
      <c r="A693" s="6"/>
    </row>
    <row r="694" spans="1:1" x14ac:dyDescent="0.3">
      <c r="A694" s="6"/>
    </row>
    <row r="695" spans="1:1" x14ac:dyDescent="0.3">
      <c r="A695" s="6"/>
    </row>
    <row r="696" spans="1:1" x14ac:dyDescent="0.3">
      <c r="A696" s="6"/>
    </row>
    <row r="697" spans="1:1" x14ac:dyDescent="0.3">
      <c r="A697" s="6"/>
    </row>
    <row r="698" spans="1:1" x14ac:dyDescent="0.3">
      <c r="A698" s="6"/>
    </row>
    <row r="699" spans="1:1" x14ac:dyDescent="0.3">
      <c r="A699" s="6"/>
    </row>
    <row r="700" spans="1:1" x14ac:dyDescent="0.3">
      <c r="A700" s="6"/>
    </row>
    <row r="701" spans="1:1" x14ac:dyDescent="0.3">
      <c r="A701" s="6"/>
    </row>
    <row r="702" spans="1:1" x14ac:dyDescent="0.3">
      <c r="A702" s="6"/>
    </row>
    <row r="703" spans="1:1" x14ac:dyDescent="0.3">
      <c r="A703" s="6"/>
    </row>
    <row r="704" spans="1:1" x14ac:dyDescent="0.3">
      <c r="A704" s="6"/>
    </row>
    <row r="705" spans="1:1" x14ac:dyDescent="0.3">
      <c r="A705" s="6"/>
    </row>
    <row r="706" spans="1:1" x14ac:dyDescent="0.3">
      <c r="A706" s="6"/>
    </row>
    <row r="707" spans="1:1" x14ac:dyDescent="0.3">
      <c r="A707" s="6"/>
    </row>
    <row r="708" spans="1:1" x14ac:dyDescent="0.3">
      <c r="A708" s="6"/>
    </row>
    <row r="709" spans="1:1" x14ac:dyDescent="0.3">
      <c r="A709" s="6"/>
    </row>
    <row r="710" spans="1:1" x14ac:dyDescent="0.3">
      <c r="A710" s="6"/>
    </row>
    <row r="711" spans="1:1" x14ac:dyDescent="0.3">
      <c r="A711" s="6"/>
    </row>
    <row r="712" spans="1:1" x14ac:dyDescent="0.3">
      <c r="A712" s="6"/>
    </row>
    <row r="713" spans="1:1" x14ac:dyDescent="0.3">
      <c r="A713" s="6"/>
    </row>
    <row r="714" spans="1:1" x14ac:dyDescent="0.3">
      <c r="A714" s="6"/>
    </row>
    <row r="715" spans="1:1" x14ac:dyDescent="0.3">
      <c r="A715" s="6"/>
    </row>
    <row r="716" spans="1:1" x14ac:dyDescent="0.3">
      <c r="A716" s="6"/>
    </row>
    <row r="717" spans="1:1" x14ac:dyDescent="0.3">
      <c r="A717" s="6"/>
    </row>
    <row r="718" spans="1:1" x14ac:dyDescent="0.3">
      <c r="A718" s="6"/>
    </row>
    <row r="719" spans="1:1" x14ac:dyDescent="0.3">
      <c r="A719" s="6"/>
    </row>
    <row r="720" spans="1:1" x14ac:dyDescent="0.3">
      <c r="A720" s="6"/>
    </row>
    <row r="721" spans="1:1" x14ac:dyDescent="0.3">
      <c r="A721" s="6"/>
    </row>
    <row r="722" spans="1:1" x14ac:dyDescent="0.3">
      <c r="A722" s="6"/>
    </row>
    <row r="723" spans="1:1" x14ac:dyDescent="0.3">
      <c r="A723" s="6"/>
    </row>
    <row r="724" spans="1:1" x14ac:dyDescent="0.3">
      <c r="A724" s="6"/>
    </row>
    <row r="725" spans="1:1" x14ac:dyDescent="0.3">
      <c r="A725" s="6"/>
    </row>
    <row r="726" spans="1:1" x14ac:dyDescent="0.3">
      <c r="A726" s="6"/>
    </row>
    <row r="727" spans="1:1" x14ac:dyDescent="0.3">
      <c r="A727" s="6"/>
    </row>
    <row r="728" spans="1:1" x14ac:dyDescent="0.3">
      <c r="A728" s="6"/>
    </row>
    <row r="729" spans="1:1" x14ac:dyDescent="0.3">
      <c r="A729" s="6"/>
    </row>
    <row r="730" spans="1:1" x14ac:dyDescent="0.3">
      <c r="A730" s="6"/>
    </row>
    <row r="731" spans="1:1" x14ac:dyDescent="0.3">
      <c r="A731" s="6"/>
    </row>
    <row r="732" spans="1:1" x14ac:dyDescent="0.3">
      <c r="A732" s="6"/>
    </row>
    <row r="733" spans="1:1" x14ac:dyDescent="0.3">
      <c r="A733" s="6"/>
    </row>
    <row r="734" spans="1:1" x14ac:dyDescent="0.3">
      <c r="A734" s="6"/>
    </row>
    <row r="735" spans="1:1" x14ac:dyDescent="0.3">
      <c r="A735" s="6"/>
    </row>
    <row r="736" spans="1:1" x14ac:dyDescent="0.3">
      <c r="A736" s="6"/>
    </row>
    <row r="737" spans="1:1" x14ac:dyDescent="0.3">
      <c r="A737" s="6"/>
    </row>
    <row r="738" spans="1:1" x14ac:dyDescent="0.3">
      <c r="A738" s="6"/>
    </row>
    <row r="739" spans="1:1" x14ac:dyDescent="0.3">
      <c r="A739" s="6"/>
    </row>
    <row r="740" spans="1:1" x14ac:dyDescent="0.3">
      <c r="A740" s="6"/>
    </row>
    <row r="741" spans="1:1" x14ac:dyDescent="0.3">
      <c r="A741" s="6"/>
    </row>
    <row r="742" spans="1:1" x14ac:dyDescent="0.3">
      <c r="A742" s="6"/>
    </row>
    <row r="743" spans="1:1" x14ac:dyDescent="0.3">
      <c r="A743" s="6"/>
    </row>
    <row r="744" spans="1:1" x14ac:dyDescent="0.3">
      <c r="A744" s="6"/>
    </row>
    <row r="745" spans="1:1" x14ac:dyDescent="0.3">
      <c r="A745" s="6"/>
    </row>
    <row r="746" spans="1:1" x14ac:dyDescent="0.3">
      <c r="A746" s="6"/>
    </row>
    <row r="747" spans="1:1" x14ac:dyDescent="0.3">
      <c r="A747" s="6"/>
    </row>
    <row r="748" spans="1:1" x14ac:dyDescent="0.3">
      <c r="A748" s="6"/>
    </row>
    <row r="749" spans="1:1" x14ac:dyDescent="0.3">
      <c r="A749" s="6"/>
    </row>
    <row r="750" spans="1:1" x14ac:dyDescent="0.3">
      <c r="A750" s="6"/>
    </row>
    <row r="751" spans="1:1" x14ac:dyDescent="0.3">
      <c r="A751" s="6"/>
    </row>
    <row r="752" spans="1:1" x14ac:dyDescent="0.3">
      <c r="A752" s="6"/>
    </row>
    <row r="753" spans="1:1" x14ac:dyDescent="0.3">
      <c r="A753" s="6"/>
    </row>
    <row r="754" spans="1:1" x14ac:dyDescent="0.3">
      <c r="A754" s="6"/>
    </row>
    <row r="755" spans="1:1" x14ac:dyDescent="0.3">
      <c r="A755" s="6"/>
    </row>
    <row r="756" spans="1:1" x14ac:dyDescent="0.3">
      <c r="A756" s="6"/>
    </row>
    <row r="757" spans="1:1" x14ac:dyDescent="0.3">
      <c r="A757" s="6"/>
    </row>
    <row r="758" spans="1:1" x14ac:dyDescent="0.3">
      <c r="A758" s="6"/>
    </row>
    <row r="759" spans="1:1" x14ac:dyDescent="0.3">
      <c r="A759" s="6"/>
    </row>
    <row r="760" spans="1:1" x14ac:dyDescent="0.3">
      <c r="A760" s="6"/>
    </row>
    <row r="761" spans="1:1" x14ac:dyDescent="0.3">
      <c r="A761" s="6"/>
    </row>
    <row r="762" spans="1:1" x14ac:dyDescent="0.3">
      <c r="A762" s="6"/>
    </row>
    <row r="763" spans="1:1" x14ac:dyDescent="0.3">
      <c r="A763" s="6"/>
    </row>
    <row r="764" spans="1:1" x14ac:dyDescent="0.3">
      <c r="A764" s="6"/>
    </row>
    <row r="765" spans="1:1" x14ac:dyDescent="0.3">
      <c r="A765" s="6"/>
    </row>
    <row r="766" spans="1:1" x14ac:dyDescent="0.3">
      <c r="A766" s="6"/>
    </row>
    <row r="767" spans="1:1" x14ac:dyDescent="0.3">
      <c r="A767" s="6"/>
    </row>
    <row r="768" spans="1:1" x14ac:dyDescent="0.3">
      <c r="A768" s="6"/>
    </row>
    <row r="769" spans="1:1" x14ac:dyDescent="0.3">
      <c r="A769" s="6"/>
    </row>
    <row r="770" spans="1:1" x14ac:dyDescent="0.3">
      <c r="A770" s="6"/>
    </row>
    <row r="771" spans="1:1" x14ac:dyDescent="0.3">
      <c r="A771" s="6"/>
    </row>
    <row r="772" spans="1:1" x14ac:dyDescent="0.3">
      <c r="A772" s="6"/>
    </row>
    <row r="773" spans="1:1" x14ac:dyDescent="0.3">
      <c r="A773" s="6"/>
    </row>
    <row r="774" spans="1:1" x14ac:dyDescent="0.3">
      <c r="A774" s="6"/>
    </row>
    <row r="775" spans="1:1" x14ac:dyDescent="0.3">
      <c r="A775" s="6"/>
    </row>
    <row r="776" spans="1:1" x14ac:dyDescent="0.3">
      <c r="A776" s="6"/>
    </row>
    <row r="777" spans="1:1" x14ac:dyDescent="0.3">
      <c r="A777" s="6"/>
    </row>
    <row r="778" spans="1:1" x14ac:dyDescent="0.3">
      <c r="A778" s="6"/>
    </row>
    <row r="779" spans="1:1" x14ac:dyDescent="0.3">
      <c r="A779" s="6"/>
    </row>
    <row r="780" spans="1:1" x14ac:dyDescent="0.3">
      <c r="A780" s="6"/>
    </row>
    <row r="781" spans="1:1" x14ac:dyDescent="0.3">
      <c r="A781" s="6"/>
    </row>
    <row r="782" spans="1:1" x14ac:dyDescent="0.3">
      <c r="A782" s="6"/>
    </row>
    <row r="783" spans="1:1" x14ac:dyDescent="0.3">
      <c r="A783" s="6"/>
    </row>
    <row r="784" spans="1:1" x14ac:dyDescent="0.3">
      <c r="A784" s="6"/>
    </row>
    <row r="785" spans="1:1" x14ac:dyDescent="0.3">
      <c r="A785" s="6"/>
    </row>
    <row r="786" spans="1:1" x14ac:dyDescent="0.3">
      <c r="A786" s="6"/>
    </row>
    <row r="787" spans="1:1" x14ac:dyDescent="0.3">
      <c r="A787" s="6"/>
    </row>
    <row r="788" spans="1:1" x14ac:dyDescent="0.3">
      <c r="A788" s="6"/>
    </row>
    <row r="789" spans="1:1" x14ac:dyDescent="0.3">
      <c r="A789" s="6"/>
    </row>
    <row r="790" spans="1:1" x14ac:dyDescent="0.3">
      <c r="A790" s="6"/>
    </row>
    <row r="791" spans="1:1" x14ac:dyDescent="0.3">
      <c r="A791" s="6"/>
    </row>
    <row r="792" spans="1:1" x14ac:dyDescent="0.3">
      <c r="A792" s="6"/>
    </row>
    <row r="793" spans="1:1" x14ac:dyDescent="0.3">
      <c r="A793" s="6"/>
    </row>
    <row r="794" spans="1:1" x14ac:dyDescent="0.3">
      <c r="A794" s="6"/>
    </row>
    <row r="795" spans="1:1" x14ac:dyDescent="0.3">
      <c r="A795" s="6"/>
    </row>
    <row r="796" spans="1:1" x14ac:dyDescent="0.3">
      <c r="A796" s="6"/>
    </row>
    <row r="797" spans="1:1" x14ac:dyDescent="0.3">
      <c r="A797" s="6"/>
    </row>
    <row r="798" spans="1:1" x14ac:dyDescent="0.3">
      <c r="A798" s="6"/>
    </row>
    <row r="799" spans="1:1" x14ac:dyDescent="0.3">
      <c r="A799" s="6"/>
    </row>
    <row r="800" spans="1:1" x14ac:dyDescent="0.3">
      <c r="A800" s="6"/>
    </row>
    <row r="801" spans="1:1" x14ac:dyDescent="0.3">
      <c r="A801" s="6"/>
    </row>
    <row r="802" spans="1:1" x14ac:dyDescent="0.3">
      <c r="A802" s="6"/>
    </row>
    <row r="803" spans="1:1" x14ac:dyDescent="0.3">
      <c r="A803" s="6"/>
    </row>
    <row r="804" spans="1:1" x14ac:dyDescent="0.3">
      <c r="A804" s="6"/>
    </row>
    <row r="805" spans="1:1" x14ac:dyDescent="0.3">
      <c r="A805" s="6"/>
    </row>
    <row r="806" spans="1:1" x14ac:dyDescent="0.3">
      <c r="A806" s="6"/>
    </row>
    <row r="807" spans="1:1" x14ac:dyDescent="0.3">
      <c r="A807" s="6"/>
    </row>
    <row r="808" spans="1:1" x14ac:dyDescent="0.3">
      <c r="A808" s="6"/>
    </row>
    <row r="809" spans="1:1" x14ac:dyDescent="0.3">
      <c r="A809" s="6"/>
    </row>
    <row r="810" spans="1:1" x14ac:dyDescent="0.3">
      <c r="A810" s="6"/>
    </row>
    <row r="811" spans="1:1" x14ac:dyDescent="0.3">
      <c r="A811" s="6"/>
    </row>
    <row r="812" spans="1:1" x14ac:dyDescent="0.3">
      <c r="A812" s="6"/>
    </row>
    <row r="813" spans="1:1" x14ac:dyDescent="0.3">
      <c r="A813" s="6"/>
    </row>
    <row r="814" spans="1:1" x14ac:dyDescent="0.3">
      <c r="A814" s="6"/>
    </row>
    <row r="815" spans="1:1" x14ac:dyDescent="0.3">
      <c r="A815" s="6"/>
    </row>
    <row r="816" spans="1:1" x14ac:dyDescent="0.3">
      <c r="A816" s="6"/>
    </row>
    <row r="817" spans="1:1" x14ac:dyDescent="0.3">
      <c r="A817" s="6"/>
    </row>
    <row r="818" spans="1:1" x14ac:dyDescent="0.3">
      <c r="A818" s="6"/>
    </row>
    <row r="819" spans="1:1" x14ac:dyDescent="0.3">
      <c r="A819" s="6"/>
    </row>
    <row r="820" spans="1:1" x14ac:dyDescent="0.3">
      <c r="A820" s="6"/>
    </row>
    <row r="821" spans="1:1" x14ac:dyDescent="0.3">
      <c r="A821" s="6"/>
    </row>
    <row r="822" spans="1:1" x14ac:dyDescent="0.3">
      <c r="A822" s="6"/>
    </row>
    <row r="823" spans="1:1" x14ac:dyDescent="0.3">
      <c r="A823" s="6"/>
    </row>
    <row r="824" spans="1:1" x14ac:dyDescent="0.3">
      <c r="A824" s="6"/>
    </row>
    <row r="825" spans="1:1" x14ac:dyDescent="0.3">
      <c r="A825" s="6"/>
    </row>
    <row r="826" spans="1:1" x14ac:dyDescent="0.3">
      <c r="A826" s="6"/>
    </row>
    <row r="827" spans="1:1" x14ac:dyDescent="0.3">
      <c r="A827" s="6"/>
    </row>
    <row r="828" spans="1:1" x14ac:dyDescent="0.3">
      <c r="A828" s="6"/>
    </row>
    <row r="829" spans="1:1" x14ac:dyDescent="0.3">
      <c r="A829" s="6"/>
    </row>
    <row r="830" spans="1:1" x14ac:dyDescent="0.3">
      <c r="A830" s="6"/>
    </row>
    <row r="831" spans="1:1" x14ac:dyDescent="0.3">
      <c r="A831" s="6"/>
    </row>
    <row r="832" spans="1:1" x14ac:dyDescent="0.3">
      <c r="A832" s="6"/>
    </row>
    <row r="833" spans="1:1" x14ac:dyDescent="0.3">
      <c r="A833" s="6"/>
    </row>
    <row r="834" spans="1:1" x14ac:dyDescent="0.3">
      <c r="A834" s="6"/>
    </row>
    <row r="835" spans="1:1" x14ac:dyDescent="0.3">
      <c r="A835" s="6"/>
    </row>
    <row r="836" spans="1:1" x14ac:dyDescent="0.3">
      <c r="A836" s="6"/>
    </row>
    <row r="837" spans="1:1" x14ac:dyDescent="0.3">
      <c r="A837" s="6"/>
    </row>
    <row r="838" spans="1:1" x14ac:dyDescent="0.3">
      <c r="A838" s="6"/>
    </row>
    <row r="839" spans="1:1" x14ac:dyDescent="0.3">
      <c r="A839" s="6"/>
    </row>
    <row r="840" spans="1:1" x14ac:dyDescent="0.3">
      <c r="A840" s="6"/>
    </row>
    <row r="841" spans="1:1" x14ac:dyDescent="0.3">
      <c r="A841" s="6"/>
    </row>
    <row r="842" spans="1:1" x14ac:dyDescent="0.3">
      <c r="A842" s="6"/>
    </row>
    <row r="843" spans="1:1" x14ac:dyDescent="0.3">
      <c r="A843" s="6"/>
    </row>
    <row r="844" spans="1:1" x14ac:dyDescent="0.3">
      <c r="A844" s="6"/>
    </row>
    <row r="845" spans="1:1" x14ac:dyDescent="0.3">
      <c r="A845" s="6"/>
    </row>
    <row r="846" spans="1:1" x14ac:dyDescent="0.3">
      <c r="A846" s="6"/>
    </row>
    <row r="847" spans="1:1" x14ac:dyDescent="0.3">
      <c r="A847" s="6"/>
    </row>
    <row r="848" spans="1:1" x14ac:dyDescent="0.3">
      <c r="A848" s="6"/>
    </row>
    <row r="849" spans="1:1" x14ac:dyDescent="0.3">
      <c r="A849" s="6"/>
    </row>
    <row r="850" spans="1:1" x14ac:dyDescent="0.3">
      <c r="A850" s="6"/>
    </row>
    <row r="851" spans="1:1" x14ac:dyDescent="0.3">
      <c r="A851" s="6"/>
    </row>
    <row r="852" spans="1:1" x14ac:dyDescent="0.3">
      <c r="A852" s="6"/>
    </row>
    <row r="853" spans="1:1" x14ac:dyDescent="0.3">
      <c r="A853" s="6"/>
    </row>
    <row r="854" spans="1:1" x14ac:dyDescent="0.3">
      <c r="A854" s="6"/>
    </row>
    <row r="855" spans="1:1" x14ac:dyDescent="0.3">
      <c r="A855" s="6"/>
    </row>
    <row r="856" spans="1:1" x14ac:dyDescent="0.3">
      <c r="A856" s="6"/>
    </row>
    <row r="857" spans="1:1" x14ac:dyDescent="0.3">
      <c r="A857" s="6"/>
    </row>
    <row r="858" spans="1:1" x14ac:dyDescent="0.3">
      <c r="A858" s="6"/>
    </row>
    <row r="859" spans="1:1" x14ac:dyDescent="0.3">
      <c r="A859" s="6"/>
    </row>
    <row r="860" spans="1:1" x14ac:dyDescent="0.3">
      <c r="A860" s="6"/>
    </row>
    <row r="861" spans="1:1" x14ac:dyDescent="0.3">
      <c r="A861" s="6"/>
    </row>
    <row r="862" spans="1:1" x14ac:dyDescent="0.3">
      <c r="A862" s="6"/>
    </row>
    <row r="863" spans="1:1" x14ac:dyDescent="0.3">
      <c r="A863" s="6"/>
    </row>
    <row r="864" spans="1:1" x14ac:dyDescent="0.3">
      <c r="A864" s="6"/>
    </row>
    <row r="865" spans="1:1" x14ac:dyDescent="0.3">
      <c r="A865" s="6"/>
    </row>
    <row r="866" spans="1:1" x14ac:dyDescent="0.3">
      <c r="A866" s="6"/>
    </row>
    <row r="867" spans="1:1" x14ac:dyDescent="0.3">
      <c r="A867" s="6"/>
    </row>
    <row r="868" spans="1:1" x14ac:dyDescent="0.3">
      <c r="A868" s="6"/>
    </row>
    <row r="869" spans="1:1" x14ac:dyDescent="0.3">
      <c r="A869" s="6"/>
    </row>
    <row r="870" spans="1:1" x14ac:dyDescent="0.3">
      <c r="A870" s="6"/>
    </row>
    <row r="871" spans="1:1" x14ac:dyDescent="0.3">
      <c r="A871" s="6"/>
    </row>
    <row r="872" spans="1:1" x14ac:dyDescent="0.3">
      <c r="A872" s="6"/>
    </row>
    <row r="873" spans="1:1" x14ac:dyDescent="0.3">
      <c r="A873" s="6"/>
    </row>
    <row r="874" spans="1:1" x14ac:dyDescent="0.3">
      <c r="A874" s="6"/>
    </row>
    <row r="875" spans="1:1" x14ac:dyDescent="0.3">
      <c r="A875" s="6"/>
    </row>
    <row r="876" spans="1:1" x14ac:dyDescent="0.3">
      <c r="A876" s="6"/>
    </row>
    <row r="877" spans="1:1" x14ac:dyDescent="0.3">
      <c r="A877" s="6"/>
    </row>
    <row r="878" spans="1:1" x14ac:dyDescent="0.3">
      <c r="A878" s="6"/>
    </row>
    <row r="879" spans="1:1" x14ac:dyDescent="0.3">
      <c r="A879" s="6"/>
    </row>
    <row r="880" spans="1:1" x14ac:dyDescent="0.3">
      <c r="A880" s="6"/>
    </row>
    <row r="881" spans="1:1" x14ac:dyDescent="0.3">
      <c r="A881" s="6"/>
    </row>
    <row r="882" spans="1:1" x14ac:dyDescent="0.3">
      <c r="A882" s="6"/>
    </row>
    <row r="883" spans="1:1" x14ac:dyDescent="0.3">
      <c r="A883" s="6"/>
    </row>
    <row r="884" spans="1:1" x14ac:dyDescent="0.3">
      <c r="A884" s="6"/>
    </row>
    <row r="885" spans="1:1" x14ac:dyDescent="0.3">
      <c r="A885" s="6"/>
    </row>
    <row r="886" spans="1:1" x14ac:dyDescent="0.3">
      <c r="A886" s="6"/>
    </row>
    <row r="887" spans="1:1" x14ac:dyDescent="0.3">
      <c r="A887" s="6"/>
    </row>
    <row r="888" spans="1:1" x14ac:dyDescent="0.3">
      <c r="A888" s="6"/>
    </row>
    <row r="889" spans="1:1" x14ac:dyDescent="0.3">
      <c r="A889" s="6"/>
    </row>
    <row r="890" spans="1:1" x14ac:dyDescent="0.3">
      <c r="A890" s="6"/>
    </row>
    <row r="891" spans="1:1" x14ac:dyDescent="0.3">
      <c r="A891" s="6"/>
    </row>
    <row r="892" spans="1:1" x14ac:dyDescent="0.3">
      <c r="A892" s="6"/>
    </row>
    <row r="893" spans="1:1" x14ac:dyDescent="0.3">
      <c r="A893" s="6"/>
    </row>
    <row r="894" spans="1:1" x14ac:dyDescent="0.3">
      <c r="A894" s="6"/>
    </row>
    <row r="895" spans="1:1" x14ac:dyDescent="0.3">
      <c r="A895" s="6"/>
    </row>
    <row r="896" spans="1:1" x14ac:dyDescent="0.3">
      <c r="A896" s="6"/>
    </row>
    <row r="897" spans="1:1" x14ac:dyDescent="0.3">
      <c r="A897" s="6"/>
    </row>
    <row r="898" spans="1:1" x14ac:dyDescent="0.3">
      <c r="A898" s="6"/>
    </row>
    <row r="899" spans="1:1" x14ac:dyDescent="0.3">
      <c r="A899" s="6"/>
    </row>
    <row r="900" spans="1:1" x14ac:dyDescent="0.3">
      <c r="A900" s="6"/>
    </row>
    <row r="901" spans="1:1" x14ac:dyDescent="0.3">
      <c r="A901" s="6"/>
    </row>
    <row r="902" spans="1:1" x14ac:dyDescent="0.3">
      <c r="A902" s="6"/>
    </row>
    <row r="903" spans="1:1" x14ac:dyDescent="0.3">
      <c r="A903" s="6"/>
    </row>
    <row r="904" spans="1:1" x14ac:dyDescent="0.3">
      <c r="A904" s="6"/>
    </row>
    <row r="905" spans="1:1" x14ac:dyDescent="0.3">
      <c r="A905" s="6"/>
    </row>
    <row r="906" spans="1:1" x14ac:dyDescent="0.3">
      <c r="A906" s="6"/>
    </row>
    <row r="907" spans="1:1" x14ac:dyDescent="0.3">
      <c r="A907" s="6"/>
    </row>
    <row r="908" spans="1:1" x14ac:dyDescent="0.3">
      <c r="A908" s="6"/>
    </row>
    <row r="909" spans="1:1" x14ac:dyDescent="0.3">
      <c r="A909" s="6"/>
    </row>
    <row r="910" spans="1:1" x14ac:dyDescent="0.3">
      <c r="A910" s="6"/>
    </row>
    <row r="911" spans="1:1" x14ac:dyDescent="0.3">
      <c r="A911" s="6"/>
    </row>
    <row r="912" spans="1:1" x14ac:dyDescent="0.3">
      <c r="A912" s="6"/>
    </row>
    <row r="913" spans="1:1" x14ac:dyDescent="0.3">
      <c r="A913" s="6"/>
    </row>
    <row r="914" spans="1:1" x14ac:dyDescent="0.3">
      <c r="A914" s="6"/>
    </row>
    <row r="915" spans="1:1" x14ac:dyDescent="0.3">
      <c r="A915" s="6"/>
    </row>
    <row r="916" spans="1:1" x14ac:dyDescent="0.3">
      <c r="A916" s="6"/>
    </row>
    <row r="917" spans="1:1" x14ac:dyDescent="0.3">
      <c r="A917" s="6"/>
    </row>
    <row r="918" spans="1:1" x14ac:dyDescent="0.3">
      <c r="A918" s="6"/>
    </row>
    <row r="919" spans="1:1" x14ac:dyDescent="0.3">
      <c r="A919" s="6"/>
    </row>
    <row r="920" spans="1:1" x14ac:dyDescent="0.3">
      <c r="A920" s="6"/>
    </row>
    <row r="921" spans="1:1" x14ac:dyDescent="0.3">
      <c r="A921" s="6"/>
    </row>
    <row r="922" spans="1:1" x14ac:dyDescent="0.3">
      <c r="A922" s="6"/>
    </row>
    <row r="923" spans="1:1" x14ac:dyDescent="0.3">
      <c r="A923" s="6"/>
    </row>
    <row r="924" spans="1:1" x14ac:dyDescent="0.3">
      <c r="A924" s="6"/>
    </row>
    <row r="925" spans="1:1" x14ac:dyDescent="0.3">
      <c r="A925" s="6"/>
    </row>
    <row r="926" spans="1:1" x14ac:dyDescent="0.3">
      <c r="A926" s="6"/>
    </row>
    <row r="927" spans="1:1" x14ac:dyDescent="0.3">
      <c r="A927" s="6"/>
    </row>
    <row r="928" spans="1:1" x14ac:dyDescent="0.3">
      <c r="A928" s="6"/>
    </row>
    <row r="929" spans="1:1" x14ac:dyDescent="0.3">
      <c r="A929" s="6"/>
    </row>
    <row r="930" spans="1:1" x14ac:dyDescent="0.3">
      <c r="A930" s="6"/>
    </row>
    <row r="931" spans="1:1" x14ac:dyDescent="0.3">
      <c r="A931" s="6"/>
    </row>
    <row r="932" spans="1:1" x14ac:dyDescent="0.3">
      <c r="A932" s="6"/>
    </row>
    <row r="933" spans="1:1" x14ac:dyDescent="0.3">
      <c r="A933" s="6"/>
    </row>
    <row r="934" spans="1:1" x14ac:dyDescent="0.3">
      <c r="A934" s="6"/>
    </row>
    <row r="935" spans="1:1" x14ac:dyDescent="0.3">
      <c r="A935" s="6"/>
    </row>
    <row r="936" spans="1:1" x14ac:dyDescent="0.3">
      <c r="A936" s="6"/>
    </row>
    <row r="937" spans="1:1" x14ac:dyDescent="0.3">
      <c r="A937" s="6"/>
    </row>
    <row r="938" spans="1:1" x14ac:dyDescent="0.3">
      <c r="A938" s="6"/>
    </row>
    <row r="939" spans="1:1" x14ac:dyDescent="0.3">
      <c r="A939" s="6"/>
    </row>
    <row r="940" spans="1:1" x14ac:dyDescent="0.3">
      <c r="A940" s="6"/>
    </row>
    <row r="941" spans="1:1" x14ac:dyDescent="0.3">
      <c r="A941" s="6"/>
    </row>
    <row r="942" spans="1:1" x14ac:dyDescent="0.3">
      <c r="A942" s="6"/>
    </row>
    <row r="943" spans="1:1" x14ac:dyDescent="0.3">
      <c r="A943" s="6"/>
    </row>
    <row r="944" spans="1:1" x14ac:dyDescent="0.3">
      <c r="A944" s="6"/>
    </row>
    <row r="945" spans="1:1" x14ac:dyDescent="0.3">
      <c r="A945" s="6"/>
    </row>
    <row r="946" spans="1:1" x14ac:dyDescent="0.3">
      <c r="A946" s="6"/>
    </row>
    <row r="947" spans="1:1" x14ac:dyDescent="0.3">
      <c r="A947" s="6"/>
    </row>
    <row r="948" spans="1:1" x14ac:dyDescent="0.3">
      <c r="A948" s="6"/>
    </row>
    <row r="949" spans="1:1" x14ac:dyDescent="0.3">
      <c r="A949" s="6"/>
    </row>
    <row r="950" spans="1:1" x14ac:dyDescent="0.3">
      <c r="A950" s="6"/>
    </row>
    <row r="951" spans="1:1" x14ac:dyDescent="0.3">
      <c r="A951" s="6"/>
    </row>
    <row r="952" spans="1:1" x14ac:dyDescent="0.3">
      <c r="A952" s="6"/>
    </row>
    <row r="953" spans="1:1" x14ac:dyDescent="0.3">
      <c r="A953" s="6"/>
    </row>
    <row r="954" spans="1:1" x14ac:dyDescent="0.3">
      <c r="A954" s="6"/>
    </row>
    <row r="955" spans="1:1" x14ac:dyDescent="0.3">
      <c r="A955" s="6"/>
    </row>
    <row r="956" spans="1:1" x14ac:dyDescent="0.3">
      <c r="A956" s="6"/>
    </row>
    <row r="957" spans="1:1" x14ac:dyDescent="0.3">
      <c r="A957" s="6"/>
    </row>
    <row r="958" spans="1:1" x14ac:dyDescent="0.3">
      <c r="A958" s="6"/>
    </row>
    <row r="959" spans="1:1" x14ac:dyDescent="0.3">
      <c r="A959" s="6"/>
    </row>
    <row r="960" spans="1:1" x14ac:dyDescent="0.3">
      <c r="A960" s="6"/>
    </row>
    <row r="961" spans="1:1" x14ac:dyDescent="0.3">
      <c r="A961" s="6"/>
    </row>
    <row r="962" spans="1:1" x14ac:dyDescent="0.3">
      <c r="A962" s="6"/>
    </row>
    <row r="963" spans="1:1" x14ac:dyDescent="0.3">
      <c r="A963" s="6"/>
    </row>
    <row r="964" spans="1:1" x14ac:dyDescent="0.3">
      <c r="A964" s="6"/>
    </row>
    <row r="965" spans="1:1" x14ac:dyDescent="0.3">
      <c r="A965" s="6"/>
    </row>
    <row r="966" spans="1:1" x14ac:dyDescent="0.3">
      <c r="A966" s="6"/>
    </row>
    <row r="967" spans="1:1" x14ac:dyDescent="0.3">
      <c r="A967" s="6"/>
    </row>
    <row r="968" spans="1:1" x14ac:dyDescent="0.3">
      <c r="A968" s="6"/>
    </row>
    <row r="969" spans="1:1" x14ac:dyDescent="0.3">
      <c r="A969" s="6"/>
    </row>
    <row r="970" spans="1:1" x14ac:dyDescent="0.3">
      <c r="A970" s="6"/>
    </row>
    <row r="971" spans="1:1" x14ac:dyDescent="0.3">
      <c r="A971" s="6"/>
    </row>
    <row r="972" spans="1:1" x14ac:dyDescent="0.3">
      <c r="A972" s="6"/>
    </row>
    <row r="973" spans="1:1" x14ac:dyDescent="0.3">
      <c r="A973" s="6"/>
    </row>
    <row r="974" spans="1:1" x14ac:dyDescent="0.3">
      <c r="A974" s="6"/>
    </row>
    <row r="975" spans="1:1" x14ac:dyDescent="0.3">
      <c r="A975" s="6"/>
    </row>
    <row r="976" spans="1:1" x14ac:dyDescent="0.3">
      <c r="A976" s="6"/>
    </row>
    <row r="977" spans="1:1" x14ac:dyDescent="0.3">
      <c r="A977" s="6"/>
    </row>
    <row r="978" spans="1:1" x14ac:dyDescent="0.3">
      <c r="A978" s="6"/>
    </row>
    <row r="979" spans="1:1" x14ac:dyDescent="0.3">
      <c r="A979" s="6"/>
    </row>
    <row r="980" spans="1:1" x14ac:dyDescent="0.3">
      <c r="A980" s="6"/>
    </row>
    <row r="981" spans="1:1" x14ac:dyDescent="0.3">
      <c r="A981" s="6"/>
    </row>
    <row r="982" spans="1:1" x14ac:dyDescent="0.3">
      <c r="A982" s="6"/>
    </row>
    <row r="983" spans="1:1" x14ac:dyDescent="0.3">
      <c r="A983" s="6"/>
    </row>
    <row r="984" spans="1:1" x14ac:dyDescent="0.3">
      <c r="A984" s="6"/>
    </row>
    <row r="985" spans="1:1" x14ac:dyDescent="0.3">
      <c r="A985" s="6"/>
    </row>
    <row r="986" spans="1:1" x14ac:dyDescent="0.3">
      <c r="A986" s="6"/>
    </row>
    <row r="987" spans="1:1" x14ac:dyDescent="0.3">
      <c r="A987" s="6"/>
    </row>
    <row r="988" spans="1:1" x14ac:dyDescent="0.3">
      <c r="A988" s="6"/>
    </row>
    <row r="989" spans="1:1" x14ac:dyDescent="0.3">
      <c r="A989" s="6"/>
    </row>
    <row r="990" spans="1:1" x14ac:dyDescent="0.3">
      <c r="A990" s="6"/>
    </row>
    <row r="991" spans="1:1" x14ac:dyDescent="0.3">
      <c r="A991" s="6"/>
    </row>
    <row r="992" spans="1:1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</sheetData>
  <conditionalFormatting sqref="C43:AE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5" fitToHeight="2" orientation="landscape" r:id="rId1"/>
  <headerFooter alignWithMargins="0"/>
  <rowBreaks count="1" manualBreakCount="1">
    <brk id="3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table_15a</vt:lpstr>
      <vt:lpstr>table_15a!Print_Area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2022-09-06T19:42:32Z</dcterms:created>
  <dcterms:modified xsi:type="dcterms:W3CDTF">2022-09-06T19:42:45Z</dcterms:modified>
</cp:coreProperties>
</file>