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3" sheetId="1" r:id="rId1"/>
  </sheets>
  <definedNames>
    <definedName name="_xlnm.Print_Area" localSheetId="0">table_13!$A$1:$AD$75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<sst xmlns="http://schemas.openxmlformats.org/spreadsheetml/2006/main" count="69" uniqueCount="40">
  <si>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Table 13.  Total coal consumption, projected versus actual</t>
  </si>
  <si>
    <t>Projected</t>
  </si>
  <si>
    <t xml:space="preserve">  (million short tons)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</si>
  <si>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</si>
  <si>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</si>
  <si>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</si>
  <si>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</si>
  <si>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</si>
  <si>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</si>
  <si>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</si>
  <si>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</si>
  <si>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</si>
  <si>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</si>
  <si>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</si>
  <si>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</si>
  <si>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</si>
  <si>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</si>
  <si>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</si>
  <si>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</si>
  <si>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</si>
  <si>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</si>
  <si>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</si>
  <si>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</si>
  <si>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</si>
  <si>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</si>
  <si>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</si>
  <si>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</si>
  <si>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</si>
  <si>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</si>
  <si>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</si>
  <si>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</si>
  <si>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</si>
  <si>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</si>
  <si>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</si>
  <si>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13.  Total coal consumption,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</si>
  <si>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</si>
  <si>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</si>
  <si>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</si>
  <si>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TOTAL.CLTCPUS.A;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</si>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</sst>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0.00_)"/>
    <numFmt numFmtId="167" formatCode="0.0_)"/>
    <numFmt numFmtId="168" formatCode="0_);\(0\)"/>
    <numFmt numFmtId="169" formatCode="0.000"/>
  </numFmts>
  <fonts count="12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9"/>
      <color indexed="8"/>
      <name val="Calibri"/>
      <family val="2"/>
    </font>
    <font>
      <b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4" applyNumberFormat="0" applyFont="0" applyFill="0" applyAlignment="0" applyProtection="0">
      <alignment horizontal="left" vertical="center" wrapText="1"/>
    </xf>
  </cellStyleXfs>
  <cellXfs count="54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3" fillId="0" borderId="0" xfId="2" applyFont="1" applyFill="1" applyAlignment="1" applyProtection="1">
      <alignment horizontal="center"/>
    </xf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5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7" fillId="0" borderId="3" xfId="2" applyFont="1" applyFill="1" applyBorder="1"/>
    <xf numFmtId="165" fontId="7" fillId="0" borderId="3" xfId="5" applyNumberFormat="1" applyFont="1" applyFill="1" applyBorder="1" applyProtection="1"/>
    <xf numFmtId="165" fontId="7" fillId="0" borderId="3" xfId="5" applyNumberFormat="1" applyFont="1" applyFill="1" applyBorder="1" applyAlignment="1">
      <alignment horizontal="right"/>
    </xf>
    <xf numFmtId="165" fontId="8" fillId="0" borderId="3" xfId="5" applyNumberFormat="1" applyFont="1" applyFill="1" applyBorder="1" applyAlignment="1" applyProtection="1">
      <alignment horizontal="right"/>
    </xf>
    <xf numFmtId="165" fontId="9" fillId="0" borderId="3" xfId="5" applyNumberFormat="1" applyFont="1" applyFill="1" applyBorder="1" applyAlignment="1">
      <alignment horizontal="right" wrapText="1"/>
    </xf>
    <xf numFmtId="166" fontId="7" fillId="0" borderId="3" xfId="2" applyNumberFormat="1" applyFont="1" applyFill="1" applyBorder="1" applyAlignment="1" applyProtection="1">
      <alignment horizontal="right"/>
    </xf>
    <xf numFmtId="164" fontId="7" fillId="0" borderId="3" xfId="2" applyNumberFormat="1" applyFont="1" applyFill="1" applyBorder="1" applyAlignment="1" applyProtection="1">
      <alignment horizontal="right"/>
    </xf>
    <xf numFmtId="167" fontId="7" fillId="0" borderId="3" xfId="2" applyNumberFormat="1" applyFont="1" applyFill="1" applyBorder="1" applyAlignment="1" applyProtection="1">
      <alignment horizontal="right"/>
    </xf>
    <xf numFmtId="168" fontId="5" fillId="0" borderId="3" xfId="5" applyNumberFormat="1" applyFont="1" applyFill="1" applyBorder="1" applyProtection="1"/>
    <xf numFmtId="0" fontId="10" fillId="0" borderId="3" xfId="2" applyFont="1" applyFill="1" applyBorder="1"/>
    <xf numFmtId="0" fontId="7" fillId="0" borderId="3" xfId="2" applyFont="1" applyFill="1" applyBorder="1" applyAlignment="1">
      <alignment horizontal="left" vertical="center" wrapText="1"/>
    </xf>
    <xf numFmtId="164" fontId="7" fillId="0" borderId="3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169" fontId="5" fillId="0" borderId="0" xfId="3" applyNumberFormat="1" applyFont="1" applyFill="1" applyProtection="1"/>
    <xf numFmtId="0" fontId="3" fillId="0" borderId="0" xfId="2" applyFont="1" applyFill="1" applyBorder="1" applyAlignment="1">
      <alignment horizontal="left"/>
    </xf>
    <xf numFmtId="0" fontId="3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right"/>
    </xf>
    <xf numFmtId="167" fontId="7" fillId="0" borderId="3" xfId="2" applyNumberFormat="1" applyFont="1" applyFill="1" applyBorder="1" applyProtection="1"/>
    <xf numFmtId="0" fontId="3" fillId="0" borderId="3" xfId="2" applyFont="1" applyFill="1" applyBorder="1"/>
    <xf numFmtId="167" fontId="5" fillId="0" borderId="3" xfId="3" applyNumberFormat="1" applyFont="1" applyFill="1" applyBorder="1" applyProtection="1"/>
    <xf numFmtId="0" fontId="7" fillId="0" borderId="5" xfId="6" applyFont="1" applyFill="1" applyBorder="1" applyAlignment="1">
      <alignment horizontal="left" vertical="center" wrapText="1"/>
    </xf>
    <xf numFmtId="167" fontId="7" fillId="0" borderId="5" xfId="6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/>
    <xf numFmtId="0" fontId="7" fillId="0" borderId="0" xfId="2" applyFont="1" applyFill="1" applyAlignment="1">
      <alignment horizontal="right"/>
    </xf>
    <xf numFmtId="0" fontId="11" fillId="0" borderId="0" xfId="2" applyFont="1" applyFill="1" applyAlignment="1" applyProtection="1"/>
    <xf numFmtId="0" fontId="7" fillId="0" borderId="0" xfId="2" applyFont="1" applyFill="1" applyAlignment="1"/>
    <xf numFmtId="0" fontId="7" fillId="0" borderId="0" xfId="2" applyFont="1" applyFill="1" applyAlignment="1" applyProtection="1"/>
    <xf numFmtId="0" fontId="8" fillId="0" borderId="0" xfId="2" applyFont="1" applyFill="1" applyAlignment="1"/>
    <xf numFmtId="167" fontId="7" fillId="0" borderId="0" xfId="2" applyNumberFormat="1" applyFont="1" applyFill="1" applyAlignment="1" applyProtection="1"/>
    <xf numFmtId="167" fontId="3" fillId="0" borderId="0" xfId="2" applyNumberFormat="1" applyFont="1" applyFill="1" applyAlignment="1" applyProtection="1"/>
    <xf numFmtId="167" fontId="5" fillId="0" borderId="0" xfId="3" applyNumberFormat="1" applyFont="1" applyFill="1" applyAlignment="1" applyProtection="1"/>
    <xf numFmtId="0" fontId="4" fillId="0" borderId="0" xfId="3" applyFill="1" applyAlignment="1"/>
    <xf numFmtId="167" fontId="5" fillId="0" borderId="0" xfId="3" applyNumberFormat="1" applyFont="1" applyFill="1" applyProtection="1"/>
    <xf numFmtId="0" fontId="7" fillId="0" borderId="0" xfId="2" applyFont="1" applyFill="1" applyAlignment="1">
      <alignment vertical="top"/>
    </xf>
    <xf numFmtId="0" fontId="4" fillId="0" borderId="0" xfId="3" applyFill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O999"/>
  <sheetViews>
    <sheetView tabSelected="1" zoomScale="85" zoomScaleNormal="85" zoomScaleSheetLayoutView="70" workbookViewId="0">
      <selection activeCell="B8" sqref="B8"/>
    </sheetView>
  </sheetViews>
  <sheetFormatPr defaultColWidth="9.5" defaultRowHeight="13" x14ac:dyDescent="0.3"/>
  <cols>
    <col min="1" max="1" width="14.75" style="14" customWidth="1"/>
    <col min="2" max="8" width="6.4140625" style="5" customWidth="1"/>
    <col min="9" max="9" width="6.4140625" style="53" customWidth="1"/>
    <col min="10" max="28" width="6.4140625" style="5" customWidth="1"/>
    <col min="29" max="29" width="8" style="5" customWidth="1"/>
    <col min="30" max="30" width="6.4140625" style="5" customWidth="1"/>
    <col min="31" max="62" width="5.9140625" style="5" customWidth="1"/>
    <col min="63" max="63" width="17.1640625" style="5" customWidth="1"/>
    <col min="64" max="64" width="15.75" style="5" customWidth="1"/>
    <col min="65" max="70" width="7.1640625" style="5" customWidth="1"/>
    <col min="71" max="74" width="8.25" style="5" customWidth="1"/>
    <col min="75" max="77" width="6.4140625" style="5" customWidth="1"/>
    <col min="78" max="82" width="6.5" style="5" customWidth="1"/>
    <col min="83" max="84" width="5.9140625" style="5" customWidth="1"/>
    <col min="85" max="87" width="4.83203125" style="5" customWidth="1"/>
    <col min="88" max="91" width="6.25" style="5" customWidth="1"/>
    <col min="92" max="92" width="7.5" style="5" customWidth="1"/>
    <col min="93" max="93" width="13.25" style="53" customWidth="1"/>
    <col min="94" max="16384" width="9.5" style="5"/>
  </cols>
  <sheetData>
    <row r="1" spans="1:93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CO1" s="5"/>
    </row>
    <row r="2" spans="1:93" x14ac:dyDescent="0.3">
      <c r="A2" s="6" t="s">
        <v>1</v>
      </c>
      <c r="B2" s="2"/>
      <c r="C2" s="2"/>
      <c r="D2" s="3"/>
      <c r="E2" s="2"/>
      <c r="F2" s="2"/>
      <c r="G2" s="2"/>
      <c r="H2" s="2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CO2" s="5"/>
    </row>
    <row r="3" spans="1:93" ht="12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7"/>
      <c r="J3" s="2"/>
      <c r="K3" s="2"/>
      <c r="L3" s="2"/>
      <c r="M3" s="2"/>
      <c r="N3" s="2"/>
      <c r="O3" s="2"/>
      <c r="P3" s="2"/>
      <c r="Q3" s="2"/>
      <c r="R3" s="2"/>
      <c r="S3" s="2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CO3" s="5"/>
    </row>
    <row r="4" spans="1:93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93" s="14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93" s="17" customFormat="1" x14ac:dyDescent="0.3">
      <c r="A6" s="15" t="s">
        <v>3</v>
      </c>
      <c r="B6" s="16">
        <v>920</v>
      </c>
      <c r="C6" s="16">
        <v>928</v>
      </c>
      <c r="D6" s="16">
        <v>933</v>
      </c>
      <c r="E6" s="16">
        <v>938</v>
      </c>
      <c r="F6" s="16">
        <v>943</v>
      </c>
      <c r="G6" s="16">
        <v>948</v>
      </c>
      <c r="H6" s="16">
        <v>953</v>
      </c>
      <c r="I6" s="16">
        <v>958</v>
      </c>
      <c r="J6" s="16">
        <v>962</v>
      </c>
      <c r="K6" s="16">
        <v>967</v>
      </c>
      <c r="L6" s="16">
        <v>978</v>
      </c>
      <c r="M6" s="16">
        <v>990</v>
      </c>
      <c r="N6" s="16">
        <v>987</v>
      </c>
      <c r="O6" s="16">
        <v>992</v>
      </c>
      <c r="P6" s="16">
        <v>1006</v>
      </c>
      <c r="Q6" s="16">
        <v>1035</v>
      </c>
      <c r="R6" s="16">
        <v>1061</v>
      </c>
      <c r="S6" s="16">
        <v>1079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93" s="17" customFormat="1" x14ac:dyDescent="0.3">
      <c r="A7" s="18" t="s">
        <v>4</v>
      </c>
      <c r="B7" s="16"/>
      <c r="C7" s="16">
        <v>935</v>
      </c>
      <c r="D7" s="16">
        <v>940</v>
      </c>
      <c r="E7" s="16">
        <v>941</v>
      </c>
      <c r="F7" s="16">
        <v>947</v>
      </c>
      <c r="G7" s="16">
        <v>948</v>
      </c>
      <c r="H7" s="16">
        <v>951</v>
      </c>
      <c r="I7" s="16">
        <v>954</v>
      </c>
      <c r="J7" s="16">
        <v>958</v>
      </c>
      <c r="K7" s="16">
        <v>963</v>
      </c>
      <c r="L7" s="16">
        <v>971</v>
      </c>
      <c r="M7" s="16">
        <v>984</v>
      </c>
      <c r="N7" s="16">
        <v>992</v>
      </c>
      <c r="O7" s="16">
        <v>996</v>
      </c>
      <c r="P7" s="16">
        <v>1002</v>
      </c>
      <c r="Q7" s="16">
        <v>1013</v>
      </c>
      <c r="R7" s="16">
        <v>1025</v>
      </c>
      <c r="S7" s="16">
        <v>1039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93" s="17" customFormat="1" x14ac:dyDescent="0.3">
      <c r="A8" s="15" t="s">
        <v>5</v>
      </c>
      <c r="B8" s="16"/>
      <c r="C8" s="16"/>
      <c r="D8" s="16">
        <v>937</v>
      </c>
      <c r="E8" s="16">
        <v>942</v>
      </c>
      <c r="F8" s="16">
        <v>954</v>
      </c>
      <c r="G8" s="16">
        <v>962</v>
      </c>
      <c r="H8" s="16">
        <v>983</v>
      </c>
      <c r="I8" s="16">
        <v>990</v>
      </c>
      <c r="J8" s="16">
        <v>1004</v>
      </c>
      <c r="K8" s="16">
        <v>1017</v>
      </c>
      <c r="L8" s="16">
        <v>1027</v>
      </c>
      <c r="M8" s="16">
        <v>1033</v>
      </c>
      <c r="N8" s="16">
        <v>1046</v>
      </c>
      <c r="O8" s="16">
        <v>1067</v>
      </c>
      <c r="P8" s="16">
        <v>1070</v>
      </c>
      <c r="Q8" s="16">
        <v>1071</v>
      </c>
      <c r="R8" s="16">
        <v>1074</v>
      </c>
      <c r="S8" s="16">
        <v>1082</v>
      </c>
      <c r="T8" s="16">
        <v>1087</v>
      </c>
      <c r="U8" s="16">
        <v>1094</v>
      </c>
      <c r="V8" s="16">
        <v>1103</v>
      </c>
      <c r="W8" s="16">
        <v>1113</v>
      </c>
      <c r="X8" s="16">
        <v>1120</v>
      </c>
      <c r="Y8" s="16"/>
      <c r="Z8" s="16"/>
      <c r="AA8" s="16"/>
      <c r="AB8" s="16"/>
      <c r="AC8" s="16"/>
      <c r="AD8" s="16"/>
    </row>
    <row r="9" spans="1:93" s="17" customFormat="1" x14ac:dyDescent="0.3">
      <c r="A9" s="15" t="s">
        <v>6</v>
      </c>
      <c r="B9" s="16"/>
      <c r="C9" s="16"/>
      <c r="D9" s="16"/>
      <c r="E9" s="16">
        <v>948</v>
      </c>
      <c r="F9" s="16">
        <v>970</v>
      </c>
      <c r="G9" s="16">
        <v>987</v>
      </c>
      <c r="H9" s="16">
        <v>1003</v>
      </c>
      <c r="I9" s="16">
        <v>1017</v>
      </c>
      <c r="J9" s="16">
        <v>1020</v>
      </c>
      <c r="K9" s="16">
        <v>1025</v>
      </c>
      <c r="L9" s="16">
        <v>1034</v>
      </c>
      <c r="M9" s="16">
        <v>1041</v>
      </c>
      <c r="N9" s="16">
        <v>1054</v>
      </c>
      <c r="O9" s="16">
        <v>1075</v>
      </c>
      <c r="P9" s="16">
        <v>1086</v>
      </c>
      <c r="Q9" s="16">
        <v>1092</v>
      </c>
      <c r="R9" s="16">
        <v>1092</v>
      </c>
      <c r="S9" s="16">
        <v>1099</v>
      </c>
      <c r="T9" s="16">
        <v>1104</v>
      </c>
      <c r="U9" s="16">
        <v>1114</v>
      </c>
      <c r="V9" s="16">
        <v>1122</v>
      </c>
      <c r="W9" s="16">
        <v>1139</v>
      </c>
      <c r="X9" s="16">
        <v>1156</v>
      </c>
      <c r="Y9" s="16"/>
      <c r="Z9" s="16"/>
      <c r="AA9" s="16"/>
      <c r="AB9" s="16"/>
      <c r="AC9" s="16"/>
      <c r="AD9" s="16"/>
    </row>
    <row r="10" spans="1:93" s="17" customFormat="1" x14ac:dyDescent="0.3">
      <c r="A10" s="15" t="s">
        <v>7</v>
      </c>
      <c r="B10" s="16"/>
      <c r="C10" s="16"/>
      <c r="D10" s="16"/>
      <c r="E10" s="16"/>
      <c r="F10" s="16">
        <v>1009</v>
      </c>
      <c r="G10" s="16">
        <v>1051</v>
      </c>
      <c r="H10" s="16">
        <v>1043.8759765625</v>
      </c>
      <c r="I10" s="16">
        <v>1058.292724609375</v>
      </c>
      <c r="J10" s="16">
        <v>1086.59814453125</v>
      </c>
      <c r="K10" s="16">
        <v>1084.4466552734375</v>
      </c>
      <c r="L10" s="16">
        <v>1089.787109375</v>
      </c>
      <c r="M10" s="16">
        <v>1096.9317626953125</v>
      </c>
      <c r="N10" s="16">
        <v>1111.52392578125</v>
      </c>
      <c r="O10" s="16">
        <v>1129.8338623046875</v>
      </c>
      <c r="P10" s="16">
        <v>1142.3382568359375</v>
      </c>
      <c r="Q10" s="16">
        <v>1148.0194091796875</v>
      </c>
      <c r="R10" s="16">
        <v>1159.6953125</v>
      </c>
      <c r="S10" s="16">
        <v>1162.2108154296875</v>
      </c>
      <c r="T10" s="16">
        <v>1180.02978515625</v>
      </c>
      <c r="U10" s="16">
        <v>1184.352294921875</v>
      </c>
      <c r="V10" s="16">
        <v>1187.762451171875</v>
      </c>
      <c r="W10" s="16">
        <v>1202.591064453125</v>
      </c>
      <c r="X10" s="16">
        <v>1215.0078125</v>
      </c>
      <c r="Y10" s="16">
        <v>1220.90576171875</v>
      </c>
      <c r="Z10" s="16">
        <v>1224.9578857421875</v>
      </c>
      <c r="AA10" s="19">
        <v>1239.465576171875</v>
      </c>
      <c r="AB10" s="19">
        <v>1250.0281982421875</v>
      </c>
      <c r="AC10" s="19">
        <v>1257.068115234375</v>
      </c>
      <c r="AD10" s="19"/>
    </row>
    <row r="11" spans="1:93" s="17" customFormat="1" x14ac:dyDescent="0.3">
      <c r="A11" s="15" t="s">
        <v>8</v>
      </c>
      <c r="B11" s="16"/>
      <c r="C11" s="16"/>
      <c r="D11" s="16"/>
      <c r="E11" s="16"/>
      <c r="F11" s="16"/>
      <c r="G11" s="16">
        <v>1040</v>
      </c>
      <c r="H11" s="16">
        <v>1074.936279296875</v>
      </c>
      <c r="I11" s="16">
        <v>1092.3323974609375</v>
      </c>
      <c r="J11" s="16">
        <v>1109.4415283203125</v>
      </c>
      <c r="K11" s="16">
        <v>1113.451904296875</v>
      </c>
      <c r="L11" s="16">
        <v>1118.4271240234375</v>
      </c>
      <c r="M11" s="16">
        <v>1119.7261962890625</v>
      </c>
      <c r="N11" s="16">
        <v>1120.026611328125</v>
      </c>
      <c r="O11" s="16">
        <v>1132.8883056640625</v>
      </c>
      <c r="P11" s="16">
        <v>1139.3382568359375</v>
      </c>
      <c r="Q11" s="16">
        <v>1150.0032958984375</v>
      </c>
      <c r="R11" s="16">
        <v>1155.35400390625</v>
      </c>
      <c r="S11" s="16">
        <v>1156.390380859375</v>
      </c>
      <c r="T11" s="16">
        <v>1173.0595703125</v>
      </c>
      <c r="U11" s="16">
        <v>1176.902099609375</v>
      </c>
      <c r="V11" s="16">
        <v>1190.88671875</v>
      </c>
      <c r="W11" s="16">
        <v>1198.48095703125</v>
      </c>
      <c r="X11" s="16">
        <v>1210.8250732421875</v>
      </c>
      <c r="Y11" s="16">
        <v>1222.3116455078125</v>
      </c>
      <c r="Z11" s="16">
        <v>1237.3997802734375</v>
      </c>
      <c r="AA11" s="19">
        <v>1247.3170166015625</v>
      </c>
      <c r="AB11" s="19">
        <v>1259.0977783203125</v>
      </c>
      <c r="AC11" s="19">
        <v>1274.797119140625</v>
      </c>
      <c r="AD11" s="19"/>
    </row>
    <row r="12" spans="1:93" s="17" customFormat="1" x14ac:dyDescent="0.3">
      <c r="A12" s="18" t="s">
        <v>9</v>
      </c>
      <c r="B12" s="16"/>
      <c r="C12" s="16"/>
      <c r="D12" s="16"/>
      <c r="E12" s="16"/>
      <c r="F12" s="16"/>
      <c r="G12" s="16"/>
      <c r="H12" s="16">
        <v>1053.0401611328125</v>
      </c>
      <c r="I12" s="16">
        <v>1086.1239013671875</v>
      </c>
      <c r="J12" s="16">
        <v>1103.185546875</v>
      </c>
      <c r="K12" s="16">
        <v>1124.1329345703125</v>
      </c>
      <c r="L12" s="16">
        <v>1141.8502197265625</v>
      </c>
      <c r="M12" s="16">
        <v>1164.3631591796875</v>
      </c>
      <c r="N12" s="16">
        <v>1175.202392578125</v>
      </c>
      <c r="O12" s="16">
        <v>1184.2630615234375</v>
      </c>
      <c r="P12" s="16">
        <v>1189.255615234375</v>
      </c>
      <c r="Q12" s="16">
        <v>1193.6214599609375</v>
      </c>
      <c r="R12" s="16">
        <v>1198.8365478515625</v>
      </c>
      <c r="S12" s="16">
        <v>1195.2327880859375</v>
      </c>
      <c r="T12" s="16">
        <v>1200.2630615234375</v>
      </c>
      <c r="U12" s="16">
        <v>1205.53369140625</v>
      </c>
      <c r="V12" s="16">
        <v>1213.38525390625</v>
      </c>
      <c r="W12" s="16">
        <v>1219.24072265625</v>
      </c>
      <c r="X12" s="16">
        <v>1231.7369384765625</v>
      </c>
      <c r="Y12" s="16">
        <v>1236.859375</v>
      </c>
      <c r="Z12" s="16">
        <v>1248.91162109375</v>
      </c>
      <c r="AA12" s="19">
        <v>1258.9583740234375</v>
      </c>
      <c r="AB12" s="19">
        <v>1268.7513427734375</v>
      </c>
      <c r="AC12" s="19">
        <v>1278.9534912109375</v>
      </c>
      <c r="AD12" s="19"/>
    </row>
    <row r="13" spans="1:93" s="17" customFormat="1" x14ac:dyDescent="0.3">
      <c r="A13" s="15" t="s">
        <v>10</v>
      </c>
      <c r="B13" s="16"/>
      <c r="C13" s="16"/>
      <c r="D13" s="16"/>
      <c r="E13" s="16"/>
      <c r="F13" s="16"/>
      <c r="G13" s="16"/>
      <c r="H13" s="20"/>
      <c r="I13" s="16">
        <v>1077.7001953125</v>
      </c>
      <c r="J13" s="16">
        <v>1111.7174072265625</v>
      </c>
      <c r="K13" s="16">
        <v>1134.72412109375</v>
      </c>
      <c r="L13" s="16">
        <v>1153.3095703125</v>
      </c>
      <c r="M13" s="16">
        <v>1164.85888671875</v>
      </c>
      <c r="N13" s="16">
        <v>1182.5230712890625</v>
      </c>
      <c r="O13" s="16">
        <v>1191.125732421875</v>
      </c>
      <c r="P13" s="16">
        <v>1220.194091796875</v>
      </c>
      <c r="Q13" s="16">
        <v>1228.3802490234375</v>
      </c>
      <c r="R13" s="16">
        <v>1228.4619140625</v>
      </c>
      <c r="S13" s="16">
        <v>1234.50927734375</v>
      </c>
      <c r="T13" s="16">
        <v>1239.89697265625</v>
      </c>
      <c r="U13" s="16">
        <v>1243.8524169921875</v>
      </c>
      <c r="V13" s="16">
        <v>1250.82080078125</v>
      </c>
      <c r="W13" s="16">
        <v>1254.069580078125</v>
      </c>
      <c r="X13" s="16">
        <v>1260.7489013671875</v>
      </c>
      <c r="Y13" s="16">
        <v>1268.5048828125</v>
      </c>
      <c r="Z13" s="16">
        <v>1279.3038330078125</v>
      </c>
      <c r="AA13" s="19">
        <v>1280.3846435546875</v>
      </c>
      <c r="AB13" s="19">
        <v>1286.209716796875</v>
      </c>
      <c r="AC13" s="19">
        <v>1296.5819091796875</v>
      </c>
      <c r="AD13" s="19"/>
    </row>
    <row r="14" spans="1:93" s="17" customFormat="1" x14ac:dyDescent="0.3">
      <c r="A14" s="15" t="s">
        <v>11</v>
      </c>
      <c r="B14" s="16"/>
      <c r="C14" s="16"/>
      <c r="D14" s="16"/>
      <c r="E14" s="16"/>
      <c r="F14" s="16"/>
      <c r="G14" s="16"/>
      <c r="H14" s="20"/>
      <c r="I14" s="20"/>
      <c r="J14" s="16">
        <v>1087.6729736328125</v>
      </c>
      <c r="K14" s="16">
        <v>1091.820068359375</v>
      </c>
      <c r="L14" s="16">
        <v>1126.0020751953125</v>
      </c>
      <c r="M14" s="16">
        <v>1147.3070068359375</v>
      </c>
      <c r="N14" s="16">
        <v>1175.8594970703125</v>
      </c>
      <c r="O14" s="16">
        <v>1198.7667236328125</v>
      </c>
      <c r="P14" s="16">
        <v>1226.6009521484375</v>
      </c>
      <c r="Q14" s="16">
        <v>1235.1007080078125</v>
      </c>
      <c r="R14" s="16">
        <v>1243.242919921875</v>
      </c>
      <c r="S14" s="16">
        <v>1251.3052978515625</v>
      </c>
      <c r="T14" s="16">
        <v>1255.91162109375</v>
      </c>
      <c r="U14" s="16">
        <v>1265.0565185546875</v>
      </c>
      <c r="V14" s="16">
        <v>1274.9210205078125</v>
      </c>
      <c r="W14" s="16">
        <v>1282.3653564453125</v>
      </c>
      <c r="X14" s="16">
        <v>1293.833251953125</v>
      </c>
      <c r="Y14" s="16">
        <v>1306.80810546875</v>
      </c>
      <c r="Z14" s="16">
        <v>1322.42333984375</v>
      </c>
      <c r="AA14" s="19">
        <v>1334.0040283203125</v>
      </c>
      <c r="AB14" s="19">
        <v>1349.7430419921875</v>
      </c>
      <c r="AC14" s="19">
        <v>1365.4888916015625</v>
      </c>
      <c r="AD14" s="19"/>
    </row>
    <row r="15" spans="1:93" s="17" customFormat="1" x14ac:dyDescent="0.3">
      <c r="A15" s="15" t="s">
        <v>12</v>
      </c>
      <c r="B15" s="16"/>
      <c r="C15" s="16"/>
      <c r="D15" s="16"/>
      <c r="E15" s="16"/>
      <c r="F15" s="16"/>
      <c r="G15" s="16"/>
      <c r="H15" s="20"/>
      <c r="I15" s="20"/>
      <c r="J15" s="16"/>
      <c r="K15" s="16">
        <v>1039.8177490234375</v>
      </c>
      <c r="L15" s="16">
        <v>1059.438720703125</v>
      </c>
      <c r="M15" s="16">
        <v>1082.445556640625</v>
      </c>
      <c r="N15" s="16">
        <v>1105.65185546875</v>
      </c>
      <c r="O15" s="16">
        <v>1137.736572265625</v>
      </c>
      <c r="P15" s="16">
        <v>1171.56689453125</v>
      </c>
      <c r="Q15" s="16">
        <v>1185.130859375</v>
      </c>
      <c r="R15" s="16">
        <v>1199.98388671875</v>
      </c>
      <c r="S15" s="16">
        <v>1218.16796875</v>
      </c>
      <c r="T15" s="16">
        <v>1230.5078125</v>
      </c>
      <c r="U15" s="16">
        <v>1239.2529296875</v>
      </c>
      <c r="V15" s="16">
        <v>1250.4517822265625</v>
      </c>
      <c r="W15" s="16">
        <v>1261.3770751953125</v>
      </c>
      <c r="X15" s="16">
        <v>1282.365478515625</v>
      </c>
      <c r="Y15" s="16">
        <v>1296.920654296875</v>
      </c>
      <c r="Z15" s="16">
        <v>1315.9093017578125</v>
      </c>
      <c r="AA15" s="19">
        <v>1328.0159912109375</v>
      </c>
      <c r="AB15" s="19">
        <v>1344.936767578125</v>
      </c>
      <c r="AC15" s="19">
        <v>1358.0823974609375</v>
      </c>
      <c r="AD15" s="19">
        <v>1365.9898681640625</v>
      </c>
    </row>
    <row r="16" spans="1:93" s="17" customFormat="1" x14ac:dyDescent="0.3">
      <c r="A16" s="15" t="s">
        <v>13</v>
      </c>
      <c r="B16" s="16"/>
      <c r="C16" s="16"/>
      <c r="D16" s="16"/>
      <c r="E16" s="16"/>
      <c r="F16" s="16"/>
      <c r="G16" s="16"/>
      <c r="H16" s="20"/>
      <c r="I16" s="20"/>
      <c r="J16" s="16"/>
      <c r="K16" s="16"/>
      <c r="L16" s="16">
        <v>1099.5556640625</v>
      </c>
      <c r="M16" s="16">
        <v>1097.75390625</v>
      </c>
      <c r="N16" s="16">
        <v>1126.41259765625</v>
      </c>
      <c r="O16" s="16">
        <v>1155.7401123046875</v>
      </c>
      <c r="P16" s="16">
        <v>1183.2484130859375</v>
      </c>
      <c r="Q16" s="16">
        <v>1193.05859375</v>
      </c>
      <c r="R16" s="16">
        <v>1215.8095703125</v>
      </c>
      <c r="S16" s="16">
        <v>1228.801513671875</v>
      </c>
      <c r="T16" s="16">
        <v>1240.253173828125</v>
      </c>
      <c r="U16" s="16">
        <v>1253.54345703125</v>
      </c>
      <c r="V16" s="16">
        <v>1265.76904296875</v>
      </c>
      <c r="W16" s="16">
        <v>1277.3121337890625</v>
      </c>
      <c r="X16" s="16">
        <v>1291.22216796875</v>
      </c>
      <c r="Y16" s="16">
        <v>1310.8455810546875</v>
      </c>
      <c r="Z16" s="16">
        <v>1326.8758544921875</v>
      </c>
      <c r="AA16" s="19">
        <v>1338.728515625</v>
      </c>
      <c r="AB16" s="19">
        <v>1363.462158203125</v>
      </c>
      <c r="AC16" s="19">
        <v>1391.2989501953125</v>
      </c>
      <c r="AD16" s="19">
        <v>1419.977783203125</v>
      </c>
    </row>
    <row r="17" spans="1:30" s="17" customFormat="1" x14ac:dyDescent="0.3">
      <c r="A17" s="18" t="s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>
        <v>1101.85693359375</v>
      </c>
      <c r="N17" s="16">
        <v>1136.6065673828125</v>
      </c>
      <c r="O17" s="16">
        <v>1158.7325439453125</v>
      </c>
      <c r="P17" s="16">
        <v>1189.1064453125</v>
      </c>
      <c r="Q17" s="16">
        <v>1209.973388671875</v>
      </c>
      <c r="R17" s="16">
        <v>1224.2491455078125</v>
      </c>
      <c r="S17" s="16">
        <v>1229.2552490234375</v>
      </c>
      <c r="T17" s="16">
        <v>1237.0545654296875</v>
      </c>
      <c r="U17" s="16">
        <v>1247.634521484375</v>
      </c>
      <c r="V17" s="16">
        <v>1254.821533203125</v>
      </c>
      <c r="W17" s="16">
        <v>1263.7293701171875</v>
      </c>
      <c r="X17" s="16">
        <v>1273.0672607421875</v>
      </c>
      <c r="Y17" s="16">
        <v>1283.9122314453125</v>
      </c>
      <c r="Z17" s="16">
        <v>1297.7772216796875</v>
      </c>
      <c r="AA17" s="19">
        <v>1312.6876220703125</v>
      </c>
      <c r="AB17" s="19">
        <v>1331.2686767578125</v>
      </c>
      <c r="AC17" s="19">
        <v>1352.4122314453125</v>
      </c>
      <c r="AD17" s="19">
        <v>1376.87646484375</v>
      </c>
    </row>
    <row r="18" spans="1:30" s="17" customFormat="1" x14ac:dyDescent="0.3">
      <c r="A18" s="15" t="s">
        <v>15</v>
      </c>
      <c r="B18" s="16"/>
      <c r="C18" s="16"/>
      <c r="D18" s="16"/>
      <c r="E18" s="16"/>
      <c r="F18" s="16"/>
      <c r="G18" s="16"/>
      <c r="H18" s="20"/>
      <c r="I18" s="20"/>
      <c r="J18" s="16"/>
      <c r="K18" s="21"/>
      <c r="L18" s="21"/>
      <c r="M18" s="21"/>
      <c r="N18" s="16">
        <v>1143.855712890625</v>
      </c>
      <c r="O18" s="16">
        <v>1150.408203125</v>
      </c>
      <c r="P18" s="16">
        <v>1171.8719482421875</v>
      </c>
      <c r="Q18" s="16">
        <v>1195.97705078125</v>
      </c>
      <c r="R18" s="16">
        <v>1224.4976806640625</v>
      </c>
      <c r="S18" s="16">
        <v>1233.37548828125</v>
      </c>
      <c r="T18" s="16">
        <v>1244.687255859375</v>
      </c>
      <c r="U18" s="16">
        <v>1263.513671875</v>
      </c>
      <c r="V18" s="16">
        <v>1268.1248779296875</v>
      </c>
      <c r="W18" s="16">
        <v>1271.6903076171875</v>
      </c>
      <c r="X18" s="16">
        <v>1275.5430908203125</v>
      </c>
      <c r="Y18" s="16">
        <v>1289.5672607421875</v>
      </c>
      <c r="Z18" s="16">
        <v>1308.29052734375</v>
      </c>
      <c r="AA18" s="19">
        <v>1327.462890625</v>
      </c>
      <c r="AB18" s="19">
        <v>1347.21923828125</v>
      </c>
      <c r="AC18" s="19">
        <v>1389.7335205078125</v>
      </c>
      <c r="AD18" s="19">
        <v>1431.8929443359375</v>
      </c>
    </row>
    <row r="19" spans="1:30" s="17" customFormat="1" x14ac:dyDescent="0.3">
      <c r="A19" s="15" t="s">
        <v>16</v>
      </c>
      <c r="B19" s="16"/>
      <c r="C19" s="16"/>
      <c r="D19" s="16"/>
      <c r="E19" s="16"/>
      <c r="F19" s="16"/>
      <c r="G19" s="16"/>
      <c r="H19" s="20"/>
      <c r="I19" s="20"/>
      <c r="J19" s="16"/>
      <c r="K19" s="21"/>
      <c r="L19" s="21"/>
      <c r="M19" s="21"/>
      <c r="N19" s="16"/>
      <c r="O19" s="16">
        <v>1134.696044921875</v>
      </c>
      <c r="P19" s="16">
        <v>1147.4652099609375</v>
      </c>
      <c r="Q19" s="16">
        <v>1151.7073974609375</v>
      </c>
      <c r="R19" s="16">
        <v>1169.4610595703125</v>
      </c>
      <c r="S19" s="16">
        <v>1194.7655029296875</v>
      </c>
      <c r="T19" s="16">
        <v>1221.803955078125</v>
      </c>
      <c r="U19" s="16">
        <v>1233.4490966796875</v>
      </c>
      <c r="V19" s="16">
        <v>1245.2449951171875</v>
      </c>
      <c r="W19" s="16">
        <v>1272.1883544921875</v>
      </c>
      <c r="X19" s="16">
        <v>1282.3658447265625</v>
      </c>
      <c r="Y19" s="16">
        <v>1298.6600341796875</v>
      </c>
      <c r="Z19" s="16">
        <v>1315.14208984375</v>
      </c>
      <c r="AA19" s="19">
        <v>1330.640380859375</v>
      </c>
      <c r="AB19" s="19">
        <v>1350.274658203125</v>
      </c>
      <c r="AC19" s="19">
        <v>1376.5579833984375</v>
      </c>
      <c r="AD19" s="19">
        <v>1409.3203125</v>
      </c>
    </row>
    <row r="20" spans="1:30" s="17" customFormat="1" x14ac:dyDescent="0.3">
      <c r="A20" s="15" t="s">
        <v>17</v>
      </c>
      <c r="B20" s="16"/>
      <c r="C20" s="16"/>
      <c r="D20" s="16"/>
      <c r="E20" s="16"/>
      <c r="F20" s="16"/>
      <c r="G20" s="16"/>
      <c r="H20" s="20"/>
      <c r="I20" s="20"/>
      <c r="J20" s="16"/>
      <c r="K20" s="21"/>
      <c r="L20" s="21"/>
      <c r="M20" s="21"/>
      <c r="N20" s="16"/>
      <c r="O20" s="16"/>
      <c r="P20" s="16">
        <v>1127.197509765625</v>
      </c>
      <c r="Q20" s="16">
        <v>1126.2166748046875</v>
      </c>
      <c r="R20" s="16">
        <v>1135.4554443359375</v>
      </c>
      <c r="S20" s="16">
        <v>1144.725341796875</v>
      </c>
      <c r="T20" s="16">
        <v>1181.2369384765625</v>
      </c>
      <c r="U20" s="16">
        <v>1198.72802734375</v>
      </c>
      <c r="V20" s="16">
        <v>1202.6812744140625</v>
      </c>
      <c r="W20" s="16">
        <v>1213.8851318359375</v>
      </c>
      <c r="X20" s="16">
        <v>1225.4327392578125</v>
      </c>
      <c r="Y20" s="16">
        <v>1240.10205078125</v>
      </c>
      <c r="Z20" s="16">
        <v>1261.866455078125</v>
      </c>
      <c r="AA20" s="19">
        <v>1295.1348876953125</v>
      </c>
      <c r="AB20" s="19">
        <v>1311.605224609375</v>
      </c>
      <c r="AC20" s="19">
        <v>1326.54443359375</v>
      </c>
      <c r="AD20" s="19">
        <v>1348.3314208984375</v>
      </c>
    </row>
    <row r="21" spans="1:30" s="17" customFormat="1" x14ac:dyDescent="0.3">
      <c r="A21" s="15" t="s">
        <v>18</v>
      </c>
      <c r="B21" s="16"/>
      <c r="C21" s="16"/>
      <c r="D21" s="16"/>
      <c r="E21" s="16"/>
      <c r="F21" s="16"/>
      <c r="G21" s="16"/>
      <c r="H21" s="20"/>
      <c r="I21" s="20"/>
      <c r="J21" s="16"/>
      <c r="K21" s="21"/>
      <c r="L21" s="21"/>
      <c r="M21" s="21"/>
      <c r="N21" s="16"/>
      <c r="O21" s="16"/>
      <c r="P21" s="16"/>
      <c r="Q21" s="16">
        <v>1108.882568359375</v>
      </c>
      <c r="R21" s="16">
        <v>1076.7459716796875</v>
      </c>
      <c r="S21" s="16">
        <v>1117.1295166015625</v>
      </c>
      <c r="T21" s="16">
        <v>1152.4822998046875</v>
      </c>
      <c r="U21" s="16">
        <v>1178.2244873046875</v>
      </c>
      <c r="V21" s="16">
        <v>1191.5894775390625</v>
      </c>
      <c r="W21" s="16">
        <v>1204.935546875</v>
      </c>
      <c r="X21" s="16">
        <v>1201.6453857421875</v>
      </c>
      <c r="Y21" s="16">
        <v>1214.483154296875</v>
      </c>
      <c r="Z21" s="16">
        <v>1223.447998046875</v>
      </c>
      <c r="AA21" s="19">
        <v>1232.2333984375</v>
      </c>
      <c r="AB21" s="19">
        <v>1235.0845947265625</v>
      </c>
      <c r="AC21" s="19">
        <v>1240.0810546875</v>
      </c>
      <c r="AD21" s="19">
        <v>1242.7412109375</v>
      </c>
    </row>
    <row r="22" spans="1:30" s="17" customFormat="1" x14ac:dyDescent="0.3">
      <c r="A22" s="18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v>1015.193359375</v>
      </c>
      <c r="S22" s="16">
        <v>1035.237060546875</v>
      </c>
      <c r="T22" s="16">
        <v>1093.72998046875</v>
      </c>
      <c r="U22" s="16">
        <v>1122.3408203125</v>
      </c>
      <c r="V22" s="16">
        <v>1137.0643310546875</v>
      </c>
      <c r="W22" s="16">
        <v>1162.7188720703125</v>
      </c>
      <c r="X22" s="16">
        <v>1140.7735595703125</v>
      </c>
      <c r="Y22" s="16">
        <v>1153.4482421875</v>
      </c>
      <c r="Z22" s="16">
        <v>1154.8321533203125</v>
      </c>
      <c r="AA22" s="19">
        <v>1167.0936279296875</v>
      </c>
      <c r="AB22" s="19">
        <v>1178.7950439453125</v>
      </c>
      <c r="AC22" s="19">
        <v>1182.718017578125</v>
      </c>
      <c r="AD22" s="19">
        <v>1202.15283203125</v>
      </c>
    </row>
    <row r="23" spans="1:30" s="17" customFormat="1" x14ac:dyDescent="0.3">
      <c r="A23" s="18" t="s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>
        <v>1054.9262699999999</v>
      </c>
      <c r="T23" s="16">
        <v>1026.4516599999999</v>
      </c>
      <c r="U23" s="16">
        <v>1024.0939940000001</v>
      </c>
      <c r="V23" s="16">
        <v>1016.683105</v>
      </c>
      <c r="W23" s="16">
        <v>1006.513611</v>
      </c>
      <c r="X23" s="16">
        <v>1013.0399169999999</v>
      </c>
      <c r="Y23" s="16">
        <v>1024.7265620000001</v>
      </c>
      <c r="Z23" s="16">
        <v>1031.414673</v>
      </c>
      <c r="AA23" s="19">
        <v>1042.9941409999999</v>
      </c>
      <c r="AB23" s="19">
        <v>1054.602783</v>
      </c>
      <c r="AC23" s="19">
        <v>1075.623413</v>
      </c>
      <c r="AD23" s="19">
        <v>1101.169189</v>
      </c>
    </row>
    <row r="24" spans="1:30" s="17" customFormat="1" x14ac:dyDescent="0.3">
      <c r="A24" s="18" t="s">
        <v>21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>
        <v>1038.6517329999999</v>
      </c>
      <c r="U24" s="16">
        <v>984.36431900000002</v>
      </c>
      <c r="V24" s="16">
        <v>961.324341</v>
      </c>
      <c r="W24" s="16">
        <v>937.80401600000005</v>
      </c>
      <c r="X24" s="16">
        <v>914.37371800000005</v>
      </c>
      <c r="Y24" s="16">
        <v>927.17163100000005</v>
      </c>
      <c r="Z24" s="16">
        <v>935.66491699999995</v>
      </c>
      <c r="AA24" s="19">
        <v>949.69616699999995</v>
      </c>
      <c r="AB24" s="19">
        <v>962.88299600000005</v>
      </c>
      <c r="AC24" s="19">
        <v>982.33624299999997</v>
      </c>
      <c r="AD24" s="19">
        <v>996.40393100000006</v>
      </c>
    </row>
    <row r="25" spans="1:30" s="17" customFormat="1" x14ac:dyDescent="0.3">
      <c r="A25" s="18" t="s">
        <v>22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905.01995799999997</v>
      </c>
      <c r="V25" s="16">
        <v>933.96435499999995</v>
      </c>
      <c r="W25" s="16">
        <v>944.97155799999996</v>
      </c>
      <c r="X25" s="16">
        <v>936.81701699999996</v>
      </c>
      <c r="Y25" s="16">
        <v>880.39703399999996</v>
      </c>
      <c r="Z25" s="16">
        <v>906.56689500000005</v>
      </c>
      <c r="AA25" s="19">
        <v>928.85131799999999</v>
      </c>
      <c r="AB25" s="19">
        <v>953.27948000000004</v>
      </c>
      <c r="AC25" s="19">
        <v>965.59161400000005</v>
      </c>
      <c r="AD25" s="19">
        <v>971.92468299999996</v>
      </c>
    </row>
    <row r="26" spans="1:30" s="17" customFormat="1" x14ac:dyDescent="0.3">
      <c r="A26" s="18" t="s">
        <v>23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>
        <v>942.01519800000005</v>
      </c>
      <c r="W26" s="16">
        <v>965.30346699999996</v>
      </c>
      <c r="X26" s="16">
        <v>964.00811799999997</v>
      </c>
      <c r="Y26" s="16">
        <v>916.87640399999998</v>
      </c>
      <c r="Z26" s="16">
        <v>937.90893600000004</v>
      </c>
      <c r="AA26" s="19">
        <v>956.69683799999996</v>
      </c>
      <c r="AB26" s="19">
        <v>964.62133800000004</v>
      </c>
      <c r="AC26" s="19">
        <v>964.63678000000004</v>
      </c>
      <c r="AD26" s="19">
        <v>970.19146699999999</v>
      </c>
    </row>
    <row r="27" spans="1:30" s="17" customFormat="1" x14ac:dyDescent="0.3">
      <c r="A27" s="18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>
        <v>932.57830799999999</v>
      </c>
      <c r="X27" s="16">
        <v>921.11968999999999</v>
      </c>
      <c r="Y27" s="16">
        <v>905.817139</v>
      </c>
      <c r="Z27" s="16">
        <v>923.61944600000004</v>
      </c>
      <c r="AA27" s="19">
        <v>932.87768600000004</v>
      </c>
      <c r="AB27" s="19">
        <v>965.90448000000004</v>
      </c>
      <c r="AC27" s="19">
        <v>986.936646</v>
      </c>
      <c r="AD27" s="19">
        <v>991.66625999999997</v>
      </c>
    </row>
    <row r="28" spans="1:30" s="17" customFormat="1" x14ac:dyDescent="0.3">
      <c r="A28" s="18" t="s">
        <v>25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>
        <v>801.02917500000001</v>
      </c>
      <c r="Y28" s="16">
        <v>801.256348</v>
      </c>
      <c r="Z28" s="16">
        <v>809.62383999999997</v>
      </c>
      <c r="AA28" s="19">
        <v>822.73657200000002</v>
      </c>
      <c r="AB28" s="19">
        <v>823.85681199999999</v>
      </c>
      <c r="AC28" s="19">
        <v>812.61859100000004</v>
      </c>
      <c r="AD28" s="19">
        <v>792.65478499999995</v>
      </c>
    </row>
    <row r="29" spans="1:30" s="17" customFormat="1" x14ac:dyDescent="0.3">
      <c r="A29" s="18" t="s">
        <v>26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>
        <v>716.13500999999997</v>
      </c>
      <c r="Z29" s="16">
        <v>730.38867200000004</v>
      </c>
      <c r="AA29" s="22">
        <v>738.64544699999999</v>
      </c>
      <c r="AB29" s="22">
        <v>773.10455300000001</v>
      </c>
      <c r="AC29" s="22">
        <v>791.29992700000003</v>
      </c>
      <c r="AD29" s="22">
        <v>778.63830600000006</v>
      </c>
    </row>
    <row r="30" spans="1:30" s="17" customFormat="1" x14ac:dyDescent="0.3">
      <c r="A30" s="18" t="s">
        <v>27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>
        <v>728.04486099999997</v>
      </c>
      <c r="AA30" s="22">
        <v>724.79943800000001</v>
      </c>
      <c r="AB30" s="22">
        <v>695.03741500000001</v>
      </c>
      <c r="AC30" s="22">
        <v>688.055969</v>
      </c>
      <c r="AD30" s="22">
        <v>670.39221199999997</v>
      </c>
    </row>
    <row r="31" spans="1:30" s="17" customFormat="1" x14ac:dyDescent="0.3">
      <c r="A31" s="18" t="s">
        <v>28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22">
        <v>676.55493200000001</v>
      </c>
      <c r="AB31" s="22">
        <v>650.71716300000003</v>
      </c>
      <c r="AC31" s="22">
        <v>615.51214600000003</v>
      </c>
      <c r="AD31" s="22">
        <v>595.31549099999995</v>
      </c>
    </row>
    <row r="32" spans="1:30" s="17" customFormat="1" x14ac:dyDescent="0.3">
      <c r="A32" s="18" t="s">
        <v>29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22"/>
      <c r="AB32" s="22">
        <v>592.069885</v>
      </c>
      <c r="AC32" s="22">
        <v>532.80291699999998</v>
      </c>
      <c r="AD32" s="22">
        <v>493.02648900000003</v>
      </c>
    </row>
    <row r="33" spans="1:93" s="17" customFormat="1" x14ac:dyDescent="0.3">
      <c r="A33" s="15" t="s">
        <v>30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22"/>
      <c r="AB33" s="22"/>
      <c r="AC33" s="22">
        <v>466.39681999999999</v>
      </c>
      <c r="AD33" s="22">
        <v>552.60272199999997</v>
      </c>
    </row>
    <row r="34" spans="1:93" s="17" customFormat="1" x14ac:dyDescent="0.3">
      <c r="A34" s="18" t="s">
        <v>31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22"/>
      <c r="AB34" s="22"/>
      <c r="AC34" s="22"/>
      <c r="AD34" s="22">
        <v>554.16076699999996</v>
      </c>
    </row>
    <row r="35" spans="1:93" s="17" customFormat="1" x14ac:dyDescent="0.3">
      <c r="A35" s="18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/>
      <c r="T35" s="24"/>
      <c r="U35" s="24"/>
      <c r="V35" s="25"/>
      <c r="W35" s="24"/>
      <c r="X35" s="25"/>
      <c r="Y35" s="24"/>
      <c r="Z35" s="25"/>
      <c r="AA35" s="26"/>
      <c r="AB35" s="26"/>
      <c r="AC35" s="26"/>
      <c r="AD35" s="26"/>
    </row>
    <row r="36" spans="1:93" s="17" customFormat="1" x14ac:dyDescent="0.3">
      <c r="A36" s="27" t="s">
        <v>32</v>
      </c>
      <c r="B36" s="16">
        <v>944.08128499999998</v>
      </c>
      <c r="C36" s="16">
        <v>951.28590099999997</v>
      </c>
      <c r="D36" s="16">
        <v>962.10377599999993</v>
      </c>
      <c r="E36" s="16">
        <v>1006.3207709999999</v>
      </c>
      <c r="F36" s="16">
        <v>1029.544455</v>
      </c>
      <c r="G36" s="16">
        <v>1037.1028160000001</v>
      </c>
      <c r="H36" s="16">
        <v>1038.646542</v>
      </c>
      <c r="I36" s="16">
        <v>1084.094875</v>
      </c>
      <c r="J36" s="16">
        <v>1060.145532</v>
      </c>
      <c r="K36" s="16">
        <v>1066.354574</v>
      </c>
      <c r="L36" s="16">
        <v>1094.8608409999999</v>
      </c>
      <c r="M36" s="16">
        <v>1107.254537</v>
      </c>
      <c r="N36" s="16">
        <v>1125.977611</v>
      </c>
      <c r="O36" s="16">
        <v>1112.2917620000001</v>
      </c>
      <c r="P36" s="16">
        <v>1127.9981299999999</v>
      </c>
      <c r="Q36" s="16">
        <v>1120.5484439999998</v>
      </c>
      <c r="R36" s="16">
        <v>997.47760699999992</v>
      </c>
      <c r="S36" s="16">
        <v>1048.513717</v>
      </c>
      <c r="T36" s="16">
        <v>1002.948167</v>
      </c>
      <c r="U36" s="16">
        <v>889.18512100000009</v>
      </c>
      <c r="V36" s="16">
        <v>924.44181499999991</v>
      </c>
      <c r="W36" s="16">
        <v>916.85408200000006</v>
      </c>
      <c r="X36" s="16">
        <v>801.56287999999995</v>
      </c>
      <c r="Y36" s="16">
        <v>731.0706899999999</v>
      </c>
      <c r="Z36" s="16">
        <v>716.96085800000003</v>
      </c>
      <c r="AA36" s="16">
        <v>688.1053270000001</v>
      </c>
      <c r="AB36" s="16">
        <v>587.34351300000003</v>
      </c>
      <c r="AC36" s="16">
        <v>476.69310200000001</v>
      </c>
      <c r="AD36" s="16">
        <v>545.93194799999992</v>
      </c>
    </row>
    <row r="37" spans="1:93" s="17" customFormat="1" ht="20" x14ac:dyDescent="0.3">
      <c r="A37" s="28" t="s">
        <v>33</v>
      </c>
      <c r="B37" s="29">
        <v>24.08128499999998</v>
      </c>
      <c r="C37" s="29">
        <v>19.785900999999967</v>
      </c>
      <c r="D37" s="29">
        <v>25.437109333333257</v>
      </c>
      <c r="E37" s="29">
        <v>64.070770999999922</v>
      </c>
      <c r="F37" s="29">
        <v>64.944454999999977</v>
      </c>
      <c r="G37" s="29">
        <v>53.367605333333358</v>
      </c>
      <c r="H37" s="29">
        <v>45.785565570312492</v>
      </c>
      <c r="I37" s="29">
        <v>57.480359863281251</v>
      </c>
      <c r="J37" s="29">
        <v>54.941118731770835</v>
      </c>
      <c r="K37" s="29">
        <v>53.675793457031247</v>
      </c>
      <c r="L37" s="29">
        <v>52.252696749289768</v>
      </c>
      <c r="M37" s="29">
        <v>49.857103153645845</v>
      </c>
      <c r="N37" s="29">
        <v>50.018081329927888</v>
      </c>
      <c r="O37" s="29">
        <v>55.031470722098184</v>
      </c>
      <c r="P37" s="29">
        <v>56.653194947916681</v>
      </c>
      <c r="Q37" s="29">
        <v>60.875990909668047</v>
      </c>
      <c r="R37" s="29">
        <v>149.52161749448544</v>
      </c>
      <c r="S37" s="29">
        <v>107.07590622656247</v>
      </c>
      <c r="T37" s="29">
        <v>168.05303212867645</v>
      </c>
      <c r="U37" s="29">
        <v>273.80722923350692</v>
      </c>
      <c r="V37" s="29">
        <v>234.11137229317433</v>
      </c>
      <c r="W37" s="29">
        <v>239.33368963281254</v>
      </c>
      <c r="X37" s="29">
        <v>341.86676523251498</v>
      </c>
      <c r="Y37" s="29">
        <v>396.20833337460954</v>
      </c>
      <c r="Z37" s="29">
        <v>403.05677540587783</v>
      </c>
      <c r="AA37" s="29">
        <v>425.03468582386364</v>
      </c>
      <c r="AB37" s="29">
        <v>513.20228462737771</v>
      </c>
      <c r="AC37" s="29">
        <v>606.336970718099</v>
      </c>
      <c r="AD37" s="29">
        <v>472.63005484570311</v>
      </c>
    </row>
    <row r="38" spans="1:93" ht="14.25" customHeight="1" x14ac:dyDescent="0.35">
      <c r="A38" s="1" t="s">
        <v>34</v>
      </c>
      <c r="B38" s="30"/>
      <c r="C38" s="30"/>
      <c r="D38" s="31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CO38" s="5"/>
    </row>
    <row r="39" spans="1:93" x14ac:dyDescent="0.3">
      <c r="A39" s="6" t="s">
        <v>35</v>
      </c>
      <c r="B39" s="30"/>
      <c r="C39" s="30"/>
      <c r="D39" s="3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4"/>
      <c r="U39" s="4"/>
      <c r="V39" s="32"/>
      <c r="W39" s="4"/>
      <c r="X39" s="32"/>
      <c r="Y39" s="4"/>
      <c r="Z39" s="32"/>
      <c r="AA39" s="4"/>
      <c r="AB39" s="4"/>
      <c r="AC39" s="4"/>
      <c r="AD39" s="4"/>
      <c r="CO39" s="5"/>
    </row>
    <row r="40" spans="1:93" ht="12.75" customHeight="1" x14ac:dyDescent="0.3">
      <c r="A40" s="33" t="s">
        <v>36</v>
      </c>
      <c r="B40" s="30"/>
      <c r="C40" s="30"/>
      <c r="D40" s="3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CO40" s="5"/>
    </row>
    <row r="41" spans="1:93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93" s="14" customFormat="1" x14ac:dyDescent="0.3">
      <c r="A42" s="12"/>
      <c r="B42" s="34"/>
      <c r="C42" s="34"/>
      <c r="D42" s="35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spans="1:93" s="17" customFormat="1" x14ac:dyDescent="0.3">
      <c r="A43" s="15" t="s">
        <v>3</v>
      </c>
      <c r="B43" s="36">
        <v>-2.5507639418993437</v>
      </c>
      <c r="C43" s="36">
        <v>-2.4478341343566248</v>
      </c>
      <c r="D43" s="36">
        <v>-3.0250142163458187</v>
      </c>
      <c r="E43" s="36">
        <v>-6.7891643468819876</v>
      </c>
      <c r="F43" s="36">
        <v>-8.4060920905061813</v>
      </c>
      <c r="G43" s="36">
        <v>-8.5915122999723934</v>
      </c>
      <c r="H43" s="36">
        <v>-8.2459757517779284</v>
      </c>
      <c r="I43" s="36">
        <v>-11.631350531013258</v>
      </c>
      <c r="J43" s="36">
        <v>-9.2577414173358985</v>
      </c>
      <c r="K43" s="36">
        <v>-9.3172174080251065</v>
      </c>
      <c r="L43" s="36">
        <v>-10.673579383226835</v>
      </c>
      <c r="M43" s="36">
        <v>-10.589664172222763</v>
      </c>
      <c r="N43" s="36">
        <v>-12.342839648167748</v>
      </c>
      <c r="O43" s="36">
        <v>-10.814766962195668</v>
      </c>
      <c r="P43" s="36">
        <v>-10.815454986614203</v>
      </c>
      <c r="Q43" s="36">
        <v>-7.6345154426897581</v>
      </c>
      <c r="R43" s="36">
        <v>6.3683026620566618</v>
      </c>
      <c r="S43" s="36">
        <v>2.9075712130144651</v>
      </c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</row>
    <row r="44" spans="1:93" s="17" customFormat="1" x14ac:dyDescent="0.3">
      <c r="A44" s="18" t="s">
        <v>4</v>
      </c>
      <c r="B44" s="36"/>
      <c r="C44" s="36">
        <v>-1.7119880556287115</v>
      </c>
      <c r="D44" s="36">
        <v>-2.2974419757396238</v>
      </c>
      <c r="E44" s="36">
        <v>-6.4910486678208423</v>
      </c>
      <c r="F44" s="36">
        <v>-8.0175707420035565</v>
      </c>
      <c r="G44" s="36">
        <v>-8.5915122999723934</v>
      </c>
      <c r="H44" s="36">
        <v>-8.4385340398119713</v>
      </c>
      <c r="I44" s="36">
        <v>-12.000321927543473</v>
      </c>
      <c r="J44" s="36">
        <v>-9.6350481058293038</v>
      </c>
      <c r="K44" s="36">
        <v>-9.6923271602152816</v>
      </c>
      <c r="L44" s="36">
        <v>-11.312930042038095</v>
      </c>
      <c r="M44" s="36">
        <v>-11.131544995421413</v>
      </c>
      <c r="N44" s="36">
        <v>-11.898781085088558</v>
      </c>
      <c r="O44" s="36">
        <v>-10.45514908704323</v>
      </c>
      <c r="P44" s="36">
        <v>-11.170065503566034</v>
      </c>
      <c r="Q44" s="36">
        <v>-9.5978397521205085</v>
      </c>
      <c r="R44" s="36">
        <v>2.7591990844562471</v>
      </c>
      <c r="S44" s="36">
        <v>-0.90735265030395806</v>
      </c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</row>
    <row r="45" spans="1:93" s="17" customFormat="1" x14ac:dyDescent="0.3">
      <c r="A45" s="15" t="s">
        <v>5</v>
      </c>
      <c r="B45" s="36"/>
      <c r="C45" s="36"/>
      <c r="D45" s="36">
        <v>-2.609258650285136</v>
      </c>
      <c r="E45" s="36">
        <v>-6.3916767748004606</v>
      </c>
      <c r="F45" s="36">
        <v>-7.3376583821239629</v>
      </c>
      <c r="G45" s="36">
        <v>-7.2415979246555313</v>
      </c>
      <c r="H45" s="36">
        <v>-5.3576014312672653</v>
      </c>
      <c r="I45" s="36">
        <v>-8.6795793587715284</v>
      </c>
      <c r="J45" s="36">
        <v>-5.2960211881551373</v>
      </c>
      <c r="K45" s="36">
        <v>-4.6283455056479141</v>
      </c>
      <c r="L45" s="36">
        <v>-6.1981247715480166</v>
      </c>
      <c r="M45" s="36">
        <v>-6.7061849392991038</v>
      </c>
      <c r="N45" s="36">
        <v>-7.1029486038332976</v>
      </c>
      <c r="O45" s="36">
        <v>-4.0719318030874767</v>
      </c>
      <c r="P45" s="36">
        <v>-5.1416867153848873</v>
      </c>
      <c r="Q45" s="36">
        <v>-4.4218029363485334</v>
      </c>
      <c r="R45" s="36">
        <v>7.671590065079033</v>
      </c>
      <c r="S45" s="36">
        <v>3.1936905027633467</v>
      </c>
      <c r="T45" s="36">
        <v>8.380476256456431</v>
      </c>
      <c r="U45" s="36">
        <v>23.033997551562706</v>
      </c>
      <c r="V45" s="36">
        <v>19.315243220580637</v>
      </c>
      <c r="W45" s="36">
        <v>21.393362569988529</v>
      </c>
      <c r="X45" s="36">
        <v>39.727029275607187</v>
      </c>
      <c r="Y45" s="36"/>
      <c r="Z45" s="36"/>
      <c r="AA45" s="36"/>
      <c r="AB45" s="36"/>
      <c r="AC45" s="36"/>
      <c r="AD45" s="36"/>
    </row>
    <row r="46" spans="1:93" s="17" customFormat="1" x14ac:dyDescent="0.3">
      <c r="A46" s="15" t="s">
        <v>6</v>
      </c>
      <c r="B46" s="36"/>
      <c r="C46" s="36"/>
      <c r="D46" s="36"/>
      <c r="E46" s="36">
        <v>-5.7954454166781701</v>
      </c>
      <c r="F46" s="36">
        <v>-5.7835729881134634</v>
      </c>
      <c r="G46" s="36">
        <v>-4.8310365401611319</v>
      </c>
      <c r="H46" s="36">
        <v>-3.4320185509268226</v>
      </c>
      <c r="I46" s="36">
        <v>-6.1890224321925702</v>
      </c>
      <c r="J46" s="36">
        <v>-3.7867944341815138</v>
      </c>
      <c r="K46" s="36">
        <v>-3.8781260012675629</v>
      </c>
      <c r="L46" s="36">
        <v>-5.5587741127367565</v>
      </c>
      <c r="M46" s="36">
        <v>-5.9836771750342379</v>
      </c>
      <c r="N46" s="36">
        <v>-6.3924549029065929</v>
      </c>
      <c r="O46" s="36">
        <v>-3.3526960527826026</v>
      </c>
      <c r="P46" s="36">
        <v>-3.723244647577558</v>
      </c>
      <c r="Q46" s="36">
        <v>-2.5477206409828179</v>
      </c>
      <c r="R46" s="36">
        <v>9.4761418538792412</v>
      </c>
      <c r="S46" s="36">
        <v>4.8150331446736772</v>
      </c>
      <c r="T46" s="36">
        <v>10.075479104993468</v>
      </c>
      <c r="U46" s="36">
        <v>25.283247963839905</v>
      </c>
      <c r="V46" s="36">
        <v>21.37053752809744</v>
      </c>
      <c r="W46" s="36">
        <v>24.229146421578555</v>
      </c>
      <c r="X46" s="36">
        <v>44.218255216608846</v>
      </c>
      <c r="Y46" s="36"/>
      <c r="Z46" s="36"/>
      <c r="AA46" s="36"/>
      <c r="AB46" s="36"/>
      <c r="AC46" s="36"/>
      <c r="AD46" s="36"/>
    </row>
    <row r="47" spans="1:93" s="17" customFormat="1" x14ac:dyDescent="0.3">
      <c r="A47" s="15" t="s">
        <v>7</v>
      </c>
      <c r="B47" s="36"/>
      <c r="C47" s="36"/>
      <c r="D47" s="36"/>
      <c r="E47" s="36"/>
      <c r="F47" s="36">
        <v>-1.9954898402128707</v>
      </c>
      <c r="G47" s="36">
        <v>1.3400006041445292</v>
      </c>
      <c r="H47" s="36">
        <v>0.503485483370535</v>
      </c>
      <c r="I47" s="36">
        <v>-2.3800638657778919</v>
      </c>
      <c r="J47" s="36">
        <v>2.4951869090412764</v>
      </c>
      <c r="K47" s="36">
        <v>1.6966290307709173</v>
      </c>
      <c r="L47" s="36">
        <v>-0.46341337958217621</v>
      </c>
      <c r="M47" s="36">
        <v>-0.93228557298632475</v>
      </c>
      <c r="N47" s="36">
        <v>-1.2836565378874147</v>
      </c>
      <c r="O47" s="36">
        <v>1.5771132093206526</v>
      </c>
      <c r="P47" s="36">
        <v>1.2712899476116644</v>
      </c>
      <c r="Q47" s="36">
        <v>2.4515642609457511</v>
      </c>
      <c r="R47" s="36">
        <v>16.262791701949464</v>
      </c>
      <c r="S47" s="36">
        <v>10.843644349736957</v>
      </c>
      <c r="T47" s="36">
        <v>17.656108658728918</v>
      </c>
      <c r="U47" s="36">
        <v>33.195244381723619</v>
      </c>
      <c r="V47" s="36">
        <v>28.48428445135567</v>
      </c>
      <c r="W47" s="36">
        <v>31.164935409332116</v>
      </c>
      <c r="X47" s="36">
        <v>51.579850167213337</v>
      </c>
      <c r="Y47" s="36">
        <v>67.002422394850797</v>
      </c>
      <c r="Z47" s="36">
        <v>70.854220571994944</v>
      </c>
      <c r="AA47" s="36">
        <v>80.127304285768858</v>
      </c>
      <c r="AB47" s="36">
        <v>112.82744604726527</v>
      </c>
      <c r="AC47" s="36">
        <v>163.70595881506483</v>
      </c>
      <c r="AD47" s="36"/>
    </row>
    <row r="48" spans="1:93" s="17" customFormat="1" x14ac:dyDescent="0.3">
      <c r="A48" s="15" t="s">
        <v>8</v>
      </c>
      <c r="B48" s="36"/>
      <c r="C48" s="36"/>
      <c r="D48" s="36"/>
      <c r="E48" s="36"/>
      <c r="F48" s="36"/>
      <c r="G48" s="36">
        <v>0.27935359496699358</v>
      </c>
      <c r="H48" s="36">
        <v>3.4939448435457314</v>
      </c>
      <c r="I48" s="36">
        <v>0.7598525415902827</v>
      </c>
      <c r="J48" s="36">
        <v>4.649927281900057</v>
      </c>
      <c r="K48" s="36">
        <v>4.4166669741199085</v>
      </c>
      <c r="L48" s="36">
        <v>2.1524455109667735</v>
      </c>
      <c r="M48" s="36">
        <v>1.1263588337017103</v>
      </c>
      <c r="N48" s="36">
        <v>-0.52851847263551177</v>
      </c>
      <c r="O48" s="36">
        <v>1.8517213169886297</v>
      </c>
      <c r="P48" s="36">
        <v>1.0053320598977904</v>
      </c>
      <c r="Q48" s="36">
        <v>2.6286103074038727</v>
      </c>
      <c r="R48" s="36">
        <v>15.827563024805839</v>
      </c>
      <c r="S48" s="36">
        <v>10.288531481307741</v>
      </c>
      <c r="T48" s="36">
        <v>16.961136069607075</v>
      </c>
      <c r="U48" s="36">
        <v>32.357376637814305</v>
      </c>
      <c r="V48" s="36">
        <v>28.822247049696699</v>
      </c>
      <c r="W48" s="36">
        <v>30.716651707206982</v>
      </c>
      <c r="X48" s="36">
        <v>51.058027193348522</v>
      </c>
      <c r="Y48" s="36">
        <v>67.194727162131556</v>
      </c>
      <c r="Z48" s="36">
        <v>72.589586511769852</v>
      </c>
      <c r="AA48" s="36">
        <v>81.268327341631277</v>
      </c>
      <c r="AB48" s="36">
        <v>114.371615664769</v>
      </c>
      <c r="AC48" s="36">
        <v>167.42512400370859</v>
      </c>
      <c r="AD48" s="36"/>
    </row>
    <row r="49" spans="1:30" s="17" customFormat="1" x14ac:dyDescent="0.3">
      <c r="A49" s="18" t="s">
        <v>9</v>
      </c>
      <c r="B49" s="36"/>
      <c r="C49" s="36"/>
      <c r="D49" s="36"/>
      <c r="E49" s="36"/>
      <c r="F49" s="36"/>
      <c r="G49" s="36"/>
      <c r="H49" s="36">
        <v>1.3858053294142241</v>
      </c>
      <c r="I49" s="36">
        <v>0.18716317307445055</v>
      </c>
      <c r="J49" s="36">
        <v>4.0598213712982947</v>
      </c>
      <c r="K49" s="36">
        <v>5.4183066288711341</v>
      </c>
      <c r="L49" s="36">
        <v>4.291812892279939</v>
      </c>
      <c r="M49" s="36">
        <v>5.1576778664116212</v>
      </c>
      <c r="N49" s="36">
        <v>4.3717371550938386</v>
      </c>
      <c r="O49" s="36">
        <v>6.4705414516445403</v>
      </c>
      <c r="P49" s="36">
        <v>5.4306371265327416</v>
      </c>
      <c r="Q49" s="36">
        <v>6.5211831181604607</v>
      </c>
      <c r="R49" s="36">
        <v>20.1868131613668</v>
      </c>
      <c r="S49" s="36">
        <v>13.993052137241371</v>
      </c>
      <c r="T49" s="36">
        <v>19.673488722118325</v>
      </c>
      <c r="U49" s="36">
        <v>35.577357620477983</v>
      </c>
      <c r="V49" s="36">
        <v>31.255989746228664</v>
      </c>
      <c r="W49" s="36">
        <v>32.980890481136555</v>
      </c>
      <c r="X49" s="36">
        <v>53.6669136271084</v>
      </c>
      <c r="Y49" s="36">
        <v>69.184648204129232</v>
      </c>
      <c r="Z49" s="36">
        <v>74.195230765826551</v>
      </c>
      <c r="AA49" s="36">
        <v>82.960126106310071</v>
      </c>
      <c r="AB49" s="36">
        <v>116.01521336176526</v>
      </c>
      <c r="AC49" s="36">
        <v>168.29704181684122</v>
      </c>
      <c r="AD49" s="36"/>
    </row>
    <row r="50" spans="1:30" s="17" customFormat="1" x14ac:dyDescent="0.3">
      <c r="A50" s="15" t="s">
        <v>10</v>
      </c>
      <c r="B50" s="36"/>
      <c r="C50" s="36"/>
      <c r="D50" s="36"/>
      <c r="E50" s="36"/>
      <c r="F50" s="36"/>
      <c r="G50" s="36"/>
      <c r="H50" s="36"/>
      <c r="I50" s="36">
        <v>-0.5898634736650703</v>
      </c>
      <c r="J50" s="36">
        <v>4.8646033652823526</v>
      </c>
      <c r="K50" s="36">
        <v>6.411520966922776</v>
      </c>
      <c r="L50" s="36">
        <v>5.3384619418039874</v>
      </c>
      <c r="M50" s="36">
        <v>5.2024487409031916</v>
      </c>
      <c r="N50" s="36">
        <v>5.0218991689225048</v>
      </c>
      <c r="O50" s="36">
        <v>7.0875262332361801</v>
      </c>
      <c r="P50" s="36">
        <v>8.1734144184153088</v>
      </c>
      <c r="Q50" s="36">
        <v>9.6231274605596369</v>
      </c>
      <c r="R50" s="36">
        <v>23.156841360800602</v>
      </c>
      <c r="S50" s="36">
        <v>17.738972540666335</v>
      </c>
      <c r="T50" s="36">
        <v>23.625229443811328</v>
      </c>
      <c r="U50" s="36">
        <v>39.88677808658332</v>
      </c>
      <c r="V50" s="36">
        <v>35.305519556279499</v>
      </c>
      <c r="W50" s="36">
        <v>36.779625536762886</v>
      </c>
      <c r="X50" s="36">
        <v>57.286338080823754</v>
      </c>
      <c r="Y50" s="36">
        <v>73.513300446021191</v>
      </c>
      <c r="Z50" s="36">
        <v>78.434264399941966</v>
      </c>
      <c r="AA50" s="36">
        <v>86.073932770860139</v>
      </c>
      <c r="AB50" s="36">
        <v>118.98764323236426</v>
      </c>
      <c r="AC50" s="36">
        <v>171.99510623077728</v>
      </c>
      <c r="AD50" s="36"/>
    </row>
    <row r="51" spans="1:30" s="17" customFormat="1" x14ac:dyDescent="0.3">
      <c r="A51" s="15" t="s">
        <v>11</v>
      </c>
      <c r="B51" s="36"/>
      <c r="C51" s="36"/>
      <c r="D51" s="36"/>
      <c r="E51" s="36"/>
      <c r="F51" s="36"/>
      <c r="G51" s="36"/>
      <c r="H51" s="36"/>
      <c r="I51" s="36"/>
      <c r="J51" s="36">
        <v>2.5965719612929989</v>
      </c>
      <c r="K51" s="36">
        <v>2.3880888196363701</v>
      </c>
      <c r="L51" s="36">
        <v>2.8443097998526885</v>
      </c>
      <c r="M51" s="36">
        <v>3.6172775543061491</v>
      </c>
      <c r="N51" s="36">
        <v>4.4300957304125719</v>
      </c>
      <c r="O51" s="36">
        <v>7.7744854890701269</v>
      </c>
      <c r="P51" s="36">
        <v>8.7413994337417513</v>
      </c>
      <c r="Q51" s="36">
        <v>10.222874755766716</v>
      </c>
      <c r="R51" s="36">
        <v>24.638679725456242</v>
      </c>
      <c r="S51" s="36">
        <v>19.340861026767325</v>
      </c>
      <c r="T51" s="36">
        <v>25.221986780274957</v>
      </c>
      <c r="U51" s="36">
        <v>42.271444795654354</v>
      </c>
      <c r="V51" s="36">
        <v>37.912521893853601</v>
      </c>
      <c r="W51" s="36">
        <v>39.865806524850314</v>
      </c>
      <c r="X51" s="36">
        <v>61.413818458400307</v>
      </c>
      <c r="Y51" s="36">
        <v>78.752632726768212</v>
      </c>
      <c r="Z51" s="36">
        <v>84.448470943409575</v>
      </c>
      <c r="AA51" s="36">
        <v>93.866255059570605</v>
      </c>
      <c r="AB51" s="36">
        <v>129.80470748677314</v>
      </c>
      <c r="AC51" s="36">
        <v>186.45031486139746</v>
      </c>
      <c r="AD51" s="36"/>
    </row>
    <row r="52" spans="1:30" s="17" customFormat="1" x14ac:dyDescent="0.3">
      <c r="A52" s="15" t="s">
        <v>12</v>
      </c>
      <c r="B52" s="36"/>
      <c r="C52" s="36"/>
      <c r="D52" s="36"/>
      <c r="E52" s="36"/>
      <c r="F52" s="36"/>
      <c r="G52" s="36"/>
      <c r="H52" s="36"/>
      <c r="I52" s="36"/>
      <c r="J52" s="36"/>
      <c r="K52" s="36">
        <v>-2.4885554602180995</v>
      </c>
      <c r="L52" s="36">
        <v>-3.2353079926140991</v>
      </c>
      <c r="M52" s="36">
        <v>-2.2405851166428796</v>
      </c>
      <c r="N52" s="36">
        <v>-1.8051651589411597</v>
      </c>
      <c r="O52" s="36">
        <v>2.2876021503452382</v>
      </c>
      <c r="P52" s="36">
        <v>3.8624855283448083</v>
      </c>
      <c r="Q52" s="36">
        <v>5.7634648212496398</v>
      </c>
      <c r="R52" s="36">
        <v>20.301837183874756</v>
      </c>
      <c r="S52" s="36">
        <v>16.180451337862657</v>
      </c>
      <c r="T52" s="36">
        <v>22.689073372622254</v>
      </c>
      <c r="U52" s="36">
        <v>39.369508150766713</v>
      </c>
      <c r="V52" s="36">
        <v>35.265601570236484</v>
      </c>
      <c r="W52" s="36">
        <v>37.576643869412621</v>
      </c>
      <c r="X52" s="36">
        <v>59.983141748732812</v>
      </c>
      <c r="Y52" s="36">
        <v>77.400171014498625</v>
      </c>
      <c r="Z52" s="36">
        <v>83.539908361052042</v>
      </c>
      <c r="AA52" s="36">
        <v>92.996034052056871</v>
      </c>
      <c r="AB52" s="36">
        <v>128.98640025979566</v>
      </c>
      <c r="AC52" s="36">
        <v>184.89659106939155</v>
      </c>
      <c r="AD52" s="36">
        <v>150.21248035919353</v>
      </c>
    </row>
    <row r="53" spans="1:30" s="17" customFormat="1" x14ac:dyDescent="0.3">
      <c r="A53" s="15" t="s">
        <v>13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>
        <v>0.42880545971595885</v>
      </c>
      <c r="M53" s="36">
        <v>-0.85803493528607033</v>
      </c>
      <c r="N53" s="36">
        <v>3.8631909906597206E-2</v>
      </c>
      <c r="O53" s="36">
        <v>3.906200853862607</v>
      </c>
      <c r="P53" s="36">
        <v>4.8980828617098471</v>
      </c>
      <c r="Q53" s="36">
        <v>6.4709518038472442</v>
      </c>
      <c r="R53" s="36">
        <v>21.888407497101849</v>
      </c>
      <c r="S53" s="36">
        <v>17.194605444715886</v>
      </c>
      <c r="T53" s="36">
        <v>23.660744855633702</v>
      </c>
      <c r="U53" s="36">
        <v>40.976656876746127</v>
      </c>
      <c r="V53" s="36">
        <v>36.922521507613773</v>
      </c>
      <c r="W53" s="36">
        <v>39.31465855534713</v>
      </c>
      <c r="X53" s="36">
        <v>61.088069343823669</v>
      </c>
      <c r="Y53" s="36">
        <v>79.304901562212493</v>
      </c>
      <c r="Z53" s="36">
        <v>85.069497126185851</v>
      </c>
      <c r="AA53" s="36">
        <v>94.552848684021271</v>
      </c>
      <c r="AB53" s="36">
        <v>132.14049836677518</v>
      </c>
      <c r="AC53" s="36">
        <v>191.86471219281719</v>
      </c>
      <c r="AD53" s="36">
        <v>160.10160944146196</v>
      </c>
    </row>
    <row r="54" spans="1:30" s="17" customFormat="1" x14ac:dyDescent="0.3">
      <c r="A54" s="18" t="s">
        <v>14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>
        <v>-0.48747629617976695</v>
      </c>
      <c r="N54" s="36">
        <v>0.94397581967662014</v>
      </c>
      <c r="O54" s="36">
        <v>4.175233830897727</v>
      </c>
      <c r="P54" s="36">
        <v>5.4174128207553016</v>
      </c>
      <c r="Q54" s="36">
        <v>7.9804621701723795</v>
      </c>
      <c r="R54" s="36">
        <v>22.734499192402684</v>
      </c>
      <c r="S54" s="36">
        <v>17.237879590223564</v>
      </c>
      <c r="T54" s="36">
        <v>23.341824247003931</v>
      </c>
      <c r="U54" s="36">
        <v>40.312123090999727</v>
      </c>
      <c r="V54" s="36">
        <v>35.738292323257262</v>
      </c>
      <c r="W54" s="36">
        <v>37.833205406090713</v>
      </c>
      <c r="X54" s="36">
        <v>58.823130724589888</v>
      </c>
      <c r="Y54" s="36">
        <v>75.620805074993868</v>
      </c>
      <c r="Z54" s="36">
        <v>81.010888837070581</v>
      </c>
      <c r="AA54" s="36">
        <v>90.768414450933648</v>
      </c>
      <c r="AB54" s="36">
        <v>126.65929686667236</v>
      </c>
      <c r="AC54" s="36">
        <v>183.70711171845582</v>
      </c>
      <c r="AD54" s="36">
        <v>152.20661107815405</v>
      </c>
    </row>
    <row r="55" spans="1:30" s="17" customFormat="1" x14ac:dyDescent="0.3">
      <c r="A55" s="15" t="s">
        <v>15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>
        <v>1.5877848472268579</v>
      </c>
      <c r="O55" s="36">
        <v>3.4268383914363589</v>
      </c>
      <c r="P55" s="36">
        <v>3.8895293418782138</v>
      </c>
      <c r="Q55" s="36">
        <v>6.731400787278254</v>
      </c>
      <c r="R55" s="36">
        <v>22.759415556891053</v>
      </c>
      <c r="S55" s="36">
        <v>17.63083956690382</v>
      </c>
      <c r="T55" s="36">
        <v>24.102849659964033</v>
      </c>
      <c r="U55" s="36">
        <v>42.097932369135968</v>
      </c>
      <c r="V55" s="36">
        <v>37.177360148911873</v>
      </c>
      <c r="W55" s="36">
        <v>38.70149379093754</v>
      </c>
      <c r="X55" s="36">
        <v>59.132006065489527</v>
      </c>
      <c r="Y55" s="36">
        <v>76.394332091495514</v>
      </c>
      <c r="Z55" s="36">
        <v>82.477259775839812</v>
      </c>
      <c r="AA55" s="36">
        <v>92.915653830565361</v>
      </c>
      <c r="AB55" s="36">
        <v>129.37500942165849</v>
      </c>
      <c r="AC55" s="36">
        <v>191.53631858256102</v>
      </c>
      <c r="AD55" s="36">
        <v>162.28414541072758</v>
      </c>
    </row>
    <row r="56" spans="1:30" s="17" customFormat="1" x14ac:dyDescent="0.3">
      <c r="A56" s="15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>
        <v>2.0142451546696734</v>
      </c>
      <c r="P56" s="36">
        <v>1.7258078221226798</v>
      </c>
      <c r="Q56" s="36">
        <v>2.7806877630127445</v>
      </c>
      <c r="R56" s="36">
        <v>17.241835943321842</v>
      </c>
      <c r="S56" s="36">
        <v>13.948485704902557</v>
      </c>
      <c r="T56" s="36">
        <v>21.821246130072939</v>
      </c>
      <c r="U56" s="36">
        <v>38.716794461486195</v>
      </c>
      <c r="V56" s="36">
        <v>34.702365785691732</v>
      </c>
      <c r="W56" s="36">
        <v>38.755815071147538</v>
      </c>
      <c r="X56" s="36">
        <v>59.98318743584565</v>
      </c>
      <c r="Y56" s="36">
        <v>77.638093271074467</v>
      </c>
      <c r="Z56" s="36">
        <v>83.43289946293693</v>
      </c>
      <c r="AA56" s="36">
        <v>93.377427647697147</v>
      </c>
      <c r="AB56" s="36">
        <v>129.89521946131123</v>
      </c>
      <c r="AC56" s="36">
        <v>188.77237317321985</v>
      </c>
      <c r="AD56" s="36">
        <v>158.1494484180655</v>
      </c>
    </row>
    <row r="57" spans="1:30" s="17" customFormat="1" x14ac:dyDescent="0.3">
      <c r="A57" s="15" t="s">
        <v>17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>
        <v>-7.0977088798449203E-2</v>
      </c>
      <c r="Q57" s="36">
        <v>0.5058443331957998</v>
      </c>
      <c r="R57" s="36">
        <v>13.832675176630566</v>
      </c>
      <c r="S57" s="36">
        <v>9.1760005841559202</v>
      </c>
      <c r="T57" s="36">
        <v>17.776469147937778</v>
      </c>
      <c r="U57" s="36">
        <v>34.811975485558072</v>
      </c>
      <c r="V57" s="36">
        <v>30.098104055803947</v>
      </c>
      <c r="W57" s="36">
        <v>32.396763636368632</v>
      </c>
      <c r="X57" s="36">
        <v>52.880425208539172</v>
      </c>
      <c r="Y57" s="36">
        <v>69.628199809412436</v>
      </c>
      <c r="Z57" s="36">
        <v>76.002140283943504</v>
      </c>
      <c r="AA57" s="36">
        <v>88.217535437756084</v>
      </c>
      <c r="AB57" s="36">
        <v>123.31143454875868</v>
      </c>
      <c r="AC57" s="36">
        <v>178.2806019277682</v>
      </c>
      <c r="AD57" s="36">
        <v>146.97792936244093</v>
      </c>
    </row>
    <row r="58" spans="1:30" s="17" customFormat="1" x14ac:dyDescent="0.3">
      <c r="A58" s="15" t="s">
        <v>18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>
        <v>-1.0410862380015757</v>
      </c>
      <c r="R58" s="36">
        <v>7.9468816265554105</v>
      </c>
      <c r="S58" s="36">
        <v>6.5441012825168841</v>
      </c>
      <c r="T58" s="36">
        <v>14.909457709262405</v>
      </c>
      <c r="U58" s="36">
        <v>32.506095691257904</v>
      </c>
      <c r="V58" s="36">
        <v>28.898266846471309</v>
      </c>
      <c r="W58" s="36">
        <v>31.420644847497108</v>
      </c>
      <c r="X58" s="36">
        <v>49.912803564729394</v>
      </c>
      <c r="Y58" s="36">
        <v>66.123901684100503</v>
      </c>
      <c r="Z58" s="36">
        <v>70.643625017375072</v>
      </c>
      <c r="AA58" s="36">
        <v>79.076276565070074</v>
      </c>
      <c r="AB58" s="36">
        <v>110.28317626563494</v>
      </c>
      <c r="AC58" s="36">
        <v>160.14243744762641</v>
      </c>
      <c r="AD58" s="36">
        <v>127.63665242348121</v>
      </c>
    </row>
    <row r="59" spans="1:30" s="17" customFormat="1" x14ac:dyDescent="0.3">
      <c r="A59" s="18" t="s">
        <v>19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>
        <v>1.7760551465693286</v>
      </c>
      <c r="S59" s="36">
        <v>-1.2662358382026815</v>
      </c>
      <c r="T59" s="36">
        <v>9.0514960249934813</v>
      </c>
      <c r="U59" s="36">
        <v>26.221277640170936</v>
      </c>
      <c r="V59" s="36">
        <v>23.000097205110482</v>
      </c>
      <c r="W59" s="36">
        <v>26.816130821383243</v>
      </c>
      <c r="X59" s="36">
        <v>42.318661209749706</v>
      </c>
      <c r="Y59" s="36">
        <v>57.775199849347011</v>
      </c>
      <c r="Z59" s="36">
        <v>61.073249736642175</v>
      </c>
      <c r="AA59" s="36">
        <v>69.609735913247377</v>
      </c>
      <c r="AB59" s="36">
        <v>100.69942339608548</v>
      </c>
      <c r="AC59" s="36">
        <v>148.10890122301896</v>
      </c>
      <c r="AD59" s="36">
        <v>120.20195675217199</v>
      </c>
    </row>
    <row r="60" spans="1:30" s="17" customFormat="1" x14ac:dyDescent="0.3">
      <c r="A60" s="18" t="s">
        <v>20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>
        <v>0.61158503661234298</v>
      </c>
      <c r="T60" s="36">
        <v>2.3434404462100118</v>
      </c>
      <c r="U60" s="36">
        <v>15.172191910755101</v>
      </c>
      <c r="V60" s="36">
        <v>9.9780525397371882</v>
      </c>
      <c r="W60" s="36">
        <v>9.77904017228337</v>
      </c>
      <c r="X60" s="36">
        <v>26.383087625015772</v>
      </c>
      <c r="Y60" s="36">
        <v>40.167917551174185</v>
      </c>
      <c r="Z60" s="36">
        <v>43.859272300748103</v>
      </c>
      <c r="AA60" s="36">
        <v>51.574780789336884</v>
      </c>
      <c r="AB60" s="36">
        <v>79.55468301903251</v>
      </c>
      <c r="AC60" s="36">
        <v>125.6427476057751</v>
      </c>
      <c r="AD60" s="36">
        <v>101.70447855892839</v>
      </c>
    </row>
    <row r="61" spans="1:30" s="17" customFormat="1" x14ac:dyDescent="0.3">
      <c r="A61" s="18" t="s">
        <v>21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>
        <v>3.5598615337017621</v>
      </c>
      <c r="U61" s="36">
        <v>10.704092517085643</v>
      </c>
      <c r="V61" s="36">
        <v>3.9897076702442433</v>
      </c>
      <c r="W61" s="36">
        <v>2.2849801741952636</v>
      </c>
      <c r="X61" s="36">
        <v>14.073860056992674</v>
      </c>
      <c r="Y61" s="36">
        <v>26.823800171772742</v>
      </c>
      <c r="Z61" s="36">
        <v>30.504323431279968</v>
      </c>
      <c r="AA61" s="36">
        <v>38.01610447349433</v>
      </c>
      <c r="AB61" s="36">
        <v>63.938644879525555</v>
      </c>
      <c r="AC61" s="36">
        <v>106.07309794887696</v>
      </c>
      <c r="AD61" s="36">
        <v>82.514310556523824</v>
      </c>
    </row>
    <row r="62" spans="1:30" s="17" customFormat="1" ht="12" customHeight="1" x14ac:dyDescent="0.3">
      <c r="A62" s="18" t="s">
        <v>22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>
        <v>1.7808256825295976</v>
      </c>
      <c r="V62" s="36">
        <v>1.0300853818474287</v>
      </c>
      <c r="W62" s="36">
        <v>3.0667340149334574</v>
      </c>
      <c r="X62" s="36">
        <v>16.873802464505346</v>
      </c>
      <c r="Y62" s="36">
        <v>20.425705207795993</v>
      </c>
      <c r="Z62" s="36">
        <v>26.445800336843494</v>
      </c>
      <c r="AA62" s="36">
        <v>34.986793671486843</v>
      </c>
      <c r="AB62" s="36">
        <v>62.303568337869763</v>
      </c>
      <c r="AC62" s="36">
        <v>102.56043352605511</v>
      </c>
      <c r="AD62" s="36">
        <v>78.030372935785792</v>
      </c>
    </row>
    <row r="63" spans="1:30" s="17" customFormat="1" ht="12" customHeight="1" x14ac:dyDescent="0.3">
      <c r="A63" s="18" t="s">
        <v>23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>
        <v>1.9009723180901494</v>
      </c>
      <c r="W63" s="36">
        <v>5.2843070616333785</v>
      </c>
      <c r="X63" s="36">
        <v>20.266062969383018</v>
      </c>
      <c r="Y63" s="36">
        <v>25.415560566379717</v>
      </c>
      <c r="Z63" s="36">
        <v>30.817313879079293</v>
      </c>
      <c r="AA63" s="36">
        <v>39.03348811017122</v>
      </c>
      <c r="AB63" s="36">
        <v>64.234611713503327</v>
      </c>
      <c r="AC63" s="36">
        <v>102.36012980947227</v>
      </c>
      <c r="AD63" s="36">
        <v>77.712894538276799</v>
      </c>
    </row>
    <row r="64" spans="1:30" s="17" customFormat="1" ht="12" customHeight="1" x14ac:dyDescent="0.3">
      <c r="A64" s="18" t="s">
        <v>24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>
        <v>1.7150194680596875</v>
      </c>
      <c r="X64" s="36">
        <v>14.91546240265019</v>
      </c>
      <c r="Y64" s="36">
        <v>23.902811505136405</v>
      </c>
      <c r="Z64" s="36">
        <v>28.824249705414186</v>
      </c>
      <c r="AA64" s="36">
        <v>35.571931998718547</v>
      </c>
      <c r="AB64" s="36">
        <v>64.453077053053278</v>
      </c>
      <c r="AC64" s="36">
        <v>107.03816393802148</v>
      </c>
      <c r="AD64" s="36">
        <v>81.646497083185935</v>
      </c>
    </row>
    <row r="65" spans="1:93" s="17" customFormat="1" ht="12" customHeight="1" x14ac:dyDescent="0.3">
      <c r="A65" s="18" t="s">
        <v>25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>
        <v>-6.6583048356722907E-2</v>
      </c>
      <c r="Y65" s="36">
        <v>9.6003928156386777</v>
      </c>
      <c r="Z65" s="36">
        <v>12.924412953098752</v>
      </c>
      <c r="AA65" s="36">
        <v>19.565499599743674</v>
      </c>
      <c r="AB65" s="36">
        <v>40.268308709489389</v>
      </c>
      <c r="AC65" s="36">
        <v>70.469970635320848</v>
      </c>
      <c r="AD65" s="36">
        <v>45.192965515914466</v>
      </c>
    </row>
    <row r="66" spans="1:93" s="17" customFormat="1" ht="12" customHeight="1" x14ac:dyDescent="0.3">
      <c r="A66" s="18" t="s">
        <v>26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>
        <v>-2.0429871152405159</v>
      </c>
      <c r="Z66" s="36">
        <v>1.8728796488915174</v>
      </c>
      <c r="AA66" s="36">
        <v>7.3448232438985146</v>
      </c>
      <c r="AB66" s="36">
        <v>31.627324706657646</v>
      </c>
      <c r="AC66" s="36">
        <v>65.997771664839405</v>
      </c>
      <c r="AD66" s="36">
        <v>42.625524820906833</v>
      </c>
    </row>
    <row r="67" spans="1:93" s="17" customFormat="1" ht="12" customHeight="1" x14ac:dyDescent="0.3">
      <c r="A67" s="18" t="s">
        <v>27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>
        <v>1.5459704496169215</v>
      </c>
      <c r="AA67" s="36">
        <v>5.3326299855835737</v>
      </c>
      <c r="AB67" s="36">
        <v>18.335760865039124</v>
      </c>
      <c r="AC67" s="36">
        <v>44.339401202411352</v>
      </c>
      <c r="AD67" s="36">
        <v>22.797761599399944</v>
      </c>
    </row>
    <row r="68" spans="1:93" s="17" customFormat="1" ht="12" customHeight="1" x14ac:dyDescent="0.3">
      <c r="A68" s="18" t="s">
        <v>28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>
        <v>-1.6785795061865714</v>
      </c>
      <c r="AB68" s="36">
        <v>10.789878256474418</v>
      </c>
      <c r="AC68" s="36">
        <v>29.121261335138854</v>
      </c>
      <c r="AD68" s="36">
        <v>9.0457323812820789</v>
      </c>
    </row>
    <row r="69" spans="1:93" s="17" customFormat="1" ht="12" customHeight="1" x14ac:dyDescent="0.3">
      <c r="A69" s="18" t="s">
        <v>29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>
        <v>0.80470319249103028</v>
      </c>
      <c r="AC69" s="36">
        <v>11.770637075423837</v>
      </c>
      <c r="AD69" s="36">
        <v>-9.6908523477728217</v>
      </c>
    </row>
    <row r="70" spans="1:93" s="17" customFormat="1" ht="12" customHeight="1" x14ac:dyDescent="0.3">
      <c r="A70" s="15" t="s">
        <v>30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>
        <v>-2.1599393733203254</v>
      </c>
      <c r="AD70" s="36">
        <v>1.2219057749666726</v>
      </c>
    </row>
    <row r="71" spans="1:93" s="17" customFormat="1" ht="12" customHeight="1" x14ac:dyDescent="0.3">
      <c r="A71" s="15" t="s">
        <v>31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>
        <v>1.507297572553868</v>
      </c>
    </row>
    <row r="72" spans="1:93" s="17" customFormat="1" x14ac:dyDescent="0.3">
      <c r="A72" s="3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8"/>
      <c r="AB72" s="38"/>
      <c r="AC72" s="38"/>
      <c r="AD72" s="38"/>
    </row>
    <row r="73" spans="1:93" s="14" customFormat="1" ht="33" customHeight="1" x14ac:dyDescent="0.3">
      <c r="A73" s="39" t="s">
        <v>37</v>
      </c>
      <c r="B73" s="40">
        <v>2.5507639418993437</v>
      </c>
      <c r="C73" s="40">
        <v>2.079911094992668</v>
      </c>
      <c r="D73" s="40">
        <v>2.6439049474568592</v>
      </c>
      <c r="E73" s="40">
        <v>6.3668338015453649</v>
      </c>
      <c r="F73" s="40">
        <v>6.3080768085920065</v>
      </c>
      <c r="G73" s="40">
        <v>5.145835543978829</v>
      </c>
      <c r="H73" s="40">
        <v>4.4081950614449257</v>
      </c>
      <c r="I73" s="40">
        <v>5.3021521629535657</v>
      </c>
      <c r="J73" s="40">
        <v>5.1824128927018709</v>
      </c>
      <c r="K73" s="40">
        <v>5.0335783955695081</v>
      </c>
      <c r="L73" s="40">
        <v>4.7725422987604835</v>
      </c>
      <c r="M73" s="40">
        <v>4.5027680165329356</v>
      </c>
      <c r="N73" s="40">
        <v>4.4421914646691754</v>
      </c>
      <c r="O73" s="40">
        <v>4.9475751418986231</v>
      </c>
      <c r="P73" s="40">
        <v>5.0224546868634148</v>
      </c>
      <c r="Q73" s="40">
        <v>5.4326960369834811</v>
      </c>
      <c r="R73" s="40">
        <v>14.989972350776329</v>
      </c>
      <c r="S73" s="40">
        <v>10.212160746253975</v>
      </c>
      <c r="T73" s="40">
        <v>16.755904009611339</v>
      </c>
      <c r="U73" s="40">
        <v>30.793051161897122</v>
      </c>
      <c r="V73" s="40">
        <v>25.32461951574253</v>
      </c>
      <c r="W73" s="40">
        <v>26.103792777007282</v>
      </c>
      <c r="X73" s="40">
        <v>42.650024566072091</v>
      </c>
      <c r="Y73" s="40">
        <v>54.195625511208718</v>
      </c>
      <c r="Z73" s="40">
        <v>56.217403071379103</v>
      </c>
      <c r="AA73" s="40">
        <v>61.768841069277663</v>
      </c>
      <c r="AB73" s="40">
        <v>87.376854135337595</v>
      </c>
      <c r="AC73" s="40">
        <v>127.1965061323877</v>
      </c>
      <c r="AD73" s="40">
        <v>86.573071346559715</v>
      </c>
    </row>
    <row r="74" spans="1:93" x14ac:dyDescent="0.3">
      <c r="A74" s="41" t="s">
        <v>38</v>
      </c>
      <c r="B74" s="42"/>
      <c r="C74" s="43"/>
      <c r="D74" s="44"/>
      <c r="E74" s="45"/>
      <c r="F74" s="45"/>
      <c r="G74" s="45"/>
      <c r="H74" s="45"/>
      <c r="I74" s="46"/>
      <c r="J74" s="46"/>
      <c r="K74" s="46"/>
      <c r="L74" s="46"/>
      <c r="M74" s="47"/>
      <c r="N74" s="47"/>
      <c r="O74" s="47"/>
      <c r="P74" s="48"/>
      <c r="Q74" s="48"/>
      <c r="R74" s="48"/>
      <c r="S74" s="48"/>
      <c r="T74" s="49"/>
      <c r="U74" s="49"/>
      <c r="V74" s="50"/>
      <c r="W74" s="50"/>
      <c r="X74" s="50"/>
      <c r="Y74" s="49"/>
      <c r="Z74" s="49"/>
      <c r="AA74" s="51"/>
      <c r="AB74" s="51"/>
      <c r="AC74" s="51"/>
      <c r="AD74" s="51"/>
      <c r="CO74" s="5"/>
    </row>
    <row r="75" spans="1:93" x14ac:dyDescent="0.3">
      <c r="A75" s="44" t="s">
        <v>39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1"/>
      <c r="AB75" s="51"/>
      <c r="AC75" s="51"/>
      <c r="AD75" s="51"/>
      <c r="CO75" s="5"/>
    </row>
    <row r="76" spans="1:93" x14ac:dyDescent="0.3">
      <c r="A76" s="5"/>
      <c r="I76" s="5"/>
      <c r="CO76" s="5"/>
    </row>
    <row r="77" spans="1:93" x14ac:dyDescent="0.3">
      <c r="A77" s="5"/>
      <c r="I77" s="5"/>
      <c r="CO77" s="5"/>
    </row>
    <row r="78" spans="1:93" x14ac:dyDescent="0.3">
      <c r="A78" s="5"/>
      <c r="I78" s="5"/>
      <c r="CO78" s="5"/>
    </row>
    <row r="79" spans="1:93" x14ac:dyDescent="0.3">
      <c r="A79" s="5"/>
      <c r="I79" s="5"/>
      <c r="CO79" s="5"/>
    </row>
    <row r="80" spans="1:93" x14ac:dyDescent="0.3">
      <c r="A80" s="5"/>
      <c r="I80" s="5"/>
      <c r="CO80" s="5"/>
    </row>
    <row r="81" spans="1:93" x14ac:dyDescent="0.3">
      <c r="A81" s="5"/>
      <c r="I81" s="5"/>
      <c r="CO81" s="5"/>
    </row>
    <row r="82" spans="1:93" x14ac:dyDescent="0.3">
      <c r="A82" s="5"/>
      <c r="I82" s="5"/>
      <c r="CO82" s="5"/>
    </row>
    <row r="83" spans="1:93" x14ac:dyDescent="0.3">
      <c r="A83" s="5"/>
      <c r="I83" s="5"/>
      <c r="CO83" s="5"/>
    </row>
    <row r="84" spans="1:93" x14ac:dyDescent="0.3">
      <c r="A84" s="5"/>
      <c r="I84" s="5"/>
      <c r="CO84" s="5"/>
    </row>
    <row r="85" spans="1:93" x14ac:dyDescent="0.3">
      <c r="A85" s="5"/>
      <c r="I85" s="5"/>
      <c r="CO85" s="5"/>
    </row>
    <row r="86" spans="1:93" x14ac:dyDescent="0.3">
      <c r="A86" s="5"/>
      <c r="I86" s="5"/>
      <c r="CO86" s="5"/>
    </row>
    <row r="87" spans="1:93" x14ac:dyDescent="0.3">
      <c r="A87" s="5"/>
      <c r="I87" s="5"/>
      <c r="CO87" s="5"/>
    </row>
    <row r="88" spans="1:93" x14ac:dyDescent="0.3">
      <c r="A88" s="5"/>
      <c r="I88" s="5"/>
      <c r="CO88" s="5"/>
    </row>
    <row r="89" spans="1:93" x14ac:dyDescent="0.3">
      <c r="A89" s="5"/>
      <c r="I89" s="5"/>
      <c r="CO89" s="5"/>
    </row>
    <row r="90" spans="1:93" x14ac:dyDescent="0.3">
      <c r="A90" s="5"/>
      <c r="I90" s="5"/>
      <c r="CO90" s="5"/>
    </row>
    <row r="91" spans="1:93" x14ac:dyDescent="0.3">
      <c r="A91" s="5"/>
      <c r="I91" s="5"/>
      <c r="CO91" s="5"/>
    </row>
    <row r="92" spans="1:93" x14ac:dyDescent="0.3">
      <c r="A92" s="5"/>
      <c r="I92" s="5"/>
      <c r="CO92" s="5"/>
    </row>
    <row r="93" spans="1:93" x14ac:dyDescent="0.3">
      <c r="A93" s="5"/>
      <c r="I93" s="5"/>
      <c r="CO93" s="5"/>
    </row>
    <row r="94" spans="1:93" x14ac:dyDescent="0.3">
      <c r="A94" s="5"/>
      <c r="I94" s="5"/>
      <c r="CO94" s="5"/>
    </row>
    <row r="95" spans="1:93" x14ac:dyDescent="0.3">
      <c r="A95" s="5"/>
      <c r="I95" s="5"/>
      <c r="CO95" s="5"/>
    </row>
    <row r="96" spans="1:93" x14ac:dyDescent="0.3">
      <c r="A96" s="5"/>
      <c r="I96" s="5"/>
      <c r="CO96" s="5"/>
    </row>
    <row r="97" spans="1:93" x14ac:dyDescent="0.3">
      <c r="A97" s="5"/>
      <c r="I97" s="5"/>
      <c r="CO97" s="5"/>
    </row>
    <row r="98" spans="1:93" x14ac:dyDescent="0.3">
      <c r="A98" s="5"/>
      <c r="I98" s="5"/>
      <c r="CO98" s="5"/>
    </row>
    <row r="99" spans="1:93" x14ac:dyDescent="0.3">
      <c r="A99" s="5"/>
      <c r="I99" s="5"/>
      <c r="CO99" s="5"/>
    </row>
    <row r="100" spans="1:93" x14ac:dyDescent="0.3">
      <c r="A100" s="5"/>
      <c r="I100" s="5"/>
      <c r="CO100" s="5"/>
    </row>
    <row r="101" spans="1:93" x14ac:dyDescent="0.3">
      <c r="A101" s="5"/>
      <c r="I101" s="5"/>
      <c r="CO101" s="5"/>
    </row>
    <row r="102" spans="1:93" x14ac:dyDescent="0.3">
      <c r="A102" s="5"/>
      <c r="I102" s="5"/>
      <c r="CO102" s="5"/>
    </row>
    <row r="103" spans="1:93" x14ac:dyDescent="0.3">
      <c r="A103" s="5"/>
      <c r="I103" s="5"/>
      <c r="CO103" s="5"/>
    </row>
    <row r="104" spans="1:93" x14ac:dyDescent="0.3">
      <c r="A104" s="5"/>
      <c r="I104" s="5"/>
      <c r="CO104" s="5"/>
    </row>
    <row r="105" spans="1:93" x14ac:dyDescent="0.3">
      <c r="A105" s="5"/>
      <c r="I105" s="5"/>
      <c r="CO105" s="5"/>
    </row>
    <row r="106" spans="1:93" x14ac:dyDescent="0.3">
      <c r="A106" s="5"/>
      <c r="I106" s="5"/>
      <c r="CO106" s="5"/>
    </row>
    <row r="107" spans="1:93" x14ac:dyDescent="0.3">
      <c r="A107" s="5"/>
      <c r="I107" s="5"/>
      <c r="CO107" s="5"/>
    </row>
    <row r="108" spans="1:93" x14ac:dyDescent="0.3">
      <c r="A108" s="5"/>
      <c r="I108" s="5"/>
      <c r="CO108" s="5"/>
    </row>
    <row r="109" spans="1:93" x14ac:dyDescent="0.3">
      <c r="A109" s="5"/>
      <c r="I109" s="5"/>
      <c r="CO109" s="5"/>
    </row>
    <row r="110" spans="1:93" x14ac:dyDescent="0.3">
      <c r="A110" s="5"/>
      <c r="I110" s="5"/>
      <c r="CO110" s="5"/>
    </row>
    <row r="111" spans="1:93" x14ac:dyDescent="0.3">
      <c r="A111" s="5"/>
      <c r="I111" s="5"/>
      <c r="CO111" s="5"/>
    </row>
    <row r="112" spans="1:93" x14ac:dyDescent="0.3">
      <c r="A112" s="5"/>
      <c r="I112" s="5"/>
      <c r="CO112" s="5"/>
    </row>
    <row r="113" spans="1:93" x14ac:dyDescent="0.3">
      <c r="A113" s="5"/>
      <c r="I113" s="5"/>
      <c r="CO113" s="5"/>
    </row>
    <row r="114" spans="1:93" x14ac:dyDescent="0.3">
      <c r="A114" s="5"/>
      <c r="I114" s="5"/>
      <c r="CO114" s="5"/>
    </row>
    <row r="115" spans="1:93" x14ac:dyDescent="0.3">
      <c r="A115" s="5"/>
      <c r="I115" s="5"/>
      <c r="CO115" s="5"/>
    </row>
    <row r="116" spans="1:93" x14ac:dyDescent="0.3">
      <c r="A116" s="5"/>
      <c r="I116" s="5"/>
      <c r="CO116" s="5"/>
    </row>
    <row r="117" spans="1:93" x14ac:dyDescent="0.3">
      <c r="A117" s="5"/>
      <c r="I117" s="5"/>
      <c r="CO117" s="5"/>
    </row>
    <row r="118" spans="1:93" x14ac:dyDescent="0.3">
      <c r="A118" s="5"/>
      <c r="I118" s="5"/>
      <c r="CO118" s="5"/>
    </row>
    <row r="119" spans="1:93" x14ac:dyDescent="0.3">
      <c r="A119" s="5"/>
      <c r="I119" s="5"/>
      <c r="CO119" s="5"/>
    </row>
    <row r="120" spans="1:93" x14ac:dyDescent="0.3">
      <c r="A120" s="5"/>
      <c r="I120" s="5"/>
      <c r="CO120" s="5"/>
    </row>
    <row r="121" spans="1:93" x14ac:dyDescent="0.3">
      <c r="A121" s="5"/>
      <c r="I121" s="5"/>
      <c r="CO121" s="5"/>
    </row>
    <row r="122" spans="1:93" x14ac:dyDescent="0.3">
      <c r="A122" s="5"/>
      <c r="I122" s="5"/>
      <c r="CO122" s="5"/>
    </row>
    <row r="123" spans="1:93" x14ac:dyDescent="0.3">
      <c r="A123" s="5"/>
      <c r="I123" s="5"/>
      <c r="CO123" s="5"/>
    </row>
    <row r="124" spans="1:93" x14ac:dyDescent="0.3">
      <c r="A124" s="5"/>
      <c r="I124" s="5"/>
      <c r="CO124" s="5"/>
    </row>
    <row r="125" spans="1:93" x14ac:dyDescent="0.3">
      <c r="A125" s="5"/>
      <c r="I125" s="5"/>
      <c r="CO125" s="5"/>
    </row>
    <row r="126" spans="1:93" x14ac:dyDescent="0.3">
      <c r="A126" s="5"/>
      <c r="I126" s="5"/>
      <c r="CO126" s="5"/>
    </row>
    <row r="127" spans="1:93" x14ac:dyDescent="0.3">
      <c r="A127" s="5"/>
      <c r="I127" s="5"/>
      <c r="CO127" s="5"/>
    </row>
    <row r="128" spans="1:93" x14ac:dyDescent="0.3">
      <c r="A128" s="5"/>
      <c r="I128" s="5"/>
      <c r="CO128" s="5"/>
    </row>
    <row r="129" spans="1:93" x14ac:dyDescent="0.3">
      <c r="A129" s="5"/>
      <c r="I129" s="5"/>
      <c r="CO129" s="5"/>
    </row>
    <row r="130" spans="1:93" x14ac:dyDescent="0.3">
      <c r="A130" s="5"/>
      <c r="I130" s="5"/>
      <c r="CO130" s="5"/>
    </row>
    <row r="131" spans="1:93" x14ac:dyDescent="0.3">
      <c r="A131" s="5"/>
      <c r="I131" s="5"/>
      <c r="CO131" s="5"/>
    </row>
    <row r="132" spans="1:93" x14ac:dyDescent="0.3">
      <c r="A132" s="5"/>
      <c r="I132" s="5"/>
      <c r="CO132" s="5"/>
    </row>
    <row r="133" spans="1:93" x14ac:dyDescent="0.3">
      <c r="A133" s="5"/>
      <c r="I133" s="5"/>
      <c r="CO133" s="5"/>
    </row>
    <row r="134" spans="1:93" x14ac:dyDescent="0.3">
      <c r="A134" s="5"/>
      <c r="I134" s="5"/>
      <c r="CO134" s="5"/>
    </row>
    <row r="135" spans="1:93" x14ac:dyDescent="0.3">
      <c r="A135" s="5"/>
      <c r="I135" s="5"/>
      <c r="CO135" s="5"/>
    </row>
    <row r="136" spans="1:93" x14ac:dyDescent="0.3">
      <c r="A136" s="5"/>
      <c r="I136" s="5"/>
      <c r="CO136" s="5"/>
    </row>
    <row r="137" spans="1:93" x14ac:dyDescent="0.3">
      <c r="A137" s="5"/>
      <c r="I137" s="5"/>
      <c r="CO137" s="5"/>
    </row>
    <row r="138" spans="1:93" x14ac:dyDescent="0.3">
      <c r="A138" s="5"/>
      <c r="I138" s="5"/>
      <c r="CO138" s="5"/>
    </row>
    <row r="139" spans="1:93" x14ac:dyDescent="0.3">
      <c r="A139" s="5"/>
      <c r="I139" s="5"/>
      <c r="CO139" s="5"/>
    </row>
    <row r="140" spans="1:93" x14ac:dyDescent="0.3">
      <c r="A140" s="5"/>
      <c r="I140" s="5"/>
      <c r="CO140" s="5"/>
    </row>
    <row r="141" spans="1:93" x14ac:dyDescent="0.3">
      <c r="A141" s="5"/>
      <c r="I141" s="5"/>
      <c r="CO141" s="5"/>
    </row>
    <row r="142" spans="1:93" x14ac:dyDescent="0.3">
      <c r="A142" s="5"/>
      <c r="I142" s="5"/>
      <c r="CO142" s="5"/>
    </row>
    <row r="143" spans="1:93" x14ac:dyDescent="0.3">
      <c r="A143" s="5"/>
      <c r="I143" s="5"/>
      <c r="CO143" s="5"/>
    </row>
    <row r="144" spans="1:93" x14ac:dyDescent="0.3">
      <c r="A144" s="5"/>
      <c r="I144" s="5"/>
      <c r="CO144" s="5"/>
    </row>
    <row r="145" spans="1:93" x14ac:dyDescent="0.3">
      <c r="A145" s="5"/>
      <c r="I145" s="5"/>
      <c r="CO145" s="5"/>
    </row>
    <row r="146" spans="1:93" x14ac:dyDescent="0.3">
      <c r="A146" s="5"/>
      <c r="I146" s="5"/>
      <c r="CO146" s="5"/>
    </row>
    <row r="147" spans="1:93" x14ac:dyDescent="0.3">
      <c r="A147" s="5"/>
      <c r="I147" s="5"/>
      <c r="CO147" s="5"/>
    </row>
    <row r="148" spans="1:93" x14ac:dyDescent="0.3">
      <c r="A148" s="5"/>
      <c r="I148" s="5"/>
      <c r="CO148" s="5"/>
    </row>
    <row r="149" spans="1:93" x14ac:dyDescent="0.3">
      <c r="A149" s="5"/>
      <c r="I149" s="5"/>
      <c r="CO149" s="5"/>
    </row>
    <row r="150" spans="1:93" x14ac:dyDescent="0.3">
      <c r="A150" s="5"/>
      <c r="I150" s="5"/>
      <c r="CO150" s="5"/>
    </row>
    <row r="151" spans="1:93" x14ac:dyDescent="0.3">
      <c r="A151" s="5"/>
      <c r="I151" s="5"/>
      <c r="CO151" s="5"/>
    </row>
    <row r="152" spans="1:93" x14ac:dyDescent="0.3">
      <c r="A152" s="5"/>
      <c r="I152" s="5"/>
      <c r="CO152" s="5"/>
    </row>
    <row r="153" spans="1:93" x14ac:dyDescent="0.3">
      <c r="A153" s="5"/>
      <c r="I153" s="5"/>
      <c r="CO153" s="5"/>
    </row>
    <row r="154" spans="1:93" x14ac:dyDescent="0.3">
      <c r="A154" s="5"/>
      <c r="I154" s="5"/>
      <c r="CO154" s="5"/>
    </row>
    <row r="155" spans="1:93" x14ac:dyDescent="0.3">
      <c r="A155" s="5"/>
      <c r="I155" s="5"/>
      <c r="CO155" s="5"/>
    </row>
    <row r="156" spans="1:93" x14ac:dyDescent="0.3">
      <c r="A156" s="5"/>
      <c r="I156" s="5"/>
      <c r="CO156" s="5"/>
    </row>
    <row r="157" spans="1:93" x14ac:dyDescent="0.3">
      <c r="A157" s="5"/>
      <c r="I157" s="5"/>
      <c r="CO157" s="5"/>
    </row>
    <row r="158" spans="1:93" x14ac:dyDescent="0.3">
      <c r="A158" s="5"/>
      <c r="I158" s="5"/>
      <c r="CO158" s="5"/>
    </row>
    <row r="159" spans="1:93" x14ac:dyDescent="0.3">
      <c r="A159" s="5"/>
      <c r="I159" s="5"/>
      <c r="CO159" s="5"/>
    </row>
    <row r="160" spans="1:93" x14ac:dyDescent="0.3">
      <c r="A160" s="5"/>
      <c r="I160" s="5"/>
      <c r="CO160" s="5"/>
    </row>
    <row r="161" spans="1:93" x14ac:dyDescent="0.3">
      <c r="A161" s="5"/>
      <c r="I161" s="5"/>
      <c r="CO161" s="5"/>
    </row>
    <row r="162" spans="1:93" x14ac:dyDescent="0.3">
      <c r="A162" s="5"/>
      <c r="I162" s="5"/>
      <c r="CO162" s="5"/>
    </row>
    <row r="163" spans="1:93" x14ac:dyDescent="0.3">
      <c r="A163" s="5"/>
      <c r="I163" s="5"/>
      <c r="CO163" s="5"/>
    </row>
    <row r="164" spans="1:93" x14ac:dyDescent="0.3">
      <c r="A164" s="5"/>
      <c r="I164" s="5"/>
      <c r="CO164" s="5"/>
    </row>
    <row r="165" spans="1:93" x14ac:dyDescent="0.3">
      <c r="A165" s="5"/>
      <c r="I165" s="5"/>
      <c r="CO165" s="5"/>
    </row>
    <row r="166" spans="1:93" x14ac:dyDescent="0.3">
      <c r="A166" s="5"/>
      <c r="I166" s="5"/>
      <c r="CO166" s="5"/>
    </row>
    <row r="167" spans="1:93" x14ac:dyDescent="0.3">
      <c r="A167" s="5"/>
      <c r="I167" s="5"/>
      <c r="CO167" s="5"/>
    </row>
    <row r="168" spans="1:93" x14ac:dyDescent="0.3">
      <c r="A168" s="5"/>
      <c r="I168" s="5"/>
      <c r="CO168" s="5"/>
    </row>
    <row r="169" spans="1:93" x14ac:dyDescent="0.3">
      <c r="A169" s="5"/>
      <c r="I169" s="5"/>
      <c r="CO169" s="5"/>
    </row>
    <row r="170" spans="1:93" x14ac:dyDescent="0.3">
      <c r="A170" s="5"/>
      <c r="I170" s="5"/>
      <c r="CO170" s="5"/>
    </row>
    <row r="171" spans="1:93" x14ac:dyDescent="0.3">
      <c r="A171" s="5"/>
      <c r="I171" s="5"/>
      <c r="CO171" s="5"/>
    </row>
    <row r="172" spans="1:93" x14ac:dyDescent="0.3">
      <c r="A172" s="5"/>
      <c r="I172" s="5"/>
      <c r="CO172" s="5"/>
    </row>
    <row r="173" spans="1:93" x14ac:dyDescent="0.3">
      <c r="A173" s="5"/>
      <c r="I173" s="5"/>
      <c r="CO173" s="5"/>
    </row>
    <row r="174" spans="1:93" x14ac:dyDescent="0.3">
      <c r="A174" s="5"/>
      <c r="I174" s="5"/>
      <c r="CO174" s="5"/>
    </row>
    <row r="175" spans="1:93" x14ac:dyDescent="0.3">
      <c r="A175" s="5"/>
      <c r="I175" s="5"/>
      <c r="CO175" s="5"/>
    </row>
    <row r="176" spans="1:93" x14ac:dyDescent="0.3">
      <c r="A176" s="5"/>
      <c r="I176" s="5"/>
      <c r="CO176" s="5"/>
    </row>
    <row r="177" spans="1:93" x14ac:dyDescent="0.3">
      <c r="A177" s="5"/>
      <c r="I177" s="5"/>
      <c r="CO177" s="5"/>
    </row>
    <row r="178" spans="1:93" x14ac:dyDescent="0.3">
      <c r="A178" s="5"/>
      <c r="I178" s="5"/>
      <c r="CO178" s="5"/>
    </row>
    <row r="179" spans="1:93" x14ac:dyDescent="0.3">
      <c r="A179" s="5"/>
      <c r="I179" s="5"/>
      <c r="CO179" s="5"/>
    </row>
    <row r="180" spans="1:93" x14ac:dyDescent="0.3">
      <c r="A180" s="5"/>
      <c r="I180" s="5"/>
      <c r="CO180" s="5"/>
    </row>
    <row r="181" spans="1:93" x14ac:dyDescent="0.3">
      <c r="A181" s="5"/>
      <c r="I181" s="5"/>
      <c r="CO181" s="5"/>
    </row>
    <row r="182" spans="1:93" x14ac:dyDescent="0.3">
      <c r="A182" s="5"/>
      <c r="I182" s="5"/>
      <c r="CO182" s="5"/>
    </row>
    <row r="183" spans="1:93" x14ac:dyDescent="0.3">
      <c r="A183" s="5"/>
      <c r="I183" s="5"/>
      <c r="CO183" s="5"/>
    </row>
    <row r="184" spans="1:93" x14ac:dyDescent="0.3">
      <c r="A184" s="5"/>
      <c r="I184" s="5"/>
      <c r="CO184" s="5"/>
    </row>
    <row r="185" spans="1:93" x14ac:dyDescent="0.3">
      <c r="A185" s="5"/>
      <c r="I185" s="5"/>
      <c r="CO185" s="5"/>
    </row>
    <row r="186" spans="1:93" x14ac:dyDescent="0.3">
      <c r="A186" s="5"/>
      <c r="I186" s="5"/>
      <c r="CO186" s="5"/>
    </row>
    <row r="187" spans="1:93" x14ac:dyDescent="0.3">
      <c r="A187" s="5"/>
      <c r="I187" s="5"/>
      <c r="CO187" s="5"/>
    </row>
    <row r="188" spans="1:93" x14ac:dyDescent="0.3">
      <c r="A188" s="5"/>
      <c r="I188" s="5"/>
      <c r="CO188" s="5"/>
    </row>
    <row r="189" spans="1:93" x14ac:dyDescent="0.3">
      <c r="A189" s="5"/>
      <c r="I189" s="5"/>
      <c r="CO189" s="5"/>
    </row>
    <row r="190" spans="1:93" x14ac:dyDescent="0.3">
      <c r="A190" s="5"/>
      <c r="I190" s="5"/>
      <c r="CO190" s="5"/>
    </row>
    <row r="191" spans="1:93" x14ac:dyDescent="0.3">
      <c r="A191" s="5"/>
      <c r="I191" s="5"/>
      <c r="CO191" s="5"/>
    </row>
    <row r="192" spans="1:93" x14ac:dyDescent="0.3">
      <c r="A192" s="5"/>
      <c r="I192" s="5"/>
      <c r="CO192" s="5"/>
    </row>
    <row r="193" spans="1:93" x14ac:dyDescent="0.3">
      <c r="A193" s="5"/>
      <c r="I193" s="5"/>
      <c r="CO193" s="5"/>
    </row>
    <row r="194" spans="1:93" x14ac:dyDescent="0.3">
      <c r="A194" s="5"/>
      <c r="I194" s="5"/>
      <c r="CO194" s="5"/>
    </row>
    <row r="195" spans="1:93" x14ac:dyDescent="0.3">
      <c r="A195" s="5"/>
      <c r="I195" s="5"/>
      <c r="CO195" s="5"/>
    </row>
    <row r="196" spans="1:93" x14ac:dyDescent="0.3">
      <c r="A196" s="5"/>
      <c r="I196" s="5"/>
      <c r="CO196" s="5"/>
    </row>
    <row r="197" spans="1:93" x14ac:dyDescent="0.3">
      <c r="A197" s="5"/>
      <c r="I197" s="5"/>
      <c r="CO197" s="5"/>
    </row>
    <row r="198" spans="1:93" x14ac:dyDescent="0.3">
      <c r="A198" s="5"/>
      <c r="I198" s="5"/>
      <c r="CO198" s="5"/>
    </row>
    <row r="199" spans="1:93" x14ac:dyDescent="0.3">
      <c r="A199" s="5"/>
      <c r="I199" s="5"/>
      <c r="CO199" s="5"/>
    </row>
    <row r="200" spans="1:93" x14ac:dyDescent="0.3">
      <c r="A200" s="5"/>
      <c r="I200" s="5"/>
      <c r="CO200" s="5"/>
    </row>
    <row r="201" spans="1:93" x14ac:dyDescent="0.3">
      <c r="A201" s="5"/>
      <c r="I201" s="5"/>
      <c r="CO201" s="5"/>
    </row>
    <row r="202" spans="1:93" x14ac:dyDescent="0.3">
      <c r="A202" s="5"/>
      <c r="I202" s="5"/>
      <c r="CO202" s="5"/>
    </row>
    <row r="203" spans="1:93" x14ac:dyDescent="0.3">
      <c r="A203" s="5"/>
      <c r="I203" s="5"/>
      <c r="CO203" s="5"/>
    </row>
    <row r="204" spans="1:93" x14ac:dyDescent="0.3">
      <c r="A204" s="5"/>
      <c r="I204" s="5"/>
      <c r="CO204" s="5"/>
    </row>
    <row r="205" spans="1:93" x14ac:dyDescent="0.3">
      <c r="A205" s="5"/>
      <c r="I205" s="5"/>
      <c r="CO205" s="5"/>
    </row>
    <row r="206" spans="1:93" x14ac:dyDescent="0.3">
      <c r="A206" s="5"/>
      <c r="I206" s="5"/>
      <c r="CO206" s="5"/>
    </row>
    <row r="207" spans="1:93" x14ac:dyDescent="0.3">
      <c r="A207" s="5"/>
      <c r="I207" s="5"/>
      <c r="CO207" s="5"/>
    </row>
    <row r="208" spans="1:93" x14ac:dyDescent="0.3">
      <c r="A208" s="5"/>
      <c r="I208" s="5"/>
      <c r="CO208" s="5"/>
    </row>
    <row r="209" spans="1:93" x14ac:dyDescent="0.3">
      <c r="A209" s="5"/>
      <c r="I209" s="5"/>
      <c r="CO209" s="5"/>
    </row>
    <row r="210" spans="1:93" x14ac:dyDescent="0.3">
      <c r="A210" s="5"/>
      <c r="I210" s="5"/>
      <c r="CO210" s="5"/>
    </row>
    <row r="211" spans="1:93" x14ac:dyDescent="0.3">
      <c r="A211" s="5"/>
      <c r="I211" s="5"/>
      <c r="CO211" s="5"/>
    </row>
    <row r="212" spans="1:93" x14ac:dyDescent="0.3">
      <c r="A212" s="5"/>
      <c r="I212" s="5"/>
      <c r="CO212" s="5"/>
    </row>
    <row r="213" spans="1:93" x14ac:dyDescent="0.3">
      <c r="A213" s="5"/>
      <c r="I213" s="5"/>
      <c r="CO213" s="5"/>
    </row>
    <row r="214" spans="1:93" x14ac:dyDescent="0.3">
      <c r="A214" s="5"/>
      <c r="I214" s="5"/>
      <c r="CO214" s="5"/>
    </row>
    <row r="215" spans="1:93" x14ac:dyDescent="0.3">
      <c r="A215" s="5"/>
      <c r="I215" s="5"/>
      <c r="CO215" s="5"/>
    </row>
    <row r="216" spans="1:93" x14ac:dyDescent="0.3">
      <c r="A216" s="5"/>
      <c r="I216" s="5"/>
      <c r="CO216" s="5"/>
    </row>
    <row r="217" spans="1:93" x14ac:dyDescent="0.3">
      <c r="A217" s="5"/>
      <c r="I217" s="5"/>
      <c r="CO217" s="5"/>
    </row>
    <row r="218" spans="1:93" x14ac:dyDescent="0.3">
      <c r="A218" s="5"/>
      <c r="I218" s="5"/>
      <c r="CO218" s="5"/>
    </row>
    <row r="219" spans="1:93" x14ac:dyDescent="0.3">
      <c r="A219" s="5"/>
      <c r="I219" s="5"/>
      <c r="CO219" s="5"/>
    </row>
    <row r="220" spans="1:93" x14ac:dyDescent="0.3">
      <c r="A220" s="5"/>
      <c r="I220" s="5"/>
      <c r="CO220" s="5"/>
    </row>
    <row r="221" spans="1:93" x14ac:dyDescent="0.3">
      <c r="A221" s="5"/>
      <c r="I221" s="5"/>
      <c r="CO221" s="5"/>
    </row>
    <row r="222" spans="1:93" x14ac:dyDescent="0.3">
      <c r="A222" s="5"/>
      <c r="I222" s="5"/>
      <c r="CO222" s="5"/>
    </row>
    <row r="223" spans="1:93" x14ac:dyDescent="0.3">
      <c r="A223" s="5"/>
      <c r="I223" s="5"/>
      <c r="CO223" s="5"/>
    </row>
    <row r="224" spans="1:93" x14ac:dyDescent="0.3">
      <c r="A224" s="5"/>
      <c r="I224" s="5"/>
      <c r="CO224" s="5"/>
    </row>
    <row r="225" spans="1:93" x14ac:dyDescent="0.3">
      <c r="A225" s="5"/>
      <c r="I225" s="5"/>
      <c r="CO225" s="5"/>
    </row>
    <row r="226" spans="1:93" x14ac:dyDescent="0.3">
      <c r="A226" s="5"/>
      <c r="I226" s="5"/>
      <c r="CO226" s="5"/>
    </row>
    <row r="227" spans="1:93" x14ac:dyDescent="0.3">
      <c r="A227" s="5"/>
      <c r="I227" s="5"/>
      <c r="CO227" s="5"/>
    </row>
    <row r="228" spans="1:93" x14ac:dyDescent="0.3">
      <c r="A228" s="5"/>
      <c r="I228" s="5"/>
      <c r="CO228" s="5"/>
    </row>
    <row r="229" spans="1:93" x14ac:dyDescent="0.3">
      <c r="A229" s="5"/>
      <c r="I229" s="5"/>
      <c r="CO229" s="5"/>
    </row>
    <row r="230" spans="1:93" x14ac:dyDescent="0.3">
      <c r="A230" s="5"/>
      <c r="I230" s="5"/>
      <c r="CO230" s="5"/>
    </row>
    <row r="231" spans="1:93" x14ac:dyDescent="0.3">
      <c r="A231" s="5"/>
      <c r="I231" s="5"/>
      <c r="CO231" s="5"/>
    </row>
    <row r="232" spans="1:93" x14ac:dyDescent="0.3">
      <c r="A232" s="5"/>
      <c r="I232" s="5"/>
      <c r="CO232" s="5"/>
    </row>
    <row r="233" spans="1:93" x14ac:dyDescent="0.3">
      <c r="A233" s="5"/>
      <c r="I233" s="5"/>
      <c r="CO233" s="5"/>
    </row>
    <row r="234" spans="1:93" x14ac:dyDescent="0.3">
      <c r="A234" s="5"/>
      <c r="I234" s="5"/>
      <c r="CO234" s="5"/>
    </row>
    <row r="235" spans="1:93" x14ac:dyDescent="0.3">
      <c r="A235" s="5"/>
      <c r="I235" s="5"/>
      <c r="CO235" s="5"/>
    </row>
    <row r="236" spans="1:93" x14ac:dyDescent="0.3">
      <c r="A236" s="5"/>
      <c r="I236" s="5"/>
      <c r="CO236" s="5"/>
    </row>
    <row r="237" spans="1:93" x14ac:dyDescent="0.3">
      <c r="A237" s="5"/>
      <c r="I237" s="5"/>
      <c r="CO237" s="5"/>
    </row>
    <row r="238" spans="1:93" x14ac:dyDescent="0.3">
      <c r="A238" s="5"/>
      <c r="I238" s="5"/>
      <c r="CO238" s="5"/>
    </row>
    <row r="239" spans="1:93" x14ac:dyDescent="0.3">
      <c r="A239" s="5"/>
      <c r="I239" s="5"/>
      <c r="CO239" s="5"/>
    </row>
    <row r="240" spans="1:93" x14ac:dyDescent="0.3">
      <c r="A240" s="5"/>
      <c r="I240" s="5"/>
      <c r="CO240" s="5"/>
    </row>
    <row r="241" spans="1:93" x14ac:dyDescent="0.3">
      <c r="A241" s="5"/>
      <c r="I241" s="5"/>
      <c r="CO241" s="5"/>
    </row>
    <row r="242" spans="1:93" x14ac:dyDescent="0.3">
      <c r="A242" s="5"/>
      <c r="I242" s="5"/>
      <c r="CO242" s="5"/>
    </row>
    <row r="243" spans="1:93" x14ac:dyDescent="0.3">
      <c r="A243" s="5"/>
      <c r="I243" s="5"/>
      <c r="CO243" s="5"/>
    </row>
    <row r="244" spans="1:93" x14ac:dyDescent="0.3">
      <c r="A244" s="5"/>
      <c r="I244" s="5"/>
      <c r="CO244" s="5"/>
    </row>
    <row r="245" spans="1:93" x14ac:dyDescent="0.3">
      <c r="A245" s="5"/>
      <c r="I245" s="5"/>
      <c r="CO245" s="5"/>
    </row>
    <row r="246" spans="1:93" x14ac:dyDescent="0.3">
      <c r="A246" s="5"/>
      <c r="I246" s="5"/>
      <c r="CO246" s="5"/>
    </row>
    <row r="247" spans="1:93" x14ac:dyDescent="0.3">
      <c r="A247" s="5"/>
      <c r="I247" s="5"/>
      <c r="CO247" s="5"/>
    </row>
    <row r="248" spans="1:93" x14ac:dyDescent="0.3">
      <c r="A248" s="5"/>
      <c r="I248" s="5"/>
      <c r="CO248" s="5"/>
    </row>
    <row r="249" spans="1:93" x14ac:dyDescent="0.3">
      <c r="A249" s="5"/>
      <c r="I249" s="5"/>
      <c r="CO249" s="5"/>
    </row>
    <row r="250" spans="1:93" x14ac:dyDescent="0.3">
      <c r="A250" s="5"/>
      <c r="I250" s="5"/>
      <c r="CO250" s="5"/>
    </row>
    <row r="251" spans="1:93" x14ac:dyDescent="0.3">
      <c r="A251" s="5"/>
      <c r="I251" s="5"/>
      <c r="CO251" s="5"/>
    </row>
    <row r="252" spans="1:93" x14ac:dyDescent="0.3">
      <c r="A252" s="5"/>
      <c r="I252" s="5"/>
      <c r="CO252" s="5"/>
    </row>
    <row r="253" spans="1:93" x14ac:dyDescent="0.3">
      <c r="A253" s="5"/>
      <c r="I253" s="5"/>
      <c r="CO253" s="5"/>
    </row>
    <row r="254" spans="1:93" x14ac:dyDescent="0.3">
      <c r="A254" s="5"/>
      <c r="I254" s="5"/>
      <c r="CO254" s="5"/>
    </row>
    <row r="255" spans="1:93" x14ac:dyDescent="0.3">
      <c r="A255" s="5"/>
      <c r="I255" s="5"/>
      <c r="CO255" s="5"/>
    </row>
    <row r="256" spans="1:93" x14ac:dyDescent="0.3">
      <c r="A256" s="5"/>
      <c r="I256" s="5"/>
      <c r="CO256" s="5"/>
    </row>
    <row r="257" spans="1:93" x14ac:dyDescent="0.3">
      <c r="A257" s="5"/>
      <c r="I257" s="5"/>
      <c r="CO257" s="5"/>
    </row>
    <row r="258" spans="1:93" x14ac:dyDescent="0.3">
      <c r="A258" s="5"/>
      <c r="I258" s="5"/>
      <c r="CO258" s="5"/>
    </row>
    <row r="259" spans="1:93" x14ac:dyDescent="0.3">
      <c r="A259" s="5"/>
      <c r="I259" s="5"/>
      <c r="CO259" s="5"/>
    </row>
    <row r="260" spans="1:93" x14ac:dyDescent="0.3">
      <c r="A260" s="5"/>
      <c r="I260" s="5"/>
      <c r="CO260" s="5"/>
    </row>
    <row r="261" spans="1:93" x14ac:dyDescent="0.3">
      <c r="A261" s="5"/>
      <c r="I261" s="5"/>
      <c r="CO261" s="5"/>
    </row>
    <row r="262" spans="1:93" x14ac:dyDescent="0.3">
      <c r="A262" s="5"/>
      <c r="I262" s="5"/>
      <c r="CO262" s="5"/>
    </row>
    <row r="263" spans="1:93" x14ac:dyDescent="0.3">
      <c r="A263" s="5"/>
      <c r="I263" s="5"/>
      <c r="CO263" s="5"/>
    </row>
    <row r="264" spans="1:93" x14ac:dyDescent="0.3">
      <c r="A264" s="5"/>
      <c r="I264" s="5"/>
      <c r="CO264" s="5"/>
    </row>
    <row r="265" spans="1:93" x14ac:dyDescent="0.3">
      <c r="A265" s="5"/>
      <c r="I265" s="5"/>
      <c r="CO265" s="5"/>
    </row>
    <row r="266" spans="1:93" x14ac:dyDescent="0.3">
      <c r="A266" s="5"/>
      <c r="I266" s="5"/>
      <c r="CO266" s="5"/>
    </row>
    <row r="267" spans="1:93" x14ac:dyDescent="0.3">
      <c r="A267" s="5"/>
      <c r="I267" s="5"/>
      <c r="CO267" s="5"/>
    </row>
    <row r="268" spans="1:93" x14ac:dyDescent="0.3">
      <c r="A268" s="5"/>
      <c r="I268" s="5"/>
      <c r="CO268" s="5"/>
    </row>
    <row r="269" spans="1:93" x14ac:dyDescent="0.3">
      <c r="A269" s="5"/>
      <c r="I269" s="5"/>
      <c r="CO269" s="5"/>
    </row>
    <row r="270" spans="1:93" x14ac:dyDescent="0.3">
      <c r="A270" s="5"/>
      <c r="I270" s="5"/>
      <c r="CO270" s="5"/>
    </row>
    <row r="271" spans="1:93" x14ac:dyDescent="0.3">
      <c r="A271" s="5"/>
      <c r="I271" s="5"/>
      <c r="CO271" s="5"/>
    </row>
    <row r="272" spans="1:93" x14ac:dyDescent="0.3">
      <c r="A272" s="5"/>
      <c r="I272" s="5"/>
      <c r="CO272" s="5"/>
    </row>
    <row r="273" spans="1:93" x14ac:dyDescent="0.3">
      <c r="A273" s="5"/>
      <c r="I273" s="5"/>
      <c r="CO273" s="5"/>
    </row>
    <row r="274" spans="1:93" x14ac:dyDescent="0.3">
      <c r="A274" s="5"/>
      <c r="I274" s="5"/>
      <c r="CO274" s="5"/>
    </row>
    <row r="275" spans="1:93" x14ac:dyDescent="0.3">
      <c r="A275" s="5"/>
      <c r="I275" s="5"/>
      <c r="CO275" s="5"/>
    </row>
    <row r="276" spans="1:93" x14ac:dyDescent="0.3">
      <c r="A276" s="5"/>
      <c r="I276" s="5"/>
      <c r="CO276" s="5"/>
    </row>
    <row r="277" spans="1:93" x14ac:dyDescent="0.3">
      <c r="A277" s="5"/>
      <c r="I277" s="5"/>
      <c r="CO277" s="5"/>
    </row>
    <row r="278" spans="1:93" x14ac:dyDescent="0.3">
      <c r="A278" s="5"/>
      <c r="I278" s="5"/>
      <c r="CO278" s="5"/>
    </row>
    <row r="279" spans="1:93" x14ac:dyDescent="0.3">
      <c r="A279" s="5"/>
      <c r="I279" s="5"/>
      <c r="CO279" s="5"/>
    </row>
    <row r="280" spans="1:93" x14ac:dyDescent="0.3">
      <c r="A280" s="5"/>
      <c r="I280" s="5"/>
      <c r="CO280" s="5"/>
    </row>
    <row r="281" spans="1:93" x14ac:dyDescent="0.3">
      <c r="A281" s="5"/>
      <c r="I281" s="5"/>
      <c r="CO281" s="5"/>
    </row>
    <row r="282" spans="1:93" x14ac:dyDescent="0.3">
      <c r="A282" s="5"/>
      <c r="I282" s="5"/>
      <c r="CO282" s="5"/>
    </row>
    <row r="283" spans="1:93" x14ac:dyDescent="0.3">
      <c r="A283" s="5"/>
      <c r="I283" s="5"/>
      <c r="CO283" s="5"/>
    </row>
    <row r="284" spans="1:93" x14ac:dyDescent="0.3">
      <c r="A284" s="5"/>
      <c r="I284" s="5"/>
      <c r="CO284" s="5"/>
    </row>
    <row r="285" spans="1:93" x14ac:dyDescent="0.3">
      <c r="A285" s="5"/>
      <c r="I285" s="5"/>
      <c r="CO285" s="5"/>
    </row>
    <row r="286" spans="1:93" x14ac:dyDescent="0.3">
      <c r="A286" s="5"/>
      <c r="I286" s="5"/>
      <c r="CO286" s="5"/>
    </row>
    <row r="287" spans="1:93" x14ac:dyDescent="0.3">
      <c r="A287" s="5"/>
      <c r="I287" s="5"/>
      <c r="CO287" s="5"/>
    </row>
    <row r="288" spans="1:93" x14ac:dyDescent="0.3">
      <c r="A288" s="5"/>
      <c r="I288" s="5"/>
      <c r="CO288" s="5"/>
    </row>
    <row r="289" spans="1:93" x14ac:dyDescent="0.3">
      <c r="A289" s="5"/>
      <c r="I289" s="5"/>
      <c r="CO289" s="5"/>
    </row>
    <row r="290" spans="1:93" x14ac:dyDescent="0.3">
      <c r="A290" s="5"/>
      <c r="I290" s="5"/>
      <c r="CO290" s="5"/>
    </row>
    <row r="291" spans="1:93" x14ac:dyDescent="0.3">
      <c r="A291" s="5"/>
      <c r="I291" s="5"/>
      <c r="CO291" s="5"/>
    </row>
    <row r="292" spans="1:93" x14ac:dyDescent="0.3">
      <c r="A292" s="5"/>
      <c r="I292" s="5"/>
      <c r="CO292" s="5"/>
    </row>
    <row r="293" spans="1:93" x14ac:dyDescent="0.3">
      <c r="A293" s="5"/>
      <c r="I293" s="5"/>
      <c r="CO293" s="5"/>
    </row>
    <row r="294" spans="1:93" x14ac:dyDescent="0.3">
      <c r="A294" s="5"/>
      <c r="I294" s="5"/>
      <c r="CO294" s="5"/>
    </row>
    <row r="295" spans="1:93" x14ac:dyDescent="0.3">
      <c r="A295" s="5"/>
      <c r="I295" s="5"/>
      <c r="CO295" s="5"/>
    </row>
    <row r="296" spans="1:93" x14ac:dyDescent="0.3">
      <c r="A296" s="5"/>
      <c r="I296" s="5"/>
      <c r="CO296" s="5"/>
    </row>
    <row r="297" spans="1:93" x14ac:dyDescent="0.3">
      <c r="A297" s="5"/>
      <c r="I297" s="5"/>
      <c r="CO297" s="5"/>
    </row>
    <row r="298" spans="1:93" x14ac:dyDescent="0.3">
      <c r="A298" s="5"/>
      <c r="I298" s="5"/>
      <c r="CO298" s="5"/>
    </row>
    <row r="299" spans="1:93" x14ac:dyDescent="0.3">
      <c r="A299" s="5"/>
      <c r="I299" s="5"/>
      <c r="CO299" s="5"/>
    </row>
    <row r="300" spans="1:93" x14ac:dyDescent="0.3">
      <c r="A300" s="5"/>
      <c r="I300" s="5"/>
      <c r="CO300" s="5"/>
    </row>
    <row r="301" spans="1:93" x14ac:dyDescent="0.3">
      <c r="A301" s="5"/>
      <c r="I301" s="5"/>
      <c r="CO301" s="5"/>
    </row>
    <row r="302" spans="1:93" x14ac:dyDescent="0.3">
      <c r="A302" s="5"/>
      <c r="I302" s="5"/>
      <c r="CO302" s="5"/>
    </row>
    <row r="303" spans="1:93" x14ac:dyDescent="0.3">
      <c r="A303" s="5"/>
      <c r="I303" s="5"/>
      <c r="CO303" s="5"/>
    </row>
    <row r="304" spans="1:93" x14ac:dyDescent="0.3">
      <c r="A304" s="5"/>
      <c r="I304" s="5"/>
      <c r="CO304" s="5"/>
    </row>
    <row r="305" spans="1:93" x14ac:dyDescent="0.3">
      <c r="A305" s="5"/>
      <c r="I305" s="5"/>
      <c r="CO305" s="5"/>
    </row>
    <row r="306" spans="1:93" x14ac:dyDescent="0.3">
      <c r="A306" s="5"/>
      <c r="I306" s="5"/>
      <c r="CO306" s="5"/>
    </row>
    <row r="307" spans="1:93" x14ac:dyDescent="0.3">
      <c r="A307" s="5"/>
      <c r="I307" s="5"/>
      <c r="CO307" s="5"/>
    </row>
    <row r="308" spans="1:93" x14ac:dyDescent="0.3">
      <c r="A308" s="5"/>
      <c r="I308" s="5"/>
      <c r="CO308" s="5"/>
    </row>
    <row r="309" spans="1:93" x14ac:dyDescent="0.3">
      <c r="A309" s="5"/>
      <c r="I309" s="5"/>
      <c r="CO309" s="5"/>
    </row>
    <row r="310" spans="1:93" x14ac:dyDescent="0.3">
      <c r="A310" s="5"/>
      <c r="I310" s="5"/>
      <c r="CO310" s="5"/>
    </row>
    <row r="311" spans="1:93" x14ac:dyDescent="0.3">
      <c r="A311" s="5"/>
      <c r="I311" s="5"/>
      <c r="CO311" s="5"/>
    </row>
    <row r="312" spans="1:93" x14ac:dyDescent="0.3">
      <c r="A312" s="5"/>
      <c r="I312" s="5"/>
      <c r="CO312" s="5"/>
    </row>
    <row r="313" spans="1:93" x14ac:dyDescent="0.3">
      <c r="A313" s="5"/>
      <c r="I313" s="5"/>
      <c r="CO313" s="5"/>
    </row>
    <row r="314" spans="1:93" x14ac:dyDescent="0.3">
      <c r="A314" s="5"/>
      <c r="I314" s="5"/>
      <c r="CO314" s="5"/>
    </row>
    <row r="315" spans="1:93" x14ac:dyDescent="0.3">
      <c r="A315" s="5"/>
      <c r="I315" s="5"/>
      <c r="CO315" s="5"/>
    </row>
    <row r="316" spans="1:93" x14ac:dyDescent="0.3">
      <c r="A316" s="5"/>
      <c r="I316" s="5"/>
      <c r="CO316" s="5"/>
    </row>
    <row r="317" spans="1:93" x14ac:dyDescent="0.3">
      <c r="A317" s="5"/>
      <c r="I317" s="5"/>
      <c r="CO317" s="5"/>
    </row>
    <row r="318" spans="1:93" x14ac:dyDescent="0.3">
      <c r="A318" s="5"/>
      <c r="I318" s="5"/>
      <c r="CO318" s="5"/>
    </row>
    <row r="319" spans="1:93" x14ac:dyDescent="0.3">
      <c r="A319" s="5"/>
      <c r="I319" s="5"/>
      <c r="CO319" s="5"/>
    </row>
    <row r="320" spans="1:93" x14ac:dyDescent="0.3">
      <c r="A320" s="5"/>
      <c r="I320" s="5"/>
      <c r="CO320" s="5"/>
    </row>
    <row r="321" spans="1:93" x14ac:dyDescent="0.3">
      <c r="A321" s="5"/>
      <c r="I321" s="5"/>
      <c r="CO321" s="5"/>
    </row>
    <row r="322" spans="1:93" x14ac:dyDescent="0.3">
      <c r="A322" s="5"/>
      <c r="I322" s="5"/>
      <c r="CO322" s="5"/>
    </row>
    <row r="323" spans="1:93" x14ac:dyDescent="0.3">
      <c r="A323" s="5"/>
      <c r="I323" s="5"/>
      <c r="CO323" s="5"/>
    </row>
    <row r="324" spans="1:93" x14ac:dyDescent="0.3">
      <c r="A324" s="5"/>
      <c r="I324" s="5"/>
      <c r="CO324" s="5"/>
    </row>
    <row r="325" spans="1:93" x14ac:dyDescent="0.3">
      <c r="A325" s="5"/>
      <c r="I325" s="5"/>
      <c r="CO325" s="5"/>
    </row>
    <row r="326" spans="1:93" x14ac:dyDescent="0.3">
      <c r="A326" s="5"/>
      <c r="I326" s="5"/>
      <c r="CO326" s="5"/>
    </row>
    <row r="327" spans="1:93" x14ac:dyDescent="0.3">
      <c r="A327" s="5"/>
      <c r="I327" s="5"/>
      <c r="CO327" s="5"/>
    </row>
    <row r="328" spans="1:93" x14ac:dyDescent="0.3">
      <c r="A328" s="5"/>
      <c r="I328" s="5"/>
      <c r="CO328" s="5"/>
    </row>
    <row r="329" spans="1:93" x14ac:dyDescent="0.3">
      <c r="A329" s="5"/>
      <c r="I329" s="5"/>
      <c r="CO329" s="5"/>
    </row>
    <row r="330" spans="1:93" x14ac:dyDescent="0.3">
      <c r="A330" s="5"/>
      <c r="I330" s="5"/>
      <c r="CO330" s="5"/>
    </row>
    <row r="331" spans="1:93" x14ac:dyDescent="0.3">
      <c r="A331" s="5"/>
      <c r="I331" s="5"/>
      <c r="CO331" s="5"/>
    </row>
    <row r="332" spans="1:93" x14ac:dyDescent="0.3">
      <c r="A332" s="5"/>
      <c r="I332" s="5"/>
      <c r="CO332" s="5"/>
    </row>
    <row r="333" spans="1:93" x14ac:dyDescent="0.3">
      <c r="A333" s="5"/>
      <c r="I333" s="5"/>
      <c r="CO333" s="5"/>
    </row>
    <row r="334" spans="1:93" x14ac:dyDescent="0.3">
      <c r="A334" s="5"/>
      <c r="I334" s="5"/>
      <c r="CO334" s="5"/>
    </row>
    <row r="335" spans="1:93" x14ac:dyDescent="0.3">
      <c r="A335" s="5"/>
      <c r="I335" s="5"/>
      <c r="CO335" s="5"/>
    </row>
    <row r="336" spans="1:93" x14ac:dyDescent="0.3">
      <c r="A336" s="5"/>
      <c r="I336" s="5"/>
      <c r="CO336" s="5"/>
    </row>
    <row r="337" spans="1:93" x14ac:dyDescent="0.3">
      <c r="A337" s="5"/>
      <c r="I337" s="5"/>
      <c r="CO337" s="5"/>
    </row>
    <row r="338" spans="1:93" x14ac:dyDescent="0.3">
      <c r="A338" s="5"/>
      <c r="I338" s="5"/>
      <c r="CO338" s="5"/>
    </row>
    <row r="339" spans="1:93" x14ac:dyDescent="0.3">
      <c r="A339" s="5"/>
      <c r="I339" s="5"/>
      <c r="CO339" s="5"/>
    </row>
    <row r="340" spans="1:93" x14ac:dyDescent="0.3">
      <c r="A340" s="5"/>
      <c r="I340" s="5"/>
      <c r="CO340" s="5"/>
    </row>
    <row r="341" spans="1:93" x14ac:dyDescent="0.3">
      <c r="A341" s="5"/>
      <c r="I341" s="5"/>
      <c r="CO341" s="5"/>
    </row>
    <row r="342" spans="1:93" x14ac:dyDescent="0.3">
      <c r="A342" s="5"/>
      <c r="I342" s="5"/>
      <c r="CO342" s="5"/>
    </row>
    <row r="343" spans="1:93" x14ac:dyDescent="0.3">
      <c r="A343" s="5"/>
      <c r="I343" s="5"/>
      <c r="CO343" s="5"/>
    </row>
    <row r="344" spans="1:93" x14ac:dyDescent="0.3">
      <c r="A344" s="5"/>
      <c r="I344" s="5"/>
      <c r="CO344" s="5"/>
    </row>
    <row r="345" spans="1:93" x14ac:dyDescent="0.3">
      <c r="A345" s="5"/>
      <c r="I345" s="5"/>
      <c r="CO345" s="5"/>
    </row>
    <row r="346" spans="1:93" x14ac:dyDescent="0.3">
      <c r="A346" s="5"/>
      <c r="I346" s="5"/>
      <c r="CO346" s="5"/>
    </row>
    <row r="347" spans="1:93" x14ac:dyDescent="0.3">
      <c r="A347" s="5"/>
      <c r="I347" s="5"/>
      <c r="CO347" s="5"/>
    </row>
    <row r="348" spans="1:93" x14ac:dyDescent="0.3">
      <c r="A348" s="5"/>
      <c r="I348" s="5"/>
      <c r="CO348" s="5"/>
    </row>
    <row r="349" spans="1:93" x14ac:dyDescent="0.3">
      <c r="A349" s="5"/>
      <c r="I349" s="5"/>
      <c r="CO349" s="5"/>
    </row>
    <row r="350" spans="1:93" x14ac:dyDescent="0.3">
      <c r="A350" s="5"/>
      <c r="I350" s="5"/>
      <c r="CO350" s="5"/>
    </row>
    <row r="351" spans="1:93" x14ac:dyDescent="0.3">
      <c r="A351" s="5"/>
      <c r="I351" s="5"/>
      <c r="CO351" s="5"/>
    </row>
    <row r="352" spans="1:93" x14ac:dyDescent="0.3">
      <c r="A352" s="5"/>
      <c r="I352" s="5"/>
      <c r="CO352" s="5"/>
    </row>
    <row r="353" spans="1:93" x14ac:dyDescent="0.3">
      <c r="A353" s="5"/>
      <c r="I353" s="5"/>
      <c r="CO353" s="5"/>
    </row>
    <row r="354" spans="1:93" x14ac:dyDescent="0.3">
      <c r="A354" s="5"/>
      <c r="I354" s="5"/>
      <c r="CO354" s="5"/>
    </row>
    <row r="355" spans="1:93" x14ac:dyDescent="0.3">
      <c r="A355" s="5"/>
      <c r="I355" s="5"/>
      <c r="CO355" s="5"/>
    </row>
    <row r="356" spans="1:93" x14ac:dyDescent="0.3">
      <c r="A356" s="5"/>
      <c r="I356" s="5"/>
      <c r="CO356" s="5"/>
    </row>
    <row r="357" spans="1:93" x14ac:dyDescent="0.3">
      <c r="A357" s="5"/>
      <c r="I357" s="5"/>
      <c r="CO357" s="5"/>
    </row>
    <row r="358" spans="1:93" x14ac:dyDescent="0.3">
      <c r="A358" s="5"/>
      <c r="I358" s="5"/>
      <c r="CO358" s="5"/>
    </row>
    <row r="359" spans="1:93" x14ac:dyDescent="0.3">
      <c r="A359" s="5"/>
      <c r="I359" s="5"/>
      <c r="CO359" s="5"/>
    </row>
    <row r="360" spans="1:93" x14ac:dyDescent="0.3">
      <c r="A360" s="5"/>
      <c r="I360" s="5"/>
      <c r="CO360" s="5"/>
    </row>
    <row r="361" spans="1:93" x14ac:dyDescent="0.3">
      <c r="A361" s="5"/>
      <c r="I361" s="5"/>
      <c r="CO361" s="5"/>
    </row>
    <row r="362" spans="1:93" x14ac:dyDescent="0.3">
      <c r="A362" s="5"/>
      <c r="I362" s="5"/>
      <c r="CO362" s="5"/>
    </row>
    <row r="363" spans="1:93" x14ac:dyDescent="0.3">
      <c r="A363" s="5"/>
      <c r="I363" s="5"/>
      <c r="CO363" s="5"/>
    </row>
    <row r="364" spans="1:93" x14ac:dyDescent="0.3">
      <c r="A364" s="5"/>
      <c r="I364" s="5"/>
      <c r="CO364" s="5"/>
    </row>
    <row r="365" spans="1:93" x14ac:dyDescent="0.3">
      <c r="A365" s="5"/>
      <c r="I365" s="5"/>
      <c r="CO365" s="5"/>
    </row>
    <row r="366" spans="1:93" x14ac:dyDescent="0.3">
      <c r="A366" s="5"/>
      <c r="I366" s="5"/>
      <c r="CO366" s="5"/>
    </row>
    <row r="367" spans="1:93" x14ac:dyDescent="0.3">
      <c r="A367" s="5"/>
      <c r="I367" s="5"/>
      <c r="CO367" s="5"/>
    </row>
    <row r="368" spans="1:93" x14ac:dyDescent="0.3">
      <c r="A368" s="5"/>
      <c r="I368" s="5"/>
      <c r="CO368" s="5"/>
    </row>
    <row r="369" spans="1:93" x14ac:dyDescent="0.3">
      <c r="A369" s="5"/>
      <c r="I369" s="5"/>
      <c r="CO369" s="5"/>
    </row>
    <row r="370" spans="1:93" x14ac:dyDescent="0.3">
      <c r="A370" s="5"/>
      <c r="I370" s="5"/>
      <c r="CO370" s="5"/>
    </row>
    <row r="371" spans="1:93" x14ac:dyDescent="0.3">
      <c r="A371" s="5"/>
      <c r="I371" s="5"/>
      <c r="CO371" s="5"/>
    </row>
    <row r="372" spans="1:93" x14ac:dyDescent="0.3">
      <c r="A372" s="5"/>
      <c r="I372" s="5"/>
      <c r="CO372" s="5"/>
    </row>
    <row r="373" spans="1:93" x14ac:dyDescent="0.3">
      <c r="A373" s="5"/>
      <c r="I373" s="5"/>
      <c r="CO373" s="5"/>
    </row>
    <row r="374" spans="1:93" x14ac:dyDescent="0.3">
      <c r="A374" s="5"/>
      <c r="I374" s="5"/>
      <c r="CO374" s="5"/>
    </row>
    <row r="375" spans="1:93" x14ac:dyDescent="0.3">
      <c r="A375" s="5"/>
      <c r="I375" s="5"/>
      <c r="CO375" s="5"/>
    </row>
    <row r="376" spans="1:93" x14ac:dyDescent="0.3">
      <c r="A376" s="5"/>
      <c r="I376" s="5"/>
      <c r="CO376" s="5"/>
    </row>
    <row r="377" spans="1:93" x14ac:dyDescent="0.3">
      <c r="A377" s="5"/>
      <c r="I377" s="5"/>
      <c r="CO377" s="5"/>
    </row>
    <row r="378" spans="1:93" x14ac:dyDescent="0.3">
      <c r="A378" s="5"/>
      <c r="I378" s="5"/>
      <c r="CO378" s="5"/>
    </row>
    <row r="379" spans="1:93" x14ac:dyDescent="0.3">
      <c r="A379" s="5"/>
      <c r="I379" s="5"/>
      <c r="CO379" s="5"/>
    </row>
    <row r="380" spans="1:93" x14ac:dyDescent="0.3">
      <c r="A380" s="5"/>
      <c r="I380" s="5"/>
      <c r="CO380" s="5"/>
    </row>
    <row r="381" spans="1:93" x14ac:dyDescent="0.3">
      <c r="A381" s="5"/>
      <c r="I381" s="5"/>
      <c r="CO381" s="5"/>
    </row>
    <row r="382" spans="1:93" x14ac:dyDescent="0.3">
      <c r="A382" s="5"/>
      <c r="I382" s="5"/>
      <c r="CO382" s="5"/>
    </row>
    <row r="383" spans="1:93" x14ac:dyDescent="0.3">
      <c r="A383" s="5"/>
      <c r="I383" s="5"/>
      <c r="CO383" s="5"/>
    </row>
    <row r="384" spans="1:93" x14ac:dyDescent="0.3">
      <c r="A384" s="5"/>
      <c r="I384" s="5"/>
      <c r="CO384" s="5"/>
    </row>
    <row r="385" spans="1:93" x14ac:dyDescent="0.3">
      <c r="A385" s="5"/>
      <c r="I385" s="5"/>
      <c r="CO385" s="5"/>
    </row>
    <row r="386" spans="1:93" x14ac:dyDescent="0.3">
      <c r="A386" s="5"/>
      <c r="I386" s="5"/>
      <c r="CO386" s="5"/>
    </row>
    <row r="387" spans="1:93" x14ac:dyDescent="0.3">
      <c r="A387" s="5"/>
      <c r="I387" s="5"/>
      <c r="CO387" s="5"/>
    </row>
    <row r="388" spans="1:93" x14ac:dyDescent="0.3">
      <c r="A388" s="5"/>
      <c r="I388" s="5"/>
      <c r="CO388" s="5"/>
    </row>
    <row r="389" spans="1:93" x14ac:dyDescent="0.3">
      <c r="A389" s="5"/>
      <c r="I389" s="5"/>
      <c r="CO389" s="5"/>
    </row>
    <row r="390" spans="1:93" x14ac:dyDescent="0.3">
      <c r="A390" s="5"/>
      <c r="I390" s="5"/>
      <c r="CO390" s="5"/>
    </row>
    <row r="391" spans="1:93" x14ac:dyDescent="0.3">
      <c r="A391" s="5"/>
      <c r="I391" s="5"/>
      <c r="CO391" s="5"/>
    </row>
    <row r="392" spans="1:93" x14ac:dyDescent="0.3">
      <c r="A392" s="5"/>
      <c r="I392" s="5"/>
      <c r="CO392" s="5"/>
    </row>
    <row r="393" spans="1:93" x14ac:dyDescent="0.3">
      <c r="A393" s="5"/>
      <c r="I393" s="5"/>
      <c r="CO393" s="5"/>
    </row>
    <row r="394" spans="1:93" x14ac:dyDescent="0.3">
      <c r="A394" s="5"/>
      <c r="I394" s="5"/>
      <c r="CO394" s="5"/>
    </row>
    <row r="395" spans="1:93" x14ac:dyDescent="0.3">
      <c r="A395" s="5"/>
      <c r="I395" s="5"/>
      <c r="CO395" s="5"/>
    </row>
    <row r="396" spans="1:93" x14ac:dyDescent="0.3">
      <c r="A396" s="5"/>
      <c r="I396" s="5"/>
      <c r="CO396" s="5"/>
    </row>
    <row r="397" spans="1:93" x14ac:dyDescent="0.3">
      <c r="A397" s="5"/>
      <c r="I397" s="5"/>
      <c r="CO397" s="5"/>
    </row>
    <row r="398" spans="1:93" x14ac:dyDescent="0.3">
      <c r="A398" s="5"/>
      <c r="I398" s="5"/>
      <c r="CO398" s="5"/>
    </row>
    <row r="399" spans="1:93" x14ac:dyDescent="0.3">
      <c r="A399" s="5"/>
      <c r="I399" s="5"/>
      <c r="CO399" s="5"/>
    </row>
    <row r="400" spans="1:93" x14ac:dyDescent="0.3">
      <c r="A400" s="5"/>
      <c r="I400" s="5"/>
      <c r="CO400" s="5"/>
    </row>
    <row r="401" spans="1:93" x14ac:dyDescent="0.3">
      <c r="A401" s="5"/>
      <c r="I401" s="5"/>
      <c r="CO401" s="5"/>
    </row>
    <row r="402" spans="1:93" x14ac:dyDescent="0.3">
      <c r="A402" s="5"/>
      <c r="I402" s="5"/>
      <c r="CO402" s="5"/>
    </row>
    <row r="403" spans="1:93" x14ac:dyDescent="0.3">
      <c r="A403" s="5"/>
      <c r="I403" s="5"/>
      <c r="CO403" s="5"/>
    </row>
    <row r="404" spans="1:93" x14ac:dyDescent="0.3">
      <c r="A404" s="5"/>
      <c r="I404" s="5"/>
      <c r="CO404" s="5"/>
    </row>
    <row r="405" spans="1:93" x14ac:dyDescent="0.3">
      <c r="A405" s="5"/>
      <c r="I405" s="5"/>
      <c r="CO405" s="5"/>
    </row>
    <row r="406" spans="1:93" x14ac:dyDescent="0.3">
      <c r="A406" s="5"/>
      <c r="I406" s="5"/>
      <c r="CO406" s="5"/>
    </row>
    <row r="407" spans="1:93" x14ac:dyDescent="0.3">
      <c r="A407" s="5"/>
      <c r="I407" s="5"/>
      <c r="CO407" s="5"/>
    </row>
    <row r="408" spans="1:93" x14ac:dyDescent="0.3">
      <c r="A408" s="5"/>
      <c r="I408" s="5"/>
      <c r="CO408" s="5"/>
    </row>
    <row r="409" spans="1:93" x14ac:dyDescent="0.3">
      <c r="A409" s="5"/>
      <c r="I409" s="5"/>
      <c r="CO409" s="5"/>
    </row>
    <row r="410" spans="1:93" x14ac:dyDescent="0.3">
      <c r="A410" s="5"/>
      <c r="I410" s="5"/>
      <c r="CO410" s="5"/>
    </row>
    <row r="411" spans="1:93" x14ac:dyDescent="0.3">
      <c r="A411" s="5"/>
      <c r="I411" s="5"/>
      <c r="CO411" s="5"/>
    </row>
    <row r="412" spans="1:93" x14ac:dyDescent="0.3">
      <c r="A412" s="5"/>
      <c r="I412" s="5"/>
      <c r="CO412" s="5"/>
    </row>
    <row r="413" spans="1:93" x14ac:dyDescent="0.3">
      <c r="A413" s="5"/>
      <c r="I413" s="5"/>
      <c r="CO413" s="5"/>
    </row>
    <row r="414" spans="1:93" x14ac:dyDescent="0.3">
      <c r="A414" s="5"/>
      <c r="I414" s="5"/>
      <c r="CO414" s="5"/>
    </row>
    <row r="415" spans="1:93" x14ac:dyDescent="0.3">
      <c r="A415" s="5"/>
      <c r="I415" s="5"/>
      <c r="CO415" s="5"/>
    </row>
    <row r="416" spans="1:93" x14ac:dyDescent="0.3">
      <c r="A416" s="5"/>
      <c r="I416" s="5"/>
      <c r="CO416" s="5"/>
    </row>
    <row r="417" spans="1:93" x14ac:dyDescent="0.3">
      <c r="A417" s="5"/>
      <c r="I417" s="5"/>
      <c r="CO417" s="5"/>
    </row>
    <row r="418" spans="1:93" x14ac:dyDescent="0.3">
      <c r="A418" s="5"/>
      <c r="I418" s="5"/>
      <c r="CO418" s="5"/>
    </row>
    <row r="419" spans="1:93" x14ac:dyDescent="0.3">
      <c r="A419" s="5"/>
      <c r="I419" s="5"/>
      <c r="CO419" s="5"/>
    </row>
    <row r="420" spans="1:93" x14ac:dyDescent="0.3">
      <c r="A420" s="5"/>
      <c r="I420" s="5"/>
      <c r="CO420" s="5"/>
    </row>
    <row r="421" spans="1:93" x14ac:dyDescent="0.3">
      <c r="A421" s="5"/>
      <c r="I421" s="5"/>
      <c r="CO421" s="5"/>
    </row>
    <row r="422" spans="1:93" x14ac:dyDescent="0.3">
      <c r="A422" s="5"/>
      <c r="I422" s="5"/>
      <c r="CO422" s="5"/>
    </row>
    <row r="423" spans="1:93" x14ac:dyDescent="0.3">
      <c r="A423" s="5"/>
      <c r="I423" s="5"/>
      <c r="CO423" s="5"/>
    </row>
    <row r="424" spans="1:93" x14ac:dyDescent="0.3">
      <c r="A424" s="5"/>
      <c r="I424" s="5"/>
      <c r="CO424" s="5"/>
    </row>
    <row r="425" spans="1:93" x14ac:dyDescent="0.3">
      <c r="A425" s="5"/>
      <c r="I425" s="5"/>
      <c r="CO425" s="5"/>
    </row>
    <row r="426" spans="1:93" x14ac:dyDescent="0.3">
      <c r="A426" s="5"/>
      <c r="I426" s="5"/>
      <c r="CO426" s="5"/>
    </row>
    <row r="427" spans="1:93" x14ac:dyDescent="0.3">
      <c r="A427" s="5"/>
      <c r="I427" s="5"/>
      <c r="CO427" s="5"/>
    </row>
    <row r="428" spans="1:93" x14ac:dyDescent="0.3">
      <c r="A428" s="5"/>
      <c r="I428" s="5"/>
      <c r="CO428" s="5"/>
    </row>
    <row r="429" spans="1:93" x14ac:dyDescent="0.3">
      <c r="A429" s="5"/>
      <c r="I429" s="5"/>
      <c r="CO429" s="5"/>
    </row>
    <row r="430" spans="1:93" x14ac:dyDescent="0.3">
      <c r="A430" s="5"/>
      <c r="I430" s="5"/>
      <c r="CO430" s="5"/>
    </row>
    <row r="431" spans="1:93" x14ac:dyDescent="0.3">
      <c r="A431" s="5"/>
      <c r="I431" s="5"/>
      <c r="CO431" s="5"/>
    </row>
    <row r="432" spans="1:93" x14ac:dyDescent="0.3">
      <c r="A432" s="5"/>
      <c r="I432" s="5"/>
      <c r="CO432" s="5"/>
    </row>
    <row r="433" spans="1:93" x14ac:dyDescent="0.3">
      <c r="A433" s="5"/>
      <c r="I433" s="5"/>
      <c r="CO433" s="5"/>
    </row>
    <row r="434" spans="1:93" x14ac:dyDescent="0.3">
      <c r="A434" s="5"/>
      <c r="I434" s="5"/>
      <c r="CO434" s="5"/>
    </row>
    <row r="435" spans="1:93" x14ac:dyDescent="0.3">
      <c r="A435" s="5"/>
      <c r="I435" s="5"/>
      <c r="CO435" s="5"/>
    </row>
    <row r="436" spans="1:93" x14ac:dyDescent="0.3">
      <c r="A436" s="5"/>
      <c r="I436" s="5"/>
      <c r="CO436" s="5"/>
    </row>
    <row r="437" spans="1:93" x14ac:dyDescent="0.3">
      <c r="A437" s="5"/>
      <c r="I437" s="5"/>
      <c r="CO437" s="5"/>
    </row>
    <row r="438" spans="1:93" x14ac:dyDescent="0.3">
      <c r="A438" s="5"/>
      <c r="I438" s="5"/>
      <c r="CO438" s="5"/>
    </row>
    <row r="439" spans="1:93" x14ac:dyDescent="0.3">
      <c r="A439" s="5"/>
      <c r="I439" s="5"/>
      <c r="CO439" s="5"/>
    </row>
    <row r="440" spans="1:93" x14ac:dyDescent="0.3">
      <c r="A440" s="5"/>
      <c r="I440" s="5"/>
      <c r="CO440" s="5"/>
    </row>
    <row r="441" spans="1:93" x14ac:dyDescent="0.3">
      <c r="A441" s="5"/>
      <c r="I441" s="5"/>
      <c r="CO441" s="5"/>
    </row>
    <row r="442" spans="1:93" x14ac:dyDescent="0.3">
      <c r="A442" s="5"/>
      <c r="I442" s="5"/>
      <c r="CO442" s="5"/>
    </row>
    <row r="443" spans="1:93" x14ac:dyDescent="0.3">
      <c r="A443" s="5"/>
      <c r="I443" s="5"/>
      <c r="CO443" s="5"/>
    </row>
    <row r="444" spans="1:93" x14ac:dyDescent="0.3">
      <c r="A444" s="5"/>
      <c r="I444" s="5"/>
      <c r="CO444" s="5"/>
    </row>
    <row r="445" spans="1:93" x14ac:dyDescent="0.3">
      <c r="A445" s="5"/>
      <c r="I445" s="5"/>
      <c r="CO445" s="5"/>
    </row>
    <row r="446" spans="1:93" x14ac:dyDescent="0.3">
      <c r="A446" s="5"/>
      <c r="I446" s="5"/>
      <c r="CO446" s="5"/>
    </row>
    <row r="447" spans="1:93" x14ac:dyDescent="0.3">
      <c r="A447" s="5"/>
      <c r="I447" s="5"/>
      <c r="CO447" s="5"/>
    </row>
    <row r="448" spans="1:93" x14ac:dyDescent="0.3">
      <c r="A448" s="5"/>
      <c r="I448" s="5"/>
      <c r="CO448" s="5"/>
    </row>
    <row r="449" spans="1:93" x14ac:dyDescent="0.3">
      <c r="A449" s="5"/>
      <c r="I449" s="5"/>
      <c r="CO449" s="5"/>
    </row>
    <row r="450" spans="1:93" x14ac:dyDescent="0.3">
      <c r="A450" s="5"/>
      <c r="I450" s="5"/>
      <c r="CO450" s="5"/>
    </row>
    <row r="451" spans="1:93" x14ac:dyDescent="0.3">
      <c r="A451" s="5"/>
      <c r="I451" s="5"/>
      <c r="CO451" s="5"/>
    </row>
    <row r="452" spans="1:93" x14ac:dyDescent="0.3">
      <c r="A452" s="5"/>
      <c r="I452" s="5"/>
      <c r="CO452" s="5"/>
    </row>
    <row r="453" spans="1:93" x14ac:dyDescent="0.3">
      <c r="A453" s="5"/>
      <c r="I453" s="5"/>
      <c r="CO453" s="5"/>
    </row>
    <row r="454" spans="1:93" x14ac:dyDescent="0.3">
      <c r="A454" s="5"/>
      <c r="I454" s="5"/>
      <c r="CO454" s="5"/>
    </row>
    <row r="455" spans="1:93" x14ac:dyDescent="0.3">
      <c r="A455" s="5"/>
      <c r="I455" s="5"/>
      <c r="CO455" s="5"/>
    </row>
    <row r="456" spans="1:93" x14ac:dyDescent="0.3">
      <c r="A456" s="5"/>
      <c r="I456" s="5"/>
      <c r="CO456" s="5"/>
    </row>
    <row r="457" spans="1:93" x14ac:dyDescent="0.3">
      <c r="A457" s="5"/>
      <c r="I457" s="5"/>
      <c r="CO457" s="5"/>
    </row>
    <row r="458" spans="1:93" x14ac:dyDescent="0.3">
      <c r="A458" s="5"/>
      <c r="I458" s="5"/>
      <c r="CO458" s="5"/>
    </row>
    <row r="459" spans="1:93" x14ac:dyDescent="0.3">
      <c r="A459" s="5"/>
      <c r="I459" s="5"/>
      <c r="CO459" s="5"/>
    </row>
    <row r="460" spans="1:93" x14ac:dyDescent="0.3">
      <c r="A460" s="5"/>
      <c r="I460" s="5"/>
      <c r="CO460" s="5"/>
    </row>
    <row r="461" spans="1:93" x14ac:dyDescent="0.3">
      <c r="A461" s="5"/>
      <c r="I461" s="5"/>
      <c r="CO461" s="5"/>
    </row>
    <row r="462" spans="1:93" x14ac:dyDescent="0.3">
      <c r="A462" s="5"/>
      <c r="I462" s="5"/>
      <c r="CO462" s="5"/>
    </row>
    <row r="463" spans="1:93" x14ac:dyDescent="0.3">
      <c r="A463" s="5"/>
      <c r="I463" s="5"/>
      <c r="CO463" s="5"/>
    </row>
    <row r="464" spans="1:93" x14ac:dyDescent="0.3">
      <c r="A464" s="5"/>
      <c r="I464" s="5"/>
      <c r="CO464" s="5"/>
    </row>
    <row r="465" spans="1:93" x14ac:dyDescent="0.3">
      <c r="A465" s="5"/>
      <c r="I465" s="5"/>
      <c r="CO465" s="5"/>
    </row>
    <row r="466" spans="1:93" x14ac:dyDescent="0.3">
      <c r="A466" s="5"/>
      <c r="I466" s="5"/>
      <c r="CO466" s="5"/>
    </row>
    <row r="467" spans="1:93" x14ac:dyDescent="0.3">
      <c r="A467" s="5"/>
      <c r="I467" s="5"/>
      <c r="CO467" s="5"/>
    </row>
    <row r="468" spans="1:93" x14ac:dyDescent="0.3">
      <c r="A468" s="5"/>
      <c r="I468" s="5"/>
      <c r="CO468" s="5"/>
    </row>
    <row r="469" spans="1:93" x14ac:dyDescent="0.3">
      <c r="A469" s="5"/>
      <c r="I469" s="5"/>
      <c r="CO469" s="5"/>
    </row>
    <row r="470" spans="1:93" x14ac:dyDescent="0.3">
      <c r="A470" s="5"/>
      <c r="I470" s="5"/>
      <c r="CO470" s="5"/>
    </row>
    <row r="471" spans="1:93" x14ac:dyDescent="0.3">
      <c r="A471" s="5"/>
      <c r="I471" s="5"/>
      <c r="CO471" s="5"/>
    </row>
    <row r="472" spans="1:93" x14ac:dyDescent="0.3">
      <c r="A472" s="5"/>
      <c r="I472" s="5"/>
      <c r="CO472" s="5"/>
    </row>
    <row r="473" spans="1:93" x14ac:dyDescent="0.3">
      <c r="A473" s="5"/>
      <c r="I473" s="5"/>
      <c r="CO473" s="5"/>
    </row>
    <row r="474" spans="1:93" x14ac:dyDescent="0.3">
      <c r="A474" s="5"/>
      <c r="I474" s="5"/>
      <c r="CO474" s="5"/>
    </row>
    <row r="475" spans="1:93" x14ac:dyDescent="0.3">
      <c r="A475" s="5"/>
      <c r="I475" s="5"/>
      <c r="CO475" s="5"/>
    </row>
    <row r="476" spans="1:93" x14ac:dyDescent="0.3">
      <c r="A476" s="5"/>
      <c r="I476" s="5"/>
      <c r="CO476" s="5"/>
    </row>
    <row r="477" spans="1:93" x14ac:dyDescent="0.3">
      <c r="A477" s="5"/>
      <c r="I477" s="5"/>
      <c r="CO477" s="5"/>
    </row>
    <row r="478" spans="1:93" x14ac:dyDescent="0.3">
      <c r="A478" s="5"/>
      <c r="I478" s="5"/>
      <c r="CO478" s="5"/>
    </row>
    <row r="479" spans="1:93" x14ac:dyDescent="0.3">
      <c r="A479" s="5"/>
      <c r="I479" s="5"/>
      <c r="CO479" s="5"/>
    </row>
    <row r="480" spans="1:93" x14ac:dyDescent="0.3">
      <c r="A480" s="5"/>
      <c r="I480" s="5"/>
      <c r="CO480" s="5"/>
    </row>
    <row r="481" spans="1:93" x14ac:dyDescent="0.3">
      <c r="A481" s="5"/>
      <c r="I481" s="5"/>
      <c r="CO481" s="5"/>
    </row>
    <row r="482" spans="1:93" x14ac:dyDescent="0.3">
      <c r="A482" s="5"/>
      <c r="I482" s="5"/>
      <c r="CO482" s="5"/>
    </row>
    <row r="483" spans="1:93" x14ac:dyDescent="0.3">
      <c r="A483" s="5"/>
      <c r="I483" s="5"/>
      <c r="CO483" s="5"/>
    </row>
    <row r="484" spans="1:93" x14ac:dyDescent="0.3">
      <c r="A484" s="5"/>
      <c r="I484" s="5"/>
      <c r="CO484" s="5"/>
    </row>
    <row r="485" spans="1:93" x14ac:dyDescent="0.3">
      <c r="A485" s="5"/>
      <c r="I485" s="5"/>
      <c r="CO485" s="5"/>
    </row>
    <row r="486" spans="1:93" x14ac:dyDescent="0.3">
      <c r="A486" s="5"/>
      <c r="I486" s="5"/>
      <c r="CO486" s="5"/>
    </row>
    <row r="487" spans="1:93" x14ac:dyDescent="0.3">
      <c r="A487" s="5"/>
      <c r="I487" s="5"/>
      <c r="CO487" s="5"/>
    </row>
    <row r="488" spans="1:93" x14ac:dyDescent="0.3">
      <c r="A488" s="5"/>
      <c r="I488" s="5"/>
      <c r="CO488" s="5"/>
    </row>
    <row r="489" spans="1:93" x14ac:dyDescent="0.3">
      <c r="A489" s="5"/>
      <c r="I489" s="5"/>
      <c r="CO489" s="5"/>
    </row>
    <row r="490" spans="1:93" x14ac:dyDescent="0.3">
      <c r="A490" s="5"/>
      <c r="I490" s="5"/>
      <c r="CO490" s="5"/>
    </row>
    <row r="491" spans="1:93" x14ac:dyDescent="0.3">
      <c r="A491" s="5"/>
      <c r="I491" s="5"/>
      <c r="CO491" s="5"/>
    </row>
    <row r="492" spans="1:93" x14ac:dyDescent="0.3">
      <c r="A492" s="5"/>
      <c r="I492" s="5"/>
      <c r="CO492" s="5"/>
    </row>
    <row r="493" spans="1:93" x14ac:dyDescent="0.3">
      <c r="A493" s="5"/>
      <c r="I493" s="5"/>
      <c r="CO493" s="5"/>
    </row>
    <row r="494" spans="1:93" x14ac:dyDescent="0.3">
      <c r="A494" s="5"/>
      <c r="I494" s="5"/>
      <c r="CO494" s="5"/>
    </row>
    <row r="495" spans="1:93" x14ac:dyDescent="0.3">
      <c r="A495" s="5"/>
      <c r="I495" s="5"/>
      <c r="CO495" s="5"/>
    </row>
    <row r="496" spans="1:93" x14ac:dyDescent="0.3">
      <c r="A496" s="5"/>
      <c r="I496" s="5"/>
      <c r="CO496" s="5"/>
    </row>
    <row r="497" spans="1:93" x14ac:dyDescent="0.3">
      <c r="A497" s="5"/>
      <c r="I497" s="5"/>
      <c r="CO497" s="5"/>
    </row>
    <row r="498" spans="1:93" x14ac:dyDescent="0.3">
      <c r="A498" s="5"/>
      <c r="I498" s="5"/>
      <c r="CO498" s="5"/>
    </row>
    <row r="499" spans="1:93" x14ac:dyDescent="0.3">
      <c r="A499" s="5"/>
      <c r="I499" s="5"/>
      <c r="CO499" s="5"/>
    </row>
    <row r="500" spans="1:93" x14ac:dyDescent="0.3">
      <c r="A500" s="5"/>
      <c r="I500" s="5"/>
      <c r="CO500" s="5"/>
    </row>
    <row r="501" spans="1:93" x14ac:dyDescent="0.3">
      <c r="A501" s="5"/>
      <c r="I501" s="5"/>
      <c r="CO501" s="5"/>
    </row>
    <row r="502" spans="1:93" x14ac:dyDescent="0.3">
      <c r="A502" s="5"/>
      <c r="I502" s="5"/>
      <c r="CO502" s="5"/>
    </row>
    <row r="503" spans="1:93" x14ac:dyDescent="0.3">
      <c r="A503" s="5"/>
      <c r="I503" s="5"/>
      <c r="CO503" s="5"/>
    </row>
    <row r="504" spans="1:93" x14ac:dyDescent="0.3">
      <c r="A504" s="5"/>
      <c r="I504" s="5"/>
      <c r="CO504" s="5"/>
    </row>
    <row r="505" spans="1:93" x14ac:dyDescent="0.3">
      <c r="A505" s="5"/>
      <c r="I505" s="5"/>
      <c r="CO505" s="5"/>
    </row>
    <row r="506" spans="1:93" x14ac:dyDescent="0.3">
      <c r="A506" s="5"/>
      <c r="I506" s="5"/>
      <c r="CO506" s="5"/>
    </row>
    <row r="507" spans="1:93" x14ac:dyDescent="0.3">
      <c r="A507" s="5"/>
      <c r="I507" s="5"/>
      <c r="CO507" s="5"/>
    </row>
    <row r="508" spans="1:93" x14ac:dyDescent="0.3">
      <c r="A508" s="5"/>
      <c r="I508" s="5"/>
      <c r="CO508" s="5"/>
    </row>
    <row r="509" spans="1:93" x14ac:dyDescent="0.3">
      <c r="A509" s="5"/>
      <c r="I509" s="5"/>
      <c r="CO509" s="5"/>
    </row>
    <row r="510" spans="1:93" x14ac:dyDescent="0.3">
      <c r="A510" s="5"/>
      <c r="I510" s="5"/>
      <c r="CO510" s="5"/>
    </row>
    <row r="511" spans="1:93" x14ac:dyDescent="0.3">
      <c r="A511" s="5"/>
      <c r="I511" s="5"/>
      <c r="CO511" s="5"/>
    </row>
    <row r="512" spans="1:93" x14ac:dyDescent="0.3">
      <c r="A512" s="5"/>
      <c r="I512" s="5"/>
      <c r="CO512" s="5"/>
    </row>
    <row r="513" spans="1:93" x14ac:dyDescent="0.3">
      <c r="A513" s="5"/>
      <c r="I513" s="5"/>
      <c r="CO513" s="5"/>
    </row>
    <row r="514" spans="1:93" x14ac:dyDescent="0.3">
      <c r="A514" s="5"/>
      <c r="I514" s="5"/>
      <c r="CO514" s="5"/>
    </row>
    <row r="515" spans="1:93" x14ac:dyDescent="0.3">
      <c r="A515" s="5"/>
      <c r="I515" s="5"/>
      <c r="CO515" s="5"/>
    </row>
    <row r="516" spans="1:93" x14ac:dyDescent="0.3">
      <c r="A516" s="5"/>
      <c r="I516" s="5"/>
      <c r="CO516" s="5"/>
    </row>
    <row r="517" spans="1:93" x14ac:dyDescent="0.3">
      <c r="A517" s="5"/>
      <c r="I517" s="5"/>
      <c r="CO517" s="5"/>
    </row>
    <row r="518" spans="1:93" x14ac:dyDescent="0.3">
      <c r="A518" s="5"/>
      <c r="I518" s="5"/>
      <c r="CO518" s="5"/>
    </row>
    <row r="519" spans="1:93" x14ac:dyDescent="0.3">
      <c r="A519" s="5"/>
      <c r="I519" s="5"/>
      <c r="CO519" s="5"/>
    </row>
    <row r="520" spans="1:93" x14ac:dyDescent="0.3">
      <c r="A520" s="5"/>
      <c r="I520" s="5"/>
      <c r="CO520" s="5"/>
    </row>
    <row r="521" spans="1:93" x14ac:dyDescent="0.3">
      <c r="A521" s="5"/>
      <c r="I521" s="5"/>
      <c r="CO521" s="5"/>
    </row>
    <row r="522" spans="1:93" x14ac:dyDescent="0.3">
      <c r="A522" s="5"/>
      <c r="I522" s="5"/>
      <c r="CO522" s="5"/>
    </row>
    <row r="523" spans="1:93" x14ac:dyDescent="0.3">
      <c r="A523" s="5"/>
      <c r="I523" s="5"/>
      <c r="CO523" s="5"/>
    </row>
    <row r="524" spans="1:93" x14ac:dyDescent="0.3">
      <c r="A524" s="5"/>
      <c r="I524" s="5"/>
      <c r="CO524" s="5"/>
    </row>
    <row r="525" spans="1:93" x14ac:dyDescent="0.3">
      <c r="A525" s="5"/>
      <c r="I525" s="5"/>
      <c r="CO525" s="5"/>
    </row>
    <row r="526" spans="1:93" x14ac:dyDescent="0.3">
      <c r="A526" s="5"/>
      <c r="I526" s="5"/>
      <c r="CO526" s="5"/>
    </row>
    <row r="527" spans="1:93" x14ac:dyDescent="0.3">
      <c r="A527" s="5"/>
      <c r="I527" s="5"/>
      <c r="CO527" s="5"/>
    </row>
    <row r="528" spans="1:93" x14ac:dyDescent="0.3">
      <c r="A528" s="5"/>
      <c r="I528" s="5"/>
      <c r="CO528" s="5"/>
    </row>
    <row r="529" spans="1:93" x14ac:dyDescent="0.3">
      <c r="A529" s="5"/>
      <c r="I529" s="5"/>
      <c r="CO529" s="5"/>
    </row>
    <row r="530" spans="1:93" x14ac:dyDescent="0.3">
      <c r="A530" s="5"/>
      <c r="I530" s="5"/>
      <c r="CO530" s="5"/>
    </row>
    <row r="531" spans="1:93" x14ac:dyDescent="0.3">
      <c r="A531" s="5"/>
      <c r="I531" s="5"/>
      <c r="CO531" s="5"/>
    </row>
    <row r="532" spans="1:93" x14ac:dyDescent="0.3">
      <c r="A532" s="5"/>
      <c r="I532" s="5"/>
      <c r="CO532" s="5"/>
    </row>
    <row r="533" spans="1:93" x14ac:dyDescent="0.3">
      <c r="A533" s="5"/>
      <c r="I533" s="5"/>
      <c r="CO533" s="5"/>
    </row>
    <row r="534" spans="1:93" x14ac:dyDescent="0.3">
      <c r="A534" s="5"/>
      <c r="I534" s="5"/>
      <c r="CO534" s="5"/>
    </row>
    <row r="535" spans="1:93" x14ac:dyDescent="0.3">
      <c r="A535" s="5"/>
      <c r="I535" s="5"/>
      <c r="CO535" s="5"/>
    </row>
    <row r="536" spans="1:93" x14ac:dyDescent="0.3">
      <c r="A536" s="5"/>
      <c r="I536" s="5"/>
      <c r="CO536" s="5"/>
    </row>
    <row r="537" spans="1:93" x14ac:dyDescent="0.3">
      <c r="A537" s="5"/>
      <c r="I537" s="5"/>
      <c r="CO537" s="5"/>
    </row>
    <row r="538" spans="1:93" x14ac:dyDescent="0.3">
      <c r="A538" s="5"/>
      <c r="I538" s="5"/>
      <c r="CO538" s="5"/>
    </row>
    <row r="539" spans="1:93" x14ac:dyDescent="0.3">
      <c r="A539" s="5"/>
      <c r="I539" s="5"/>
      <c r="CO539" s="5"/>
    </row>
    <row r="540" spans="1:93" x14ac:dyDescent="0.3">
      <c r="A540" s="5"/>
      <c r="I540" s="5"/>
      <c r="CO540" s="5"/>
    </row>
    <row r="541" spans="1:93" x14ac:dyDescent="0.3">
      <c r="A541" s="5"/>
      <c r="I541" s="5"/>
      <c r="CO541" s="5"/>
    </row>
    <row r="542" spans="1:93" x14ac:dyDescent="0.3">
      <c r="A542" s="5"/>
      <c r="I542" s="5"/>
      <c r="CO542" s="5"/>
    </row>
    <row r="543" spans="1:93" x14ac:dyDescent="0.3">
      <c r="A543" s="5"/>
      <c r="I543" s="5"/>
      <c r="CO543" s="5"/>
    </row>
    <row r="544" spans="1:93" x14ac:dyDescent="0.3">
      <c r="A544" s="5"/>
      <c r="I544" s="5"/>
      <c r="CO544" s="5"/>
    </row>
    <row r="545" spans="1:93" x14ac:dyDescent="0.3">
      <c r="A545" s="5"/>
      <c r="I545" s="5"/>
      <c r="CO545" s="5"/>
    </row>
    <row r="546" spans="1:93" x14ac:dyDescent="0.3">
      <c r="A546" s="5"/>
      <c r="I546" s="5"/>
      <c r="CO546" s="5"/>
    </row>
    <row r="547" spans="1:93" x14ac:dyDescent="0.3">
      <c r="A547" s="5"/>
      <c r="I547" s="5"/>
      <c r="CO547" s="5"/>
    </row>
    <row r="548" spans="1:93" x14ac:dyDescent="0.3">
      <c r="A548" s="5"/>
      <c r="I548" s="5"/>
      <c r="CO548" s="5"/>
    </row>
    <row r="549" spans="1:93" x14ac:dyDescent="0.3">
      <c r="A549" s="5"/>
      <c r="I549" s="5"/>
      <c r="CO549" s="5"/>
    </row>
    <row r="550" spans="1:93" x14ac:dyDescent="0.3">
      <c r="A550" s="5"/>
      <c r="I550" s="5"/>
      <c r="CO550" s="5"/>
    </row>
    <row r="551" spans="1:93" x14ac:dyDescent="0.3">
      <c r="A551" s="5"/>
      <c r="I551" s="5"/>
      <c r="CO551" s="5"/>
    </row>
    <row r="552" spans="1:93" x14ac:dyDescent="0.3">
      <c r="A552" s="5"/>
      <c r="I552" s="5"/>
      <c r="CO552" s="5"/>
    </row>
    <row r="553" spans="1:93" x14ac:dyDescent="0.3">
      <c r="A553" s="5"/>
      <c r="I553" s="5"/>
      <c r="CO553" s="5"/>
    </row>
    <row r="554" spans="1:93" x14ac:dyDescent="0.3">
      <c r="A554" s="5"/>
      <c r="I554" s="5"/>
      <c r="CO554" s="5"/>
    </row>
    <row r="555" spans="1:93" x14ac:dyDescent="0.3">
      <c r="A555" s="5"/>
      <c r="I555" s="5"/>
      <c r="CO555" s="5"/>
    </row>
    <row r="556" spans="1:93" x14ac:dyDescent="0.3">
      <c r="A556" s="5"/>
      <c r="I556" s="5"/>
      <c r="CO556" s="5"/>
    </row>
    <row r="557" spans="1:93" x14ac:dyDescent="0.3">
      <c r="A557" s="5"/>
      <c r="I557" s="5"/>
      <c r="CO557" s="5"/>
    </row>
    <row r="558" spans="1:93" x14ac:dyDescent="0.3">
      <c r="A558" s="5"/>
      <c r="I558" s="5"/>
      <c r="CO558" s="5"/>
    </row>
    <row r="559" spans="1:93" x14ac:dyDescent="0.3">
      <c r="A559" s="5"/>
      <c r="I559" s="5"/>
      <c r="CO559" s="5"/>
    </row>
    <row r="560" spans="1:93" x14ac:dyDescent="0.3">
      <c r="A560" s="5"/>
      <c r="I560" s="5"/>
      <c r="CO560" s="5"/>
    </row>
    <row r="561" spans="1:93" x14ac:dyDescent="0.3">
      <c r="A561" s="5"/>
      <c r="I561" s="5"/>
      <c r="CO561" s="5"/>
    </row>
    <row r="562" spans="1:93" x14ac:dyDescent="0.3">
      <c r="A562" s="5"/>
      <c r="I562" s="5"/>
      <c r="CO562" s="5"/>
    </row>
    <row r="563" spans="1:93" x14ac:dyDescent="0.3">
      <c r="A563" s="5"/>
      <c r="I563" s="5"/>
      <c r="CO563" s="5"/>
    </row>
    <row r="564" spans="1:93" x14ac:dyDescent="0.3">
      <c r="A564" s="5"/>
      <c r="I564" s="5"/>
      <c r="CO564" s="5"/>
    </row>
    <row r="565" spans="1:93" x14ac:dyDescent="0.3">
      <c r="A565" s="5"/>
      <c r="I565" s="5"/>
      <c r="CO565" s="5"/>
    </row>
    <row r="566" spans="1:93" x14ac:dyDescent="0.3">
      <c r="A566" s="5"/>
      <c r="I566" s="5"/>
      <c r="CO566" s="5"/>
    </row>
    <row r="567" spans="1:93" x14ac:dyDescent="0.3">
      <c r="A567" s="5"/>
      <c r="I567" s="5"/>
      <c r="CO567" s="5"/>
    </row>
    <row r="568" spans="1:93" x14ac:dyDescent="0.3">
      <c r="A568" s="5"/>
      <c r="I568" s="5"/>
      <c r="CO568" s="5"/>
    </row>
    <row r="569" spans="1:93" x14ac:dyDescent="0.3">
      <c r="A569" s="5"/>
      <c r="I569" s="5"/>
      <c r="CO569" s="5"/>
    </row>
    <row r="570" spans="1:93" x14ac:dyDescent="0.3">
      <c r="A570" s="5"/>
      <c r="I570" s="5"/>
      <c r="CO570" s="5"/>
    </row>
    <row r="571" spans="1:93" x14ac:dyDescent="0.3">
      <c r="A571" s="5"/>
      <c r="I571" s="5"/>
      <c r="CO571" s="5"/>
    </row>
    <row r="572" spans="1:93" x14ac:dyDescent="0.3">
      <c r="A572" s="5"/>
      <c r="I572" s="5"/>
      <c r="CO572" s="5"/>
    </row>
    <row r="573" spans="1:93" x14ac:dyDescent="0.3">
      <c r="A573" s="5"/>
      <c r="I573" s="5"/>
      <c r="CO573" s="5"/>
    </row>
    <row r="574" spans="1:93" x14ac:dyDescent="0.3">
      <c r="A574" s="5"/>
      <c r="I574" s="5"/>
      <c r="CO574" s="5"/>
    </row>
    <row r="575" spans="1:93" x14ac:dyDescent="0.3">
      <c r="A575" s="5"/>
      <c r="I575" s="5"/>
      <c r="CO575" s="5"/>
    </row>
    <row r="576" spans="1:93" x14ac:dyDescent="0.3">
      <c r="A576" s="5"/>
      <c r="I576" s="5"/>
      <c r="CO576" s="5"/>
    </row>
    <row r="577" spans="1:93" x14ac:dyDescent="0.3">
      <c r="A577" s="5"/>
      <c r="I577" s="5"/>
      <c r="CO577" s="5"/>
    </row>
    <row r="578" spans="1:93" x14ac:dyDescent="0.3">
      <c r="A578" s="5"/>
      <c r="I578" s="5"/>
      <c r="CO578" s="5"/>
    </row>
    <row r="579" spans="1:93" x14ac:dyDescent="0.3">
      <c r="A579" s="5"/>
      <c r="I579" s="5"/>
      <c r="CO579" s="5"/>
    </row>
    <row r="580" spans="1:93" x14ac:dyDescent="0.3">
      <c r="A580" s="5"/>
      <c r="I580" s="5"/>
      <c r="CO580" s="5"/>
    </row>
    <row r="581" spans="1:93" x14ac:dyDescent="0.3">
      <c r="A581" s="5"/>
      <c r="I581" s="5"/>
      <c r="CO581" s="5"/>
    </row>
    <row r="582" spans="1:93" x14ac:dyDescent="0.3">
      <c r="A582" s="5"/>
      <c r="I582" s="5"/>
      <c r="CO582" s="5"/>
    </row>
    <row r="583" spans="1:93" x14ac:dyDescent="0.3">
      <c r="A583" s="5"/>
      <c r="I583" s="5"/>
      <c r="CO583" s="5"/>
    </row>
    <row r="584" spans="1:93" x14ac:dyDescent="0.3">
      <c r="A584" s="5"/>
      <c r="I584" s="5"/>
      <c r="CO584" s="5"/>
    </row>
    <row r="585" spans="1:93" x14ac:dyDescent="0.3">
      <c r="A585" s="5"/>
      <c r="I585" s="5"/>
      <c r="CO585" s="5"/>
    </row>
    <row r="586" spans="1:93" x14ac:dyDescent="0.3">
      <c r="A586" s="5"/>
      <c r="I586" s="5"/>
      <c r="CO586" s="5"/>
    </row>
    <row r="587" spans="1:93" x14ac:dyDescent="0.3">
      <c r="A587" s="5"/>
      <c r="I587" s="5"/>
      <c r="CO587" s="5"/>
    </row>
    <row r="588" spans="1:93" x14ac:dyDescent="0.3">
      <c r="A588" s="5"/>
      <c r="I588" s="5"/>
      <c r="CO588" s="5"/>
    </row>
    <row r="589" spans="1:93" x14ac:dyDescent="0.3">
      <c r="A589" s="5"/>
      <c r="I589" s="5"/>
      <c r="CO589" s="5"/>
    </row>
    <row r="590" spans="1:93" x14ac:dyDescent="0.3">
      <c r="A590" s="5"/>
      <c r="I590" s="5"/>
      <c r="CO590" s="5"/>
    </row>
    <row r="591" spans="1:93" x14ac:dyDescent="0.3">
      <c r="A591" s="5"/>
      <c r="I591" s="5"/>
      <c r="CO591" s="5"/>
    </row>
    <row r="592" spans="1:93" x14ac:dyDescent="0.3">
      <c r="A592" s="5"/>
      <c r="I592" s="5"/>
      <c r="CO592" s="5"/>
    </row>
    <row r="593" spans="1:93" x14ac:dyDescent="0.3">
      <c r="A593" s="5"/>
      <c r="I593" s="5"/>
      <c r="CO593" s="5"/>
    </row>
    <row r="594" spans="1:93" x14ac:dyDescent="0.3">
      <c r="A594" s="5"/>
      <c r="I594" s="5"/>
      <c r="CO594" s="5"/>
    </row>
    <row r="595" spans="1:93" x14ac:dyDescent="0.3">
      <c r="A595" s="5"/>
      <c r="I595" s="5"/>
      <c r="CO595" s="5"/>
    </row>
    <row r="596" spans="1:93" x14ac:dyDescent="0.3">
      <c r="A596" s="5"/>
      <c r="I596" s="5"/>
      <c r="CO596" s="5"/>
    </row>
    <row r="597" spans="1:93" x14ac:dyDescent="0.3">
      <c r="A597" s="5"/>
      <c r="I597" s="5"/>
      <c r="CO597" s="5"/>
    </row>
    <row r="598" spans="1:93" x14ac:dyDescent="0.3">
      <c r="A598" s="5"/>
      <c r="I598" s="5"/>
      <c r="CO598" s="5"/>
    </row>
    <row r="599" spans="1:93" x14ac:dyDescent="0.3">
      <c r="A599" s="5"/>
      <c r="I599" s="5"/>
      <c r="CO599" s="5"/>
    </row>
    <row r="600" spans="1:93" x14ac:dyDescent="0.3">
      <c r="A600" s="5"/>
      <c r="I600" s="5"/>
      <c r="CO600" s="5"/>
    </row>
    <row r="601" spans="1:93" x14ac:dyDescent="0.3">
      <c r="A601" s="5"/>
      <c r="I601" s="5"/>
      <c r="CO601" s="5"/>
    </row>
    <row r="602" spans="1:93" x14ac:dyDescent="0.3">
      <c r="A602" s="5"/>
      <c r="I602" s="5"/>
      <c r="CO602" s="5"/>
    </row>
    <row r="603" spans="1:93" x14ac:dyDescent="0.3">
      <c r="A603" s="5"/>
      <c r="I603" s="5"/>
      <c r="CO603" s="5"/>
    </row>
    <row r="604" spans="1:93" x14ac:dyDescent="0.3">
      <c r="A604" s="5"/>
      <c r="I604" s="5"/>
      <c r="CO604" s="5"/>
    </row>
    <row r="605" spans="1:93" x14ac:dyDescent="0.3">
      <c r="A605" s="5"/>
      <c r="I605" s="5"/>
      <c r="CO605" s="5"/>
    </row>
    <row r="606" spans="1:93" x14ac:dyDescent="0.3">
      <c r="A606" s="5"/>
      <c r="I606" s="5"/>
      <c r="CO606" s="5"/>
    </row>
    <row r="607" spans="1:93" x14ac:dyDescent="0.3">
      <c r="A607" s="5"/>
      <c r="I607" s="5"/>
      <c r="CO607" s="5"/>
    </row>
    <row r="608" spans="1:93" x14ac:dyDescent="0.3">
      <c r="A608" s="5"/>
      <c r="I608" s="5"/>
      <c r="CO608" s="5"/>
    </row>
    <row r="609" spans="1:93" x14ac:dyDescent="0.3">
      <c r="A609" s="5"/>
      <c r="I609" s="5"/>
      <c r="CO609" s="5"/>
    </row>
    <row r="610" spans="1:93" x14ac:dyDescent="0.3">
      <c r="A610" s="5"/>
      <c r="I610" s="5"/>
      <c r="CO610" s="5"/>
    </row>
    <row r="611" spans="1:93" x14ac:dyDescent="0.3">
      <c r="A611" s="5"/>
      <c r="I611" s="5"/>
      <c r="CO611" s="5"/>
    </row>
    <row r="612" spans="1:93" x14ac:dyDescent="0.3">
      <c r="A612" s="5"/>
      <c r="I612" s="5"/>
      <c r="CO612" s="5"/>
    </row>
    <row r="613" spans="1:93" x14ac:dyDescent="0.3">
      <c r="A613" s="5"/>
      <c r="I613" s="5"/>
      <c r="CO613" s="5"/>
    </row>
    <row r="614" spans="1:93" x14ac:dyDescent="0.3">
      <c r="A614" s="5"/>
      <c r="I614" s="5"/>
      <c r="CO614" s="5"/>
    </row>
    <row r="615" spans="1:93" x14ac:dyDescent="0.3">
      <c r="A615" s="5"/>
      <c r="I615" s="5"/>
      <c r="CO615" s="5"/>
    </row>
    <row r="616" spans="1:93" x14ac:dyDescent="0.3">
      <c r="A616" s="5"/>
      <c r="I616" s="5"/>
      <c r="CO616" s="5"/>
    </row>
    <row r="617" spans="1:93" x14ac:dyDescent="0.3">
      <c r="A617" s="5"/>
      <c r="I617" s="5"/>
      <c r="CO617" s="5"/>
    </row>
    <row r="618" spans="1:93" x14ac:dyDescent="0.3">
      <c r="A618" s="5"/>
      <c r="I618" s="5"/>
      <c r="CO618" s="5"/>
    </row>
    <row r="619" spans="1:93" x14ac:dyDescent="0.3">
      <c r="A619" s="5"/>
      <c r="I619" s="5"/>
      <c r="CO619" s="5"/>
    </row>
    <row r="620" spans="1:93" x14ac:dyDescent="0.3">
      <c r="A620" s="5"/>
      <c r="I620" s="5"/>
      <c r="CO620" s="5"/>
    </row>
    <row r="621" spans="1:93" x14ac:dyDescent="0.3">
      <c r="A621" s="5"/>
      <c r="I621" s="5"/>
      <c r="CO621" s="5"/>
    </row>
    <row r="622" spans="1:93" x14ac:dyDescent="0.3">
      <c r="A622" s="5"/>
      <c r="I622" s="5"/>
      <c r="CO622" s="5"/>
    </row>
    <row r="623" spans="1:93" x14ac:dyDescent="0.3">
      <c r="A623" s="5"/>
      <c r="I623" s="5"/>
      <c r="CO623" s="5"/>
    </row>
    <row r="624" spans="1:93" x14ac:dyDescent="0.3">
      <c r="A624" s="5"/>
      <c r="I624" s="5"/>
      <c r="CO624" s="5"/>
    </row>
    <row r="625" spans="1:93" x14ac:dyDescent="0.3">
      <c r="A625" s="5"/>
      <c r="I625" s="5"/>
      <c r="CO625" s="5"/>
    </row>
    <row r="626" spans="1:93" x14ac:dyDescent="0.3">
      <c r="A626" s="5"/>
      <c r="I626" s="5"/>
      <c r="CO626" s="5"/>
    </row>
    <row r="627" spans="1:93" x14ac:dyDescent="0.3">
      <c r="A627" s="5"/>
      <c r="I627" s="5"/>
      <c r="CO627" s="5"/>
    </row>
    <row r="628" spans="1:93" x14ac:dyDescent="0.3">
      <c r="A628" s="5"/>
      <c r="I628" s="5"/>
      <c r="CO628" s="5"/>
    </row>
    <row r="629" spans="1:93" x14ac:dyDescent="0.3">
      <c r="A629" s="5"/>
      <c r="I629" s="5"/>
      <c r="CO629" s="5"/>
    </row>
    <row r="630" spans="1:93" x14ac:dyDescent="0.3">
      <c r="A630" s="5"/>
      <c r="I630" s="5"/>
      <c r="CO630" s="5"/>
    </row>
    <row r="631" spans="1:93" x14ac:dyDescent="0.3">
      <c r="A631" s="5"/>
      <c r="I631" s="5"/>
      <c r="CO631" s="5"/>
    </row>
    <row r="632" spans="1:93" x14ac:dyDescent="0.3">
      <c r="A632" s="5"/>
      <c r="I632" s="5"/>
      <c r="CO632" s="5"/>
    </row>
    <row r="633" spans="1:93" x14ac:dyDescent="0.3">
      <c r="A633" s="5"/>
      <c r="I633" s="5"/>
      <c r="CO633" s="5"/>
    </row>
    <row r="634" spans="1:93" x14ac:dyDescent="0.3">
      <c r="A634" s="5"/>
      <c r="I634" s="5"/>
      <c r="CO634" s="5"/>
    </row>
    <row r="635" spans="1:93" x14ac:dyDescent="0.3">
      <c r="A635" s="5"/>
      <c r="I635" s="5"/>
      <c r="CO635" s="5"/>
    </row>
    <row r="636" spans="1:93" x14ac:dyDescent="0.3">
      <c r="A636" s="5"/>
      <c r="I636" s="5"/>
      <c r="CO636" s="5"/>
    </row>
    <row r="637" spans="1:93" x14ac:dyDescent="0.3">
      <c r="A637" s="5"/>
      <c r="I637" s="5"/>
      <c r="CO637" s="5"/>
    </row>
    <row r="638" spans="1:93" x14ac:dyDescent="0.3">
      <c r="A638" s="5"/>
      <c r="I638" s="5"/>
      <c r="CO638" s="5"/>
    </row>
    <row r="639" spans="1:93" x14ac:dyDescent="0.3">
      <c r="A639" s="5"/>
      <c r="I639" s="5"/>
      <c r="CO639" s="5"/>
    </row>
    <row r="640" spans="1:93" x14ac:dyDescent="0.3">
      <c r="A640" s="5"/>
      <c r="I640" s="5"/>
      <c r="CO640" s="5"/>
    </row>
    <row r="641" spans="1:93" x14ac:dyDescent="0.3">
      <c r="A641" s="5"/>
      <c r="I641" s="5"/>
      <c r="CO641" s="5"/>
    </row>
    <row r="642" spans="1:93" x14ac:dyDescent="0.3">
      <c r="A642" s="5"/>
      <c r="I642" s="5"/>
      <c r="CO642" s="5"/>
    </row>
    <row r="643" spans="1:93" x14ac:dyDescent="0.3">
      <c r="A643" s="5"/>
      <c r="I643" s="5"/>
      <c r="CO643" s="5"/>
    </row>
    <row r="644" spans="1:93" x14ac:dyDescent="0.3">
      <c r="A644" s="5"/>
      <c r="I644" s="5"/>
      <c r="CO644" s="5"/>
    </row>
    <row r="645" spans="1:93" x14ac:dyDescent="0.3">
      <c r="A645" s="5"/>
      <c r="I645" s="5"/>
      <c r="CO645" s="5"/>
    </row>
    <row r="646" spans="1:93" x14ac:dyDescent="0.3">
      <c r="A646" s="5"/>
      <c r="I646" s="5"/>
      <c r="CO646" s="5"/>
    </row>
    <row r="647" spans="1:93" x14ac:dyDescent="0.3">
      <c r="A647" s="5"/>
      <c r="I647" s="5"/>
      <c r="CO647" s="5"/>
    </row>
    <row r="648" spans="1:93" x14ac:dyDescent="0.3">
      <c r="A648" s="5"/>
      <c r="I648" s="5"/>
      <c r="CO648" s="5"/>
    </row>
    <row r="649" spans="1:93" x14ac:dyDescent="0.3">
      <c r="A649" s="5"/>
      <c r="I649" s="5"/>
      <c r="CO649" s="5"/>
    </row>
    <row r="650" spans="1:93" x14ac:dyDescent="0.3">
      <c r="A650" s="5"/>
      <c r="I650" s="5"/>
      <c r="CO650" s="5"/>
    </row>
    <row r="651" spans="1:93" x14ac:dyDescent="0.3">
      <c r="A651" s="5"/>
      <c r="I651" s="5"/>
      <c r="CO651" s="5"/>
    </row>
    <row r="652" spans="1:93" x14ac:dyDescent="0.3">
      <c r="A652" s="5"/>
      <c r="I652" s="5"/>
      <c r="CO652" s="5"/>
    </row>
    <row r="653" spans="1:93" x14ac:dyDescent="0.3">
      <c r="A653" s="5"/>
      <c r="I653" s="5"/>
      <c r="CO653" s="5"/>
    </row>
    <row r="654" spans="1:93" x14ac:dyDescent="0.3">
      <c r="A654" s="5"/>
      <c r="I654" s="5"/>
      <c r="CO654" s="5"/>
    </row>
    <row r="655" spans="1:93" x14ac:dyDescent="0.3">
      <c r="A655" s="5"/>
      <c r="I655" s="5"/>
      <c r="CO655" s="5"/>
    </row>
    <row r="656" spans="1:93" x14ac:dyDescent="0.3">
      <c r="A656" s="5"/>
      <c r="I656" s="5"/>
      <c r="CO656" s="5"/>
    </row>
    <row r="657" spans="1:93" x14ac:dyDescent="0.3">
      <c r="A657" s="5"/>
      <c r="I657" s="5"/>
      <c r="CO657" s="5"/>
    </row>
    <row r="658" spans="1:93" x14ac:dyDescent="0.3">
      <c r="A658" s="5"/>
      <c r="I658" s="5"/>
      <c r="CO658" s="5"/>
    </row>
    <row r="659" spans="1:93" x14ac:dyDescent="0.3">
      <c r="A659" s="5"/>
      <c r="I659" s="5"/>
      <c r="CO659" s="5"/>
    </row>
    <row r="660" spans="1:93" x14ac:dyDescent="0.3">
      <c r="A660" s="5"/>
      <c r="I660" s="5"/>
      <c r="CO660" s="5"/>
    </row>
    <row r="661" spans="1:93" x14ac:dyDescent="0.3">
      <c r="A661" s="5"/>
      <c r="I661" s="5"/>
      <c r="CO661" s="5"/>
    </row>
    <row r="662" spans="1:93" x14ac:dyDescent="0.3">
      <c r="A662" s="5"/>
      <c r="I662" s="5"/>
      <c r="CO662" s="5"/>
    </row>
    <row r="663" spans="1:93" x14ac:dyDescent="0.3">
      <c r="A663" s="5"/>
      <c r="I663" s="5"/>
      <c r="CO663" s="5"/>
    </row>
    <row r="664" spans="1:93" x14ac:dyDescent="0.3">
      <c r="A664" s="5"/>
      <c r="I664" s="5"/>
      <c r="CO664" s="5"/>
    </row>
    <row r="665" spans="1:93" x14ac:dyDescent="0.3">
      <c r="A665" s="5"/>
      <c r="I665" s="5"/>
      <c r="CO665" s="5"/>
    </row>
    <row r="666" spans="1:93" x14ac:dyDescent="0.3">
      <c r="A666" s="5"/>
      <c r="I666" s="5"/>
      <c r="CO666" s="5"/>
    </row>
    <row r="667" spans="1:93" x14ac:dyDescent="0.3">
      <c r="A667" s="5"/>
      <c r="I667" s="5"/>
      <c r="CO667" s="5"/>
    </row>
    <row r="668" spans="1:93" x14ac:dyDescent="0.3">
      <c r="A668" s="5"/>
      <c r="I668" s="5"/>
      <c r="CO668" s="5"/>
    </row>
    <row r="669" spans="1:93" x14ac:dyDescent="0.3">
      <c r="A669" s="5"/>
      <c r="I669" s="5"/>
      <c r="CO669" s="5"/>
    </row>
    <row r="670" spans="1:93" x14ac:dyDescent="0.3">
      <c r="A670" s="5"/>
      <c r="I670" s="5"/>
      <c r="CO670" s="5"/>
    </row>
    <row r="671" spans="1:93" x14ac:dyDescent="0.3">
      <c r="A671" s="5"/>
      <c r="I671" s="5"/>
      <c r="CO671" s="5"/>
    </row>
    <row r="672" spans="1:93" x14ac:dyDescent="0.3">
      <c r="A672" s="5"/>
      <c r="I672" s="5"/>
      <c r="CO672" s="5"/>
    </row>
    <row r="673" spans="1:93" x14ac:dyDescent="0.3">
      <c r="A673" s="5"/>
      <c r="I673" s="5"/>
      <c r="CO673" s="5"/>
    </row>
    <row r="674" spans="1:93" x14ac:dyDescent="0.3">
      <c r="A674" s="5"/>
      <c r="I674" s="5"/>
      <c r="CO674" s="5"/>
    </row>
    <row r="675" spans="1:93" x14ac:dyDescent="0.3">
      <c r="A675" s="5"/>
      <c r="I675" s="5"/>
      <c r="CO675" s="5"/>
    </row>
    <row r="676" spans="1:93" x14ac:dyDescent="0.3">
      <c r="A676" s="5"/>
      <c r="I676" s="5"/>
      <c r="CO676" s="5"/>
    </row>
    <row r="677" spans="1:93" x14ac:dyDescent="0.3">
      <c r="A677" s="5"/>
      <c r="I677" s="5"/>
      <c r="CO677" s="5"/>
    </row>
    <row r="678" spans="1:93" x14ac:dyDescent="0.3">
      <c r="A678" s="5"/>
      <c r="I678" s="5"/>
      <c r="CO678" s="5"/>
    </row>
    <row r="679" spans="1:93" x14ac:dyDescent="0.3">
      <c r="A679" s="5"/>
      <c r="I679" s="5"/>
      <c r="CO679" s="5"/>
    </row>
    <row r="680" spans="1:93" x14ac:dyDescent="0.3">
      <c r="A680" s="5"/>
      <c r="I680" s="5"/>
      <c r="CO680" s="5"/>
    </row>
    <row r="681" spans="1:93" x14ac:dyDescent="0.3">
      <c r="A681" s="5"/>
      <c r="I681" s="5"/>
      <c r="CO681" s="5"/>
    </row>
    <row r="682" spans="1:93" x14ac:dyDescent="0.3">
      <c r="A682" s="5"/>
      <c r="I682" s="5"/>
      <c r="CO682" s="5"/>
    </row>
    <row r="683" spans="1:93" x14ac:dyDescent="0.3">
      <c r="A683" s="5"/>
      <c r="I683" s="5"/>
      <c r="CO683" s="5"/>
    </row>
    <row r="684" spans="1:93" x14ac:dyDescent="0.3">
      <c r="A684" s="5"/>
      <c r="I684" s="5"/>
      <c r="CO684" s="5"/>
    </row>
    <row r="685" spans="1:93" x14ac:dyDescent="0.3">
      <c r="A685" s="5"/>
      <c r="I685" s="5"/>
      <c r="CO685" s="5"/>
    </row>
    <row r="686" spans="1:93" x14ac:dyDescent="0.3">
      <c r="A686" s="5"/>
      <c r="I686" s="5"/>
      <c r="CO686" s="5"/>
    </row>
    <row r="687" spans="1:93" x14ac:dyDescent="0.3">
      <c r="A687" s="5"/>
      <c r="I687" s="5"/>
      <c r="CO687" s="5"/>
    </row>
    <row r="688" spans="1:93" x14ac:dyDescent="0.3">
      <c r="A688" s="5"/>
      <c r="I688" s="5"/>
      <c r="CO688" s="5"/>
    </row>
    <row r="689" spans="1:93" x14ac:dyDescent="0.3">
      <c r="A689" s="5"/>
      <c r="I689" s="5"/>
      <c r="CO689" s="5"/>
    </row>
    <row r="690" spans="1:93" x14ac:dyDescent="0.3">
      <c r="A690" s="5"/>
      <c r="I690" s="5"/>
      <c r="CO690" s="5"/>
    </row>
    <row r="691" spans="1:93" x14ac:dyDescent="0.3">
      <c r="A691" s="5"/>
      <c r="I691" s="5"/>
      <c r="CO691" s="5"/>
    </row>
    <row r="692" spans="1:93" x14ac:dyDescent="0.3">
      <c r="A692" s="5"/>
      <c r="I692" s="5"/>
      <c r="CO692" s="5"/>
    </row>
    <row r="693" spans="1:93" x14ac:dyDescent="0.3">
      <c r="A693" s="5"/>
      <c r="I693" s="5"/>
      <c r="CO693" s="5"/>
    </row>
    <row r="694" spans="1:93" x14ac:dyDescent="0.3">
      <c r="A694" s="5"/>
      <c r="I694" s="5"/>
      <c r="CO694" s="5"/>
    </row>
    <row r="695" spans="1:93" x14ac:dyDescent="0.3">
      <c r="A695" s="5"/>
      <c r="I695" s="5"/>
      <c r="CO695" s="5"/>
    </row>
    <row r="696" spans="1:93" x14ac:dyDescent="0.3">
      <c r="A696" s="5"/>
      <c r="I696" s="5"/>
      <c r="CO696" s="5"/>
    </row>
    <row r="697" spans="1:93" x14ac:dyDescent="0.3">
      <c r="A697" s="5"/>
      <c r="I697" s="5"/>
      <c r="CO697" s="5"/>
    </row>
    <row r="698" spans="1:93" x14ac:dyDescent="0.3">
      <c r="A698" s="5"/>
      <c r="I698" s="5"/>
      <c r="CO698" s="5"/>
    </row>
    <row r="699" spans="1:93" x14ac:dyDescent="0.3">
      <c r="A699" s="5"/>
      <c r="I699" s="5"/>
      <c r="CO699" s="5"/>
    </row>
    <row r="700" spans="1:93" x14ac:dyDescent="0.3">
      <c r="A700" s="5"/>
      <c r="I700" s="5"/>
      <c r="CO700" s="5"/>
    </row>
    <row r="701" spans="1:93" x14ac:dyDescent="0.3">
      <c r="A701" s="5"/>
      <c r="I701" s="5"/>
      <c r="CO701" s="5"/>
    </row>
    <row r="702" spans="1:93" x14ac:dyDescent="0.3">
      <c r="A702" s="5"/>
      <c r="I702" s="5"/>
      <c r="CO702" s="5"/>
    </row>
    <row r="703" spans="1:93" x14ac:dyDescent="0.3">
      <c r="A703" s="5"/>
      <c r="I703" s="5"/>
      <c r="CO703" s="5"/>
    </row>
    <row r="704" spans="1:93" x14ac:dyDescent="0.3">
      <c r="A704" s="5"/>
      <c r="I704" s="5"/>
      <c r="CO704" s="5"/>
    </row>
    <row r="705" spans="1:93" x14ac:dyDescent="0.3">
      <c r="A705" s="5"/>
      <c r="I705" s="5"/>
      <c r="CO705" s="5"/>
    </row>
    <row r="706" spans="1:93" x14ac:dyDescent="0.3">
      <c r="A706" s="5"/>
      <c r="I706" s="5"/>
      <c r="CO706" s="5"/>
    </row>
    <row r="707" spans="1:93" x14ac:dyDescent="0.3">
      <c r="A707" s="5"/>
      <c r="I707" s="5"/>
      <c r="CO707" s="5"/>
    </row>
    <row r="708" spans="1:93" x14ac:dyDescent="0.3">
      <c r="A708" s="5"/>
      <c r="I708" s="5"/>
      <c r="CO708" s="5"/>
    </row>
    <row r="709" spans="1:93" x14ac:dyDescent="0.3">
      <c r="A709" s="5"/>
      <c r="I709" s="5"/>
      <c r="CO709" s="5"/>
    </row>
    <row r="710" spans="1:93" x14ac:dyDescent="0.3">
      <c r="A710" s="5"/>
      <c r="I710" s="5"/>
      <c r="CO710" s="5"/>
    </row>
    <row r="711" spans="1:93" x14ac:dyDescent="0.3">
      <c r="A711" s="5"/>
      <c r="I711" s="5"/>
      <c r="CO711" s="5"/>
    </row>
    <row r="712" spans="1:93" x14ac:dyDescent="0.3">
      <c r="A712" s="5"/>
      <c r="I712" s="5"/>
      <c r="CO712" s="5"/>
    </row>
    <row r="713" spans="1:93" x14ac:dyDescent="0.3">
      <c r="A713" s="5"/>
      <c r="I713" s="5"/>
      <c r="CO713" s="5"/>
    </row>
    <row r="714" spans="1:93" x14ac:dyDescent="0.3">
      <c r="A714" s="5"/>
      <c r="I714" s="5"/>
      <c r="CO714" s="5"/>
    </row>
    <row r="715" spans="1:93" x14ac:dyDescent="0.3">
      <c r="A715" s="5"/>
      <c r="I715" s="5"/>
      <c r="CO715" s="5"/>
    </row>
    <row r="716" spans="1:93" x14ac:dyDescent="0.3">
      <c r="A716" s="5"/>
      <c r="I716" s="5"/>
      <c r="CO716" s="5"/>
    </row>
    <row r="717" spans="1:93" x14ac:dyDescent="0.3">
      <c r="A717" s="5"/>
      <c r="I717" s="5"/>
      <c r="CO717" s="5"/>
    </row>
    <row r="718" spans="1:93" x14ac:dyDescent="0.3">
      <c r="A718" s="5"/>
      <c r="I718" s="5"/>
      <c r="CO718" s="5"/>
    </row>
    <row r="719" spans="1:93" x14ac:dyDescent="0.3">
      <c r="A719" s="5"/>
      <c r="I719" s="5"/>
      <c r="CO719" s="5"/>
    </row>
    <row r="720" spans="1:93" x14ac:dyDescent="0.3">
      <c r="A720" s="5"/>
      <c r="I720" s="5"/>
      <c r="CO720" s="5"/>
    </row>
    <row r="721" spans="1:93" x14ac:dyDescent="0.3">
      <c r="A721" s="5"/>
      <c r="I721" s="5"/>
      <c r="CO721" s="5"/>
    </row>
    <row r="722" spans="1:93" x14ac:dyDescent="0.3">
      <c r="A722" s="5"/>
      <c r="I722" s="5"/>
      <c r="CO722" s="5"/>
    </row>
    <row r="723" spans="1:93" x14ac:dyDescent="0.3">
      <c r="A723" s="5"/>
      <c r="I723" s="5"/>
      <c r="CO723" s="5"/>
    </row>
    <row r="724" spans="1:93" x14ac:dyDescent="0.3">
      <c r="A724" s="5"/>
      <c r="I724" s="5"/>
      <c r="CO724" s="5"/>
    </row>
    <row r="725" spans="1:93" x14ac:dyDescent="0.3">
      <c r="A725" s="5"/>
      <c r="I725" s="5"/>
      <c r="CO725" s="5"/>
    </row>
    <row r="726" spans="1:93" x14ac:dyDescent="0.3">
      <c r="A726" s="5"/>
      <c r="I726" s="5"/>
      <c r="CO726" s="5"/>
    </row>
    <row r="727" spans="1:93" x14ac:dyDescent="0.3">
      <c r="A727" s="5"/>
      <c r="I727" s="5"/>
      <c r="CO727" s="5"/>
    </row>
    <row r="728" spans="1:93" x14ac:dyDescent="0.3">
      <c r="A728" s="5"/>
      <c r="I728" s="5"/>
      <c r="CO728" s="5"/>
    </row>
    <row r="729" spans="1:93" x14ac:dyDescent="0.3">
      <c r="A729" s="5"/>
      <c r="I729" s="5"/>
      <c r="CO729" s="5"/>
    </row>
    <row r="730" spans="1:93" x14ac:dyDescent="0.3">
      <c r="A730" s="5"/>
      <c r="I730" s="5"/>
      <c r="CO730" s="5"/>
    </row>
    <row r="731" spans="1:93" x14ac:dyDescent="0.3">
      <c r="A731" s="5"/>
      <c r="I731" s="5"/>
      <c r="CO731" s="5"/>
    </row>
    <row r="732" spans="1:93" x14ac:dyDescent="0.3">
      <c r="A732" s="5"/>
      <c r="I732" s="5"/>
      <c r="CO732" s="5"/>
    </row>
    <row r="733" spans="1:93" x14ac:dyDescent="0.3">
      <c r="A733" s="5"/>
      <c r="I733" s="5"/>
      <c r="CO733" s="5"/>
    </row>
    <row r="734" spans="1:93" x14ac:dyDescent="0.3">
      <c r="A734" s="5"/>
      <c r="I734" s="5"/>
      <c r="CO734" s="5"/>
    </row>
    <row r="735" spans="1:93" x14ac:dyDescent="0.3">
      <c r="A735" s="5"/>
      <c r="I735" s="5"/>
      <c r="CO735" s="5"/>
    </row>
    <row r="736" spans="1:93" x14ac:dyDescent="0.3">
      <c r="A736" s="5"/>
      <c r="I736" s="5"/>
      <c r="CO736" s="5"/>
    </row>
    <row r="737" spans="1:93" x14ac:dyDescent="0.3">
      <c r="A737" s="5"/>
      <c r="I737" s="5"/>
      <c r="CO737" s="5"/>
    </row>
    <row r="738" spans="1:93" x14ac:dyDescent="0.3">
      <c r="A738" s="5"/>
      <c r="I738" s="5"/>
      <c r="CO738" s="5"/>
    </row>
    <row r="739" spans="1:93" x14ac:dyDescent="0.3">
      <c r="A739" s="5"/>
      <c r="I739" s="5"/>
      <c r="CO739" s="5"/>
    </row>
    <row r="740" spans="1:93" x14ac:dyDescent="0.3">
      <c r="A740" s="5"/>
      <c r="I740" s="5"/>
      <c r="CO740" s="5"/>
    </row>
    <row r="741" spans="1:93" x14ac:dyDescent="0.3">
      <c r="A741" s="5"/>
      <c r="I741" s="5"/>
      <c r="CO741" s="5"/>
    </row>
    <row r="742" spans="1:93" x14ac:dyDescent="0.3">
      <c r="A742" s="5"/>
      <c r="I742" s="5"/>
      <c r="CO742" s="5"/>
    </row>
    <row r="743" spans="1:93" x14ac:dyDescent="0.3">
      <c r="A743" s="5"/>
      <c r="I743" s="5"/>
      <c r="CO743" s="5"/>
    </row>
    <row r="744" spans="1:93" x14ac:dyDescent="0.3">
      <c r="A744" s="5"/>
      <c r="I744" s="5"/>
      <c r="CO744" s="5"/>
    </row>
    <row r="745" spans="1:93" x14ac:dyDescent="0.3">
      <c r="A745" s="5"/>
      <c r="I745" s="5"/>
      <c r="CO745" s="5"/>
    </row>
    <row r="746" spans="1:93" x14ac:dyDescent="0.3">
      <c r="A746" s="5"/>
      <c r="I746" s="5"/>
      <c r="CO746" s="5"/>
    </row>
    <row r="747" spans="1:93" x14ac:dyDescent="0.3">
      <c r="A747" s="5"/>
      <c r="I747" s="5"/>
      <c r="CO747" s="5"/>
    </row>
    <row r="748" spans="1:93" x14ac:dyDescent="0.3">
      <c r="A748" s="5"/>
      <c r="I748" s="5"/>
      <c r="CO748" s="5"/>
    </row>
    <row r="749" spans="1:93" x14ac:dyDescent="0.3">
      <c r="A749" s="5"/>
      <c r="I749" s="5"/>
      <c r="CO749" s="5"/>
    </row>
    <row r="750" spans="1:93" x14ac:dyDescent="0.3">
      <c r="A750" s="5"/>
      <c r="I750" s="5"/>
      <c r="CO750" s="5"/>
    </row>
    <row r="751" spans="1:93" x14ac:dyDescent="0.3">
      <c r="A751" s="5"/>
      <c r="I751" s="5"/>
      <c r="CO751" s="5"/>
    </row>
    <row r="752" spans="1:93" x14ac:dyDescent="0.3">
      <c r="A752" s="5"/>
      <c r="I752" s="5"/>
      <c r="CO752" s="5"/>
    </row>
    <row r="753" spans="1:93" x14ac:dyDescent="0.3">
      <c r="A753" s="5"/>
      <c r="I753" s="5"/>
      <c r="CO753" s="5"/>
    </row>
    <row r="754" spans="1:93" x14ac:dyDescent="0.3">
      <c r="A754" s="5"/>
      <c r="I754" s="5"/>
      <c r="CO754" s="5"/>
    </row>
    <row r="755" spans="1:93" x14ac:dyDescent="0.3">
      <c r="A755" s="5"/>
      <c r="I755" s="5"/>
      <c r="CO755" s="5"/>
    </row>
    <row r="756" spans="1:93" x14ac:dyDescent="0.3">
      <c r="A756" s="5"/>
      <c r="I756" s="5"/>
      <c r="CO756" s="5"/>
    </row>
    <row r="757" spans="1:93" x14ac:dyDescent="0.3">
      <c r="A757" s="5"/>
      <c r="I757" s="5"/>
      <c r="CO757" s="5"/>
    </row>
    <row r="758" spans="1:93" x14ac:dyDescent="0.3">
      <c r="A758" s="5"/>
      <c r="I758" s="5"/>
      <c r="CO758" s="5"/>
    </row>
    <row r="759" spans="1:93" x14ac:dyDescent="0.3">
      <c r="A759" s="5"/>
      <c r="I759" s="5"/>
      <c r="CO759" s="5"/>
    </row>
    <row r="760" spans="1:93" x14ac:dyDescent="0.3">
      <c r="A760" s="5"/>
      <c r="I760" s="5"/>
      <c r="CO760" s="5"/>
    </row>
    <row r="761" spans="1:93" x14ac:dyDescent="0.3">
      <c r="A761" s="5"/>
      <c r="I761" s="5"/>
      <c r="CO761" s="5"/>
    </row>
    <row r="762" spans="1:93" x14ac:dyDescent="0.3">
      <c r="A762" s="5"/>
      <c r="I762" s="5"/>
      <c r="CO762" s="5"/>
    </row>
    <row r="763" spans="1:93" x14ac:dyDescent="0.3">
      <c r="A763" s="5"/>
      <c r="I763" s="5"/>
      <c r="CO763" s="5"/>
    </row>
    <row r="764" spans="1:93" x14ac:dyDescent="0.3">
      <c r="A764" s="5"/>
      <c r="I764" s="5"/>
      <c r="CO764" s="5"/>
    </row>
    <row r="765" spans="1:93" x14ac:dyDescent="0.3">
      <c r="A765" s="5"/>
      <c r="I765" s="5"/>
      <c r="CO765" s="5"/>
    </row>
    <row r="766" spans="1:93" x14ac:dyDescent="0.3">
      <c r="A766" s="5"/>
      <c r="I766" s="5"/>
      <c r="CO766" s="5"/>
    </row>
    <row r="767" spans="1:93" x14ac:dyDescent="0.3">
      <c r="A767" s="5"/>
      <c r="I767" s="5"/>
      <c r="CO767" s="5"/>
    </row>
    <row r="768" spans="1:93" x14ac:dyDescent="0.3">
      <c r="A768" s="5"/>
      <c r="I768" s="5"/>
      <c r="CO768" s="5"/>
    </row>
    <row r="769" spans="1:93" x14ac:dyDescent="0.3">
      <c r="A769" s="5"/>
      <c r="I769" s="5"/>
      <c r="CO769" s="5"/>
    </row>
    <row r="770" spans="1:93" x14ac:dyDescent="0.3">
      <c r="A770" s="5"/>
      <c r="I770" s="5"/>
      <c r="CO770" s="5"/>
    </row>
    <row r="771" spans="1:93" x14ac:dyDescent="0.3">
      <c r="A771" s="5"/>
      <c r="I771" s="5"/>
      <c r="CO771" s="5"/>
    </row>
    <row r="772" spans="1:93" x14ac:dyDescent="0.3">
      <c r="A772" s="5"/>
      <c r="I772" s="5"/>
      <c r="CO772" s="5"/>
    </row>
    <row r="773" spans="1:93" x14ac:dyDescent="0.3">
      <c r="A773" s="5"/>
      <c r="I773" s="5"/>
      <c r="CO773" s="5"/>
    </row>
    <row r="774" spans="1:93" x14ac:dyDescent="0.3">
      <c r="A774" s="5"/>
      <c r="I774" s="5"/>
      <c r="CO774" s="5"/>
    </row>
    <row r="775" spans="1:93" x14ac:dyDescent="0.3">
      <c r="A775" s="5"/>
      <c r="I775" s="5"/>
      <c r="CO775" s="5"/>
    </row>
    <row r="776" spans="1:93" x14ac:dyDescent="0.3">
      <c r="A776" s="5"/>
      <c r="I776" s="5"/>
      <c r="CO776" s="5"/>
    </row>
    <row r="777" spans="1:93" x14ac:dyDescent="0.3">
      <c r="A777" s="5"/>
      <c r="I777" s="5"/>
      <c r="CO777" s="5"/>
    </row>
    <row r="778" spans="1:93" x14ac:dyDescent="0.3">
      <c r="A778" s="5"/>
      <c r="I778" s="5"/>
      <c r="CO778" s="5"/>
    </row>
    <row r="779" spans="1:93" x14ac:dyDescent="0.3">
      <c r="A779" s="5"/>
      <c r="I779" s="5"/>
      <c r="CO779" s="5"/>
    </row>
    <row r="780" spans="1:93" x14ac:dyDescent="0.3">
      <c r="A780" s="5"/>
      <c r="I780" s="5"/>
      <c r="CO780" s="5"/>
    </row>
    <row r="781" spans="1:93" x14ac:dyDescent="0.3">
      <c r="A781" s="5"/>
      <c r="I781" s="5"/>
      <c r="CO781" s="5"/>
    </row>
    <row r="782" spans="1:93" x14ac:dyDescent="0.3">
      <c r="A782" s="5"/>
      <c r="I782" s="5"/>
      <c r="CO782" s="5"/>
    </row>
    <row r="783" spans="1:93" x14ac:dyDescent="0.3">
      <c r="A783" s="5"/>
      <c r="I783" s="5"/>
      <c r="CO783" s="5"/>
    </row>
    <row r="784" spans="1:93" x14ac:dyDescent="0.3">
      <c r="A784" s="5"/>
      <c r="I784" s="5"/>
      <c r="CO784" s="5"/>
    </row>
    <row r="785" spans="1:93" x14ac:dyDescent="0.3">
      <c r="A785" s="5"/>
      <c r="I785" s="5"/>
      <c r="CO785" s="5"/>
    </row>
    <row r="786" spans="1:93" x14ac:dyDescent="0.3">
      <c r="A786" s="5"/>
      <c r="I786" s="5"/>
      <c r="CO786" s="5"/>
    </row>
    <row r="787" spans="1:93" x14ac:dyDescent="0.3">
      <c r="A787" s="5"/>
      <c r="I787" s="5"/>
      <c r="CO787" s="5"/>
    </row>
    <row r="788" spans="1:93" x14ac:dyDescent="0.3">
      <c r="A788" s="5"/>
      <c r="I788" s="5"/>
      <c r="CO788" s="5"/>
    </row>
    <row r="789" spans="1:93" x14ac:dyDescent="0.3">
      <c r="A789" s="5"/>
      <c r="I789" s="5"/>
      <c r="CO789" s="5"/>
    </row>
    <row r="790" spans="1:93" x14ac:dyDescent="0.3">
      <c r="A790" s="5"/>
      <c r="I790" s="5"/>
      <c r="CO790" s="5"/>
    </row>
    <row r="791" spans="1:93" x14ac:dyDescent="0.3">
      <c r="A791" s="5"/>
      <c r="I791" s="5"/>
      <c r="CO791" s="5"/>
    </row>
    <row r="792" spans="1:93" x14ac:dyDescent="0.3">
      <c r="A792" s="5"/>
      <c r="I792" s="5"/>
      <c r="CO792" s="5"/>
    </row>
    <row r="793" spans="1:93" x14ac:dyDescent="0.3">
      <c r="A793" s="5"/>
      <c r="I793" s="5"/>
      <c r="CO793" s="5"/>
    </row>
    <row r="794" spans="1:93" x14ac:dyDescent="0.3">
      <c r="A794" s="5"/>
      <c r="I794" s="5"/>
      <c r="CO794" s="5"/>
    </row>
    <row r="795" spans="1:93" x14ac:dyDescent="0.3">
      <c r="A795" s="5"/>
      <c r="I795" s="5"/>
      <c r="CO795" s="5"/>
    </row>
    <row r="796" spans="1:93" x14ac:dyDescent="0.3">
      <c r="A796" s="5"/>
      <c r="I796" s="5"/>
      <c r="CO796" s="5"/>
    </row>
    <row r="797" spans="1:93" x14ac:dyDescent="0.3">
      <c r="A797" s="5"/>
      <c r="I797" s="5"/>
      <c r="CO797" s="5"/>
    </row>
    <row r="798" spans="1:93" x14ac:dyDescent="0.3">
      <c r="A798" s="5"/>
      <c r="I798" s="5"/>
      <c r="CO798" s="5"/>
    </row>
    <row r="799" spans="1:93" x14ac:dyDescent="0.3">
      <c r="A799" s="5"/>
      <c r="I799" s="5"/>
      <c r="CO799" s="5"/>
    </row>
    <row r="800" spans="1:93" x14ac:dyDescent="0.3">
      <c r="A800" s="5"/>
      <c r="I800" s="5"/>
      <c r="CO800" s="5"/>
    </row>
    <row r="801" spans="1:93" x14ac:dyDescent="0.3">
      <c r="A801" s="5"/>
      <c r="I801" s="5"/>
      <c r="CO801" s="5"/>
    </row>
    <row r="802" spans="1:93" x14ac:dyDescent="0.3">
      <c r="A802" s="5"/>
      <c r="I802" s="5"/>
      <c r="CO802" s="5"/>
    </row>
    <row r="803" spans="1:93" x14ac:dyDescent="0.3">
      <c r="A803" s="5"/>
      <c r="I803" s="5"/>
      <c r="CO803" s="5"/>
    </row>
    <row r="804" spans="1:93" x14ac:dyDescent="0.3">
      <c r="A804" s="5"/>
      <c r="I804" s="5"/>
      <c r="CO804" s="5"/>
    </row>
    <row r="805" spans="1:93" x14ac:dyDescent="0.3">
      <c r="A805" s="5"/>
      <c r="I805" s="5"/>
      <c r="CO805" s="5"/>
    </row>
    <row r="806" spans="1:93" x14ac:dyDescent="0.3">
      <c r="A806" s="5"/>
      <c r="I806" s="5"/>
      <c r="CO806" s="5"/>
    </row>
    <row r="807" spans="1:93" x14ac:dyDescent="0.3">
      <c r="A807" s="5"/>
      <c r="I807" s="5"/>
      <c r="CO807" s="5"/>
    </row>
    <row r="808" spans="1:93" x14ac:dyDescent="0.3">
      <c r="A808" s="5"/>
      <c r="I808" s="5"/>
      <c r="CO808" s="5"/>
    </row>
    <row r="809" spans="1:93" x14ac:dyDescent="0.3">
      <c r="A809" s="5"/>
      <c r="I809" s="5"/>
      <c r="CO809" s="5"/>
    </row>
    <row r="810" spans="1:93" x14ac:dyDescent="0.3">
      <c r="A810" s="5"/>
      <c r="I810" s="5"/>
      <c r="CO810" s="5"/>
    </row>
    <row r="811" spans="1:93" x14ac:dyDescent="0.3">
      <c r="A811" s="5"/>
      <c r="I811" s="5"/>
      <c r="CO811" s="5"/>
    </row>
    <row r="812" spans="1:93" x14ac:dyDescent="0.3">
      <c r="A812" s="5"/>
      <c r="I812" s="5"/>
      <c r="CO812" s="5"/>
    </row>
    <row r="813" spans="1:93" x14ac:dyDescent="0.3">
      <c r="A813" s="5"/>
      <c r="I813" s="5"/>
      <c r="CO813" s="5"/>
    </row>
    <row r="814" spans="1:93" x14ac:dyDescent="0.3">
      <c r="A814" s="5"/>
      <c r="I814" s="5"/>
      <c r="CO814" s="5"/>
    </row>
    <row r="815" spans="1:93" x14ac:dyDescent="0.3">
      <c r="A815" s="5"/>
      <c r="I815" s="5"/>
      <c r="CO815" s="5"/>
    </row>
    <row r="816" spans="1:93" x14ac:dyDescent="0.3">
      <c r="A816" s="5"/>
      <c r="I816" s="5"/>
      <c r="CO816" s="5"/>
    </row>
    <row r="817" spans="1:93" x14ac:dyDescent="0.3">
      <c r="A817" s="5"/>
      <c r="I817" s="5"/>
      <c r="CO817" s="5"/>
    </row>
    <row r="818" spans="1:93" x14ac:dyDescent="0.3">
      <c r="A818" s="5"/>
      <c r="I818" s="5"/>
      <c r="CO818" s="5"/>
    </row>
    <row r="819" spans="1:93" x14ac:dyDescent="0.3">
      <c r="A819" s="5"/>
      <c r="I819" s="5"/>
      <c r="CO819" s="5"/>
    </row>
    <row r="820" spans="1:93" x14ac:dyDescent="0.3">
      <c r="A820" s="5"/>
      <c r="I820" s="5"/>
      <c r="CO820" s="5"/>
    </row>
    <row r="821" spans="1:93" x14ac:dyDescent="0.3">
      <c r="A821" s="5"/>
      <c r="I821" s="5"/>
      <c r="CO821" s="5"/>
    </row>
    <row r="822" spans="1:93" x14ac:dyDescent="0.3">
      <c r="A822" s="5"/>
      <c r="I822" s="5"/>
      <c r="CO822" s="5"/>
    </row>
    <row r="823" spans="1:93" x14ac:dyDescent="0.3">
      <c r="A823" s="5"/>
      <c r="I823" s="5"/>
      <c r="CO823" s="5"/>
    </row>
    <row r="824" spans="1:93" x14ac:dyDescent="0.3">
      <c r="A824" s="5"/>
      <c r="I824" s="5"/>
      <c r="CO824" s="5"/>
    </row>
    <row r="825" spans="1:93" x14ac:dyDescent="0.3">
      <c r="A825" s="5"/>
      <c r="I825" s="5"/>
      <c r="CO825" s="5"/>
    </row>
    <row r="826" spans="1:93" x14ac:dyDescent="0.3">
      <c r="A826" s="5"/>
      <c r="I826" s="5"/>
      <c r="CO826" s="5"/>
    </row>
    <row r="827" spans="1:93" x14ac:dyDescent="0.3">
      <c r="A827" s="5"/>
      <c r="I827" s="5"/>
      <c r="CO827" s="5"/>
    </row>
    <row r="828" spans="1:93" x14ac:dyDescent="0.3">
      <c r="A828" s="5"/>
      <c r="I828" s="5"/>
      <c r="CO828" s="5"/>
    </row>
    <row r="829" spans="1:93" x14ac:dyDescent="0.3">
      <c r="A829" s="5"/>
      <c r="I829" s="5"/>
      <c r="CO829" s="5"/>
    </row>
    <row r="830" spans="1:93" x14ac:dyDescent="0.3">
      <c r="A830" s="5"/>
      <c r="I830" s="5"/>
      <c r="CO830" s="5"/>
    </row>
    <row r="831" spans="1:93" x14ac:dyDescent="0.3">
      <c r="A831" s="5"/>
      <c r="I831" s="5"/>
      <c r="CO831" s="5"/>
    </row>
    <row r="832" spans="1:93" x14ac:dyDescent="0.3">
      <c r="A832" s="5"/>
      <c r="I832" s="5"/>
      <c r="CO832" s="5"/>
    </row>
    <row r="833" spans="1:93" x14ac:dyDescent="0.3">
      <c r="A833" s="5"/>
      <c r="I833" s="5"/>
      <c r="CO833" s="5"/>
    </row>
    <row r="834" spans="1:93" x14ac:dyDescent="0.3">
      <c r="A834" s="5"/>
      <c r="I834" s="5"/>
      <c r="CO834" s="5"/>
    </row>
    <row r="835" spans="1:93" x14ac:dyDescent="0.3">
      <c r="A835" s="5"/>
      <c r="I835" s="5"/>
      <c r="CO835" s="5"/>
    </row>
    <row r="836" spans="1:93" x14ac:dyDescent="0.3">
      <c r="A836" s="5"/>
      <c r="I836" s="5"/>
      <c r="CO836" s="5"/>
    </row>
    <row r="837" spans="1:93" x14ac:dyDescent="0.3">
      <c r="A837" s="5"/>
      <c r="I837" s="5"/>
      <c r="CO837" s="5"/>
    </row>
    <row r="838" spans="1:93" x14ac:dyDescent="0.3">
      <c r="A838" s="5"/>
      <c r="I838" s="5"/>
      <c r="CO838" s="5"/>
    </row>
    <row r="839" spans="1:93" x14ac:dyDescent="0.3">
      <c r="A839" s="5"/>
      <c r="I839" s="5"/>
      <c r="CO839" s="5"/>
    </row>
    <row r="840" spans="1:93" x14ac:dyDescent="0.3">
      <c r="A840" s="5"/>
      <c r="I840" s="5"/>
      <c r="CO840" s="5"/>
    </row>
    <row r="841" spans="1:93" x14ac:dyDescent="0.3">
      <c r="A841" s="5"/>
      <c r="I841" s="5"/>
      <c r="CO841" s="5"/>
    </row>
    <row r="842" spans="1:93" x14ac:dyDescent="0.3">
      <c r="A842" s="5"/>
      <c r="I842" s="5"/>
      <c r="CO842" s="5"/>
    </row>
    <row r="843" spans="1:93" x14ac:dyDescent="0.3">
      <c r="A843" s="5"/>
      <c r="I843" s="5"/>
      <c r="CO843" s="5"/>
    </row>
    <row r="844" spans="1:93" x14ac:dyDescent="0.3">
      <c r="A844" s="5"/>
      <c r="I844" s="5"/>
      <c r="CO844" s="5"/>
    </row>
    <row r="845" spans="1:93" x14ac:dyDescent="0.3">
      <c r="A845" s="5"/>
      <c r="I845" s="5"/>
      <c r="CO845" s="5"/>
    </row>
    <row r="846" spans="1:93" x14ac:dyDescent="0.3">
      <c r="A846" s="5"/>
      <c r="I846" s="5"/>
      <c r="CO846" s="5"/>
    </row>
    <row r="847" spans="1:93" x14ac:dyDescent="0.3">
      <c r="A847" s="5"/>
      <c r="I847" s="5"/>
      <c r="CO847" s="5"/>
    </row>
    <row r="848" spans="1:93" x14ac:dyDescent="0.3">
      <c r="A848" s="5"/>
      <c r="I848" s="5"/>
      <c r="CO848" s="5"/>
    </row>
    <row r="849" spans="1:93" x14ac:dyDescent="0.3">
      <c r="A849" s="5"/>
      <c r="I849" s="5"/>
      <c r="CO849" s="5"/>
    </row>
    <row r="850" spans="1:93" x14ac:dyDescent="0.3">
      <c r="A850" s="5"/>
      <c r="I850" s="5"/>
      <c r="CO850" s="5"/>
    </row>
    <row r="851" spans="1:93" x14ac:dyDescent="0.3">
      <c r="A851" s="5"/>
      <c r="I851" s="5"/>
      <c r="CO851" s="5"/>
    </row>
    <row r="852" spans="1:93" x14ac:dyDescent="0.3">
      <c r="A852" s="5"/>
      <c r="I852" s="5"/>
      <c r="CO852" s="5"/>
    </row>
    <row r="853" spans="1:93" x14ac:dyDescent="0.3">
      <c r="A853" s="5"/>
      <c r="I853" s="5"/>
      <c r="CO853" s="5"/>
    </row>
    <row r="854" spans="1:93" x14ac:dyDescent="0.3">
      <c r="A854" s="5"/>
      <c r="I854" s="5"/>
      <c r="CO854" s="5"/>
    </row>
    <row r="855" spans="1:93" x14ac:dyDescent="0.3">
      <c r="A855" s="5"/>
      <c r="I855" s="5"/>
      <c r="CO855" s="5"/>
    </row>
    <row r="856" spans="1:93" x14ac:dyDescent="0.3">
      <c r="A856" s="5"/>
      <c r="I856" s="5"/>
      <c r="CO856" s="5"/>
    </row>
    <row r="857" spans="1:93" x14ac:dyDescent="0.3">
      <c r="A857" s="5"/>
      <c r="I857" s="5"/>
      <c r="CO857" s="5"/>
    </row>
    <row r="858" spans="1:93" x14ac:dyDescent="0.3">
      <c r="A858" s="5"/>
      <c r="I858" s="5"/>
      <c r="CO858" s="5"/>
    </row>
    <row r="859" spans="1:93" x14ac:dyDescent="0.3">
      <c r="A859" s="5"/>
      <c r="I859" s="5"/>
      <c r="CO859" s="5"/>
    </row>
    <row r="860" spans="1:93" x14ac:dyDescent="0.3">
      <c r="A860" s="5"/>
      <c r="I860" s="5"/>
      <c r="CO860" s="5"/>
    </row>
    <row r="861" spans="1:93" x14ac:dyDescent="0.3">
      <c r="A861" s="5"/>
      <c r="I861" s="5"/>
      <c r="CO861" s="5"/>
    </row>
    <row r="862" spans="1:93" x14ac:dyDescent="0.3">
      <c r="A862" s="5"/>
      <c r="I862" s="5"/>
      <c r="CO862" s="5"/>
    </row>
    <row r="863" spans="1:93" x14ac:dyDescent="0.3">
      <c r="A863" s="5"/>
      <c r="I863" s="5"/>
      <c r="CO863" s="5"/>
    </row>
    <row r="864" spans="1:93" x14ac:dyDescent="0.3">
      <c r="A864" s="5"/>
      <c r="I864" s="5"/>
      <c r="CO864" s="5"/>
    </row>
    <row r="865" spans="1:93" x14ac:dyDescent="0.3">
      <c r="A865" s="5"/>
      <c r="I865" s="5"/>
      <c r="CO865" s="5"/>
    </row>
    <row r="866" spans="1:93" x14ac:dyDescent="0.3">
      <c r="A866" s="5"/>
      <c r="I866" s="5"/>
      <c r="CO866" s="5"/>
    </row>
    <row r="867" spans="1:93" x14ac:dyDescent="0.3">
      <c r="A867" s="5"/>
      <c r="I867" s="5"/>
      <c r="CO867" s="5"/>
    </row>
    <row r="868" spans="1:93" x14ac:dyDescent="0.3">
      <c r="A868" s="5"/>
      <c r="I868" s="5"/>
      <c r="CO868" s="5"/>
    </row>
    <row r="869" spans="1:93" x14ac:dyDescent="0.3">
      <c r="A869" s="5"/>
      <c r="I869" s="5"/>
      <c r="CO869" s="5"/>
    </row>
    <row r="870" spans="1:93" x14ac:dyDescent="0.3">
      <c r="A870" s="5"/>
      <c r="I870" s="5"/>
      <c r="CO870" s="5"/>
    </row>
    <row r="871" spans="1:93" x14ac:dyDescent="0.3">
      <c r="A871" s="5"/>
      <c r="I871" s="5"/>
      <c r="CO871" s="5"/>
    </row>
    <row r="872" spans="1:93" x14ac:dyDescent="0.3">
      <c r="A872" s="5"/>
      <c r="I872" s="5"/>
      <c r="CO872" s="5"/>
    </row>
    <row r="873" spans="1:93" x14ac:dyDescent="0.3">
      <c r="A873" s="5"/>
      <c r="I873" s="5"/>
      <c r="CO873" s="5"/>
    </row>
    <row r="874" spans="1:93" x14ac:dyDescent="0.3">
      <c r="A874" s="5"/>
      <c r="I874" s="5"/>
      <c r="CO874" s="5"/>
    </row>
    <row r="875" spans="1:93" x14ac:dyDescent="0.3">
      <c r="A875" s="5"/>
      <c r="I875" s="5"/>
      <c r="CO875" s="5"/>
    </row>
    <row r="876" spans="1:93" x14ac:dyDescent="0.3">
      <c r="A876" s="5"/>
      <c r="I876" s="5"/>
      <c r="CO876" s="5"/>
    </row>
    <row r="877" spans="1:93" x14ac:dyDescent="0.3">
      <c r="A877" s="5"/>
      <c r="I877" s="5"/>
      <c r="CO877" s="5"/>
    </row>
    <row r="878" spans="1:93" x14ac:dyDescent="0.3">
      <c r="A878" s="5"/>
      <c r="I878" s="5"/>
      <c r="CO878" s="5"/>
    </row>
    <row r="879" spans="1:93" x14ac:dyDescent="0.3">
      <c r="A879" s="5"/>
      <c r="I879" s="5"/>
      <c r="CO879" s="5"/>
    </row>
    <row r="880" spans="1:93" x14ac:dyDescent="0.3">
      <c r="A880" s="5"/>
      <c r="I880" s="5"/>
      <c r="CO880" s="5"/>
    </row>
    <row r="881" spans="1:93" x14ac:dyDescent="0.3">
      <c r="A881" s="5"/>
      <c r="I881" s="5"/>
      <c r="CO881" s="5"/>
    </row>
    <row r="882" spans="1:93" x14ac:dyDescent="0.3">
      <c r="A882" s="5"/>
      <c r="I882" s="5"/>
      <c r="CO882" s="5"/>
    </row>
    <row r="883" spans="1:93" x14ac:dyDescent="0.3">
      <c r="A883" s="5"/>
      <c r="I883" s="5"/>
      <c r="CO883" s="5"/>
    </row>
    <row r="884" spans="1:93" x14ac:dyDescent="0.3">
      <c r="A884" s="5"/>
      <c r="I884" s="5"/>
      <c r="CO884" s="5"/>
    </row>
    <row r="885" spans="1:93" x14ac:dyDescent="0.3">
      <c r="A885" s="5"/>
      <c r="I885" s="5"/>
      <c r="CO885" s="5"/>
    </row>
    <row r="886" spans="1:93" x14ac:dyDescent="0.3">
      <c r="A886" s="5"/>
      <c r="I886" s="5"/>
      <c r="CO886" s="5"/>
    </row>
    <row r="887" spans="1:93" x14ac:dyDescent="0.3">
      <c r="A887" s="5"/>
      <c r="I887" s="5"/>
      <c r="CO887" s="5"/>
    </row>
    <row r="888" spans="1:93" x14ac:dyDescent="0.3">
      <c r="A888" s="5"/>
      <c r="I888" s="5"/>
      <c r="CO888" s="5"/>
    </row>
    <row r="889" spans="1:93" x14ac:dyDescent="0.3">
      <c r="A889" s="5"/>
      <c r="I889" s="5"/>
      <c r="CO889" s="5"/>
    </row>
    <row r="890" spans="1:93" x14ac:dyDescent="0.3">
      <c r="A890" s="5"/>
      <c r="I890" s="5"/>
      <c r="CO890" s="5"/>
    </row>
    <row r="891" spans="1:93" x14ac:dyDescent="0.3">
      <c r="A891" s="5"/>
      <c r="I891" s="5"/>
      <c r="CO891" s="5"/>
    </row>
    <row r="892" spans="1:93" x14ac:dyDescent="0.3">
      <c r="A892" s="5"/>
      <c r="I892" s="5"/>
      <c r="CO892" s="5"/>
    </row>
    <row r="893" spans="1:93" x14ac:dyDescent="0.3">
      <c r="A893" s="5"/>
      <c r="I893" s="5"/>
      <c r="CO893" s="5"/>
    </row>
    <row r="894" spans="1:93" x14ac:dyDescent="0.3">
      <c r="A894" s="5"/>
      <c r="I894" s="5"/>
      <c r="CO894" s="5"/>
    </row>
    <row r="895" spans="1:93" x14ac:dyDescent="0.3">
      <c r="A895" s="5"/>
      <c r="I895" s="5"/>
      <c r="CO895" s="5"/>
    </row>
    <row r="896" spans="1:93" x14ac:dyDescent="0.3">
      <c r="A896" s="5"/>
      <c r="I896" s="5"/>
      <c r="CO896" s="5"/>
    </row>
    <row r="897" spans="1:93" x14ac:dyDescent="0.3">
      <c r="A897" s="5"/>
      <c r="I897" s="5"/>
      <c r="CO897" s="5"/>
    </row>
    <row r="898" spans="1:93" x14ac:dyDescent="0.3">
      <c r="A898" s="5"/>
      <c r="I898" s="5"/>
      <c r="CO898" s="5"/>
    </row>
    <row r="899" spans="1:93" x14ac:dyDescent="0.3">
      <c r="A899" s="5"/>
      <c r="I899" s="5"/>
      <c r="CO899" s="5"/>
    </row>
    <row r="900" spans="1:93" x14ac:dyDescent="0.3">
      <c r="A900" s="5"/>
      <c r="I900" s="5"/>
      <c r="CO900" s="5"/>
    </row>
    <row r="901" spans="1:93" x14ac:dyDescent="0.3">
      <c r="A901" s="5"/>
      <c r="I901" s="5"/>
      <c r="CO901" s="5"/>
    </row>
    <row r="902" spans="1:93" x14ac:dyDescent="0.3">
      <c r="A902" s="5"/>
      <c r="I902" s="5"/>
      <c r="CO902" s="5"/>
    </row>
    <row r="903" spans="1:93" x14ac:dyDescent="0.3">
      <c r="A903" s="5"/>
      <c r="I903" s="5"/>
      <c r="CO903" s="5"/>
    </row>
    <row r="904" spans="1:93" x14ac:dyDescent="0.3">
      <c r="A904" s="5"/>
      <c r="I904" s="5"/>
      <c r="CO904" s="5"/>
    </row>
    <row r="905" spans="1:93" x14ac:dyDescent="0.3">
      <c r="A905" s="5"/>
      <c r="I905" s="5"/>
      <c r="CO905" s="5"/>
    </row>
    <row r="906" spans="1:93" x14ac:dyDescent="0.3">
      <c r="A906" s="5"/>
      <c r="I906" s="5"/>
      <c r="CO906" s="5"/>
    </row>
    <row r="907" spans="1:93" x14ac:dyDescent="0.3">
      <c r="A907" s="5"/>
      <c r="I907" s="5"/>
      <c r="CO907" s="5"/>
    </row>
    <row r="908" spans="1:93" x14ac:dyDescent="0.3">
      <c r="A908" s="5"/>
      <c r="I908" s="5"/>
      <c r="CO908" s="5"/>
    </row>
    <row r="909" spans="1:93" x14ac:dyDescent="0.3">
      <c r="A909" s="5"/>
      <c r="I909" s="5"/>
      <c r="CO909" s="5"/>
    </row>
    <row r="910" spans="1:93" x14ac:dyDescent="0.3">
      <c r="A910" s="5"/>
      <c r="I910" s="5"/>
      <c r="CO910" s="5"/>
    </row>
    <row r="911" spans="1:93" x14ac:dyDescent="0.3">
      <c r="A911" s="5"/>
      <c r="I911" s="5"/>
      <c r="CO911" s="5"/>
    </row>
    <row r="912" spans="1:93" x14ac:dyDescent="0.3">
      <c r="A912" s="5"/>
      <c r="I912" s="5"/>
      <c r="CO912" s="5"/>
    </row>
    <row r="913" spans="1:93" x14ac:dyDescent="0.3">
      <c r="A913" s="5"/>
      <c r="I913" s="5"/>
      <c r="CO913" s="5"/>
    </row>
    <row r="914" spans="1:93" x14ac:dyDescent="0.3">
      <c r="A914" s="5"/>
      <c r="I914" s="5"/>
      <c r="CO914" s="5"/>
    </row>
    <row r="915" spans="1:93" x14ac:dyDescent="0.3">
      <c r="A915" s="5"/>
      <c r="I915" s="5"/>
      <c r="CO915" s="5"/>
    </row>
    <row r="916" spans="1:93" x14ac:dyDescent="0.3">
      <c r="A916" s="5"/>
      <c r="I916" s="5"/>
      <c r="CO916" s="5"/>
    </row>
    <row r="917" spans="1:93" x14ac:dyDescent="0.3">
      <c r="A917" s="5"/>
      <c r="I917" s="5"/>
      <c r="CO917" s="5"/>
    </row>
    <row r="918" spans="1:93" x14ac:dyDescent="0.3">
      <c r="A918" s="5"/>
      <c r="I918" s="5"/>
      <c r="CO918" s="5"/>
    </row>
    <row r="919" spans="1:93" x14ac:dyDescent="0.3">
      <c r="A919" s="5"/>
      <c r="I919" s="5"/>
      <c r="CO919" s="5"/>
    </row>
    <row r="920" spans="1:93" x14ac:dyDescent="0.3">
      <c r="A920" s="5"/>
      <c r="I920" s="5"/>
      <c r="CO920" s="5"/>
    </row>
    <row r="921" spans="1:93" x14ac:dyDescent="0.3">
      <c r="A921" s="5"/>
      <c r="I921" s="5"/>
      <c r="CO921" s="5"/>
    </row>
    <row r="922" spans="1:93" x14ac:dyDescent="0.3">
      <c r="A922" s="5"/>
      <c r="I922" s="5"/>
      <c r="CO922" s="5"/>
    </row>
    <row r="923" spans="1:93" x14ac:dyDescent="0.3">
      <c r="A923" s="5"/>
      <c r="I923" s="5"/>
      <c r="CO923" s="5"/>
    </row>
    <row r="924" spans="1:93" x14ac:dyDescent="0.3">
      <c r="A924" s="5"/>
      <c r="I924" s="5"/>
      <c r="CO924" s="5"/>
    </row>
    <row r="925" spans="1:93" x14ac:dyDescent="0.3">
      <c r="A925" s="5"/>
      <c r="I925" s="5"/>
      <c r="CO925" s="5"/>
    </row>
    <row r="926" spans="1:93" x14ac:dyDescent="0.3">
      <c r="A926" s="5"/>
      <c r="I926" s="5"/>
      <c r="CO926" s="5"/>
    </row>
    <row r="927" spans="1:93" x14ac:dyDescent="0.3">
      <c r="A927" s="5"/>
      <c r="I927" s="5"/>
      <c r="CO927" s="5"/>
    </row>
    <row r="928" spans="1:93" x14ac:dyDescent="0.3">
      <c r="A928" s="5"/>
      <c r="I928" s="5"/>
      <c r="CO928" s="5"/>
    </row>
    <row r="929" spans="1:93" x14ac:dyDescent="0.3">
      <c r="A929" s="5"/>
      <c r="I929" s="5"/>
      <c r="CO929" s="5"/>
    </row>
    <row r="930" spans="1:93" x14ac:dyDescent="0.3">
      <c r="A930" s="5"/>
      <c r="I930" s="5"/>
      <c r="CO930" s="5"/>
    </row>
    <row r="931" spans="1:93" x14ac:dyDescent="0.3">
      <c r="A931" s="5"/>
      <c r="I931" s="5"/>
      <c r="CO931" s="5"/>
    </row>
    <row r="932" spans="1:93" x14ac:dyDescent="0.3">
      <c r="A932" s="5"/>
      <c r="I932" s="5"/>
      <c r="CO932" s="5"/>
    </row>
    <row r="933" spans="1:93" x14ac:dyDescent="0.3">
      <c r="A933" s="5"/>
      <c r="I933" s="5"/>
      <c r="CO933" s="5"/>
    </row>
    <row r="934" spans="1:93" x14ac:dyDescent="0.3">
      <c r="A934" s="5"/>
      <c r="I934" s="5"/>
      <c r="CO934" s="5"/>
    </row>
    <row r="935" spans="1:93" x14ac:dyDescent="0.3">
      <c r="A935" s="5"/>
      <c r="I935" s="5"/>
      <c r="CO935" s="5"/>
    </row>
    <row r="936" spans="1:93" x14ac:dyDescent="0.3">
      <c r="A936" s="5"/>
      <c r="I936" s="5"/>
      <c r="CO936" s="5"/>
    </row>
    <row r="937" spans="1:93" x14ac:dyDescent="0.3">
      <c r="A937" s="5"/>
      <c r="I937" s="5"/>
      <c r="CO937" s="5"/>
    </row>
    <row r="938" spans="1:93" x14ac:dyDescent="0.3">
      <c r="A938" s="5"/>
      <c r="I938" s="5"/>
      <c r="CO938" s="5"/>
    </row>
    <row r="939" spans="1:93" x14ac:dyDescent="0.3">
      <c r="A939" s="5"/>
      <c r="I939" s="5"/>
      <c r="CO939" s="5"/>
    </row>
    <row r="940" spans="1:93" x14ac:dyDescent="0.3">
      <c r="A940" s="5"/>
      <c r="I940" s="5"/>
      <c r="CO940" s="5"/>
    </row>
    <row r="941" spans="1:93" x14ac:dyDescent="0.3">
      <c r="A941" s="5"/>
      <c r="I941" s="5"/>
      <c r="CO941" s="5"/>
    </row>
    <row r="942" spans="1:93" x14ac:dyDescent="0.3">
      <c r="A942" s="5"/>
      <c r="I942" s="5"/>
      <c r="CO942" s="5"/>
    </row>
    <row r="943" spans="1:93" x14ac:dyDescent="0.3">
      <c r="A943" s="5"/>
      <c r="I943" s="5"/>
      <c r="CO943" s="5"/>
    </row>
    <row r="944" spans="1:93" x14ac:dyDescent="0.3">
      <c r="A944" s="5"/>
      <c r="I944" s="5"/>
      <c r="CO944" s="5"/>
    </row>
    <row r="945" spans="1:93" x14ac:dyDescent="0.3">
      <c r="A945" s="5"/>
      <c r="I945" s="5"/>
      <c r="CO945" s="5"/>
    </row>
    <row r="946" spans="1:93" x14ac:dyDescent="0.3">
      <c r="A946" s="5"/>
      <c r="I946" s="5"/>
      <c r="CO946" s="5"/>
    </row>
    <row r="947" spans="1:93" x14ac:dyDescent="0.3">
      <c r="A947" s="5"/>
      <c r="I947" s="5"/>
      <c r="CO947" s="5"/>
    </row>
    <row r="948" spans="1:93" x14ac:dyDescent="0.3">
      <c r="A948" s="5"/>
      <c r="I948" s="5"/>
      <c r="CO948" s="5"/>
    </row>
    <row r="949" spans="1:93" x14ac:dyDescent="0.3">
      <c r="A949" s="5"/>
      <c r="I949" s="5"/>
      <c r="CO949" s="5"/>
    </row>
    <row r="950" spans="1:93" x14ac:dyDescent="0.3">
      <c r="A950" s="5"/>
      <c r="I950" s="5"/>
      <c r="CO950" s="5"/>
    </row>
    <row r="951" spans="1:93" x14ac:dyDescent="0.3">
      <c r="A951" s="5"/>
      <c r="I951" s="5"/>
      <c r="CO951" s="5"/>
    </row>
    <row r="952" spans="1:93" x14ac:dyDescent="0.3">
      <c r="A952" s="5"/>
      <c r="I952" s="5"/>
      <c r="CO952" s="5"/>
    </row>
    <row r="953" spans="1:93" x14ac:dyDescent="0.3">
      <c r="A953" s="5"/>
      <c r="I953" s="5"/>
      <c r="CO953" s="5"/>
    </row>
    <row r="954" spans="1:93" x14ac:dyDescent="0.3">
      <c r="A954" s="5"/>
      <c r="I954" s="5"/>
      <c r="CO954" s="5"/>
    </row>
    <row r="955" spans="1:93" x14ac:dyDescent="0.3">
      <c r="A955" s="5"/>
      <c r="I955" s="5"/>
      <c r="CO955" s="5"/>
    </row>
    <row r="956" spans="1:93" x14ac:dyDescent="0.3">
      <c r="A956" s="5"/>
      <c r="I956" s="5"/>
      <c r="CO956" s="5"/>
    </row>
    <row r="957" spans="1:93" x14ac:dyDescent="0.3">
      <c r="A957" s="5"/>
      <c r="I957" s="5"/>
      <c r="CO957" s="5"/>
    </row>
    <row r="958" spans="1:93" x14ac:dyDescent="0.3">
      <c r="A958" s="5"/>
      <c r="I958" s="5"/>
      <c r="CO958" s="5"/>
    </row>
    <row r="959" spans="1:93" x14ac:dyDescent="0.3">
      <c r="A959" s="5"/>
      <c r="I959" s="5"/>
      <c r="CO959" s="5"/>
    </row>
    <row r="960" spans="1:93" x14ac:dyDescent="0.3">
      <c r="A960" s="5"/>
      <c r="I960" s="5"/>
      <c r="CO960" s="5"/>
    </row>
    <row r="961" spans="1:93" x14ac:dyDescent="0.3">
      <c r="A961" s="5"/>
      <c r="I961" s="5"/>
      <c r="CO961" s="5"/>
    </row>
    <row r="962" spans="1:93" x14ac:dyDescent="0.3">
      <c r="A962" s="5"/>
      <c r="I962" s="5"/>
      <c r="CO962" s="5"/>
    </row>
    <row r="963" spans="1:93" x14ac:dyDescent="0.3">
      <c r="A963" s="5"/>
      <c r="I963" s="5"/>
      <c r="CO963" s="5"/>
    </row>
    <row r="964" spans="1:93" x14ac:dyDescent="0.3">
      <c r="A964" s="5"/>
      <c r="I964" s="5"/>
      <c r="CO964" s="5"/>
    </row>
    <row r="965" spans="1:93" x14ac:dyDescent="0.3">
      <c r="A965" s="5"/>
      <c r="I965" s="5"/>
      <c r="CO965" s="5"/>
    </row>
    <row r="966" spans="1:93" x14ac:dyDescent="0.3">
      <c r="A966" s="5"/>
      <c r="I966" s="5"/>
      <c r="CO966" s="5"/>
    </row>
    <row r="967" spans="1:93" x14ac:dyDescent="0.3">
      <c r="A967" s="5"/>
      <c r="I967" s="5"/>
      <c r="CO967" s="5"/>
    </row>
    <row r="968" spans="1:93" x14ac:dyDescent="0.3">
      <c r="A968" s="5"/>
      <c r="I968" s="5"/>
      <c r="CO968" s="5"/>
    </row>
    <row r="969" spans="1:93" x14ac:dyDescent="0.3">
      <c r="A969" s="5"/>
      <c r="I969" s="5"/>
      <c r="CO969" s="5"/>
    </row>
    <row r="970" spans="1:93" x14ac:dyDescent="0.3">
      <c r="A970" s="5"/>
      <c r="I970" s="5"/>
      <c r="CO970" s="5"/>
    </row>
    <row r="971" spans="1:93" x14ac:dyDescent="0.3">
      <c r="A971" s="5"/>
      <c r="I971" s="5"/>
      <c r="CO971" s="5"/>
    </row>
    <row r="972" spans="1:93" x14ac:dyDescent="0.3">
      <c r="A972" s="5"/>
      <c r="I972" s="5"/>
      <c r="CO972" s="5"/>
    </row>
    <row r="973" spans="1:93" x14ac:dyDescent="0.3">
      <c r="A973" s="5"/>
      <c r="I973" s="5"/>
      <c r="CO973" s="5"/>
    </row>
    <row r="974" spans="1:93" x14ac:dyDescent="0.3">
      <c r="A974" s="5"/>
      <c r="I974" s="5"/>
      <c r="CO974" s="5"/>
    </row>
    <row r="975" spans="1:93" x14ac:dyDescent="0.3">
      <c r="A975" s="5"/>
      <c r="I975" s="5"/>
      <c r="CO975" s="5"/>
    </row>
    <row r="976" spans="1:93" x14ac:dyDescent="0.3">
      <c r="A976" s="5"/>
      <c r="I976" s="5"/>
      <c r="CO976" s="5"/>
    </row>
    <row r="977" spans="1:93" x14ac:dyDescent="0.3">
      <c r="A977" s="5"/>
      <c r="I977" s="5"/>
      <c r="CO977" s="5"/>
    </row>
    <row r="978" spans="1:93" x14ac:dyDescent="0.3">
      <c r="A978" s="5"/>
      <c r="I978" s="5"/>
      <c r="CO978" s="5"/>
    </row>
    <row r="979" spans="1:93" x14ac:dyDescent="0.3">
      <c r="A979" s="5"/>
      <c r="I979" s="5"/>
      <c r="CO979" s="5"/>
    </row>
    <row r="980" spans="1:93" x14ac:dyDescent="0.3">
      <c r="A980" s="5"/>
      <c r="I980" s="5"/>
      <c r="CO980" s="5"/>
    </row>
    <row r="981" spans="1:93" x14ac:dyDescent="0.3">
      <c r="A981" s="5"/>
      <c r="I981" s="5"/>
      <c r="CO981" s="5"/>
    </row>
    <row r="982" spans="1:93" x14ac:dyDescent="0.3">
      <c r="A982" s="5"/>
      <c r="I982" s="5"/>
      <c r="CO982" s="5"/>
    </row>
    <row r="983" spans="1:93" x14ac:dyDescent="0.3">
      <c r="A983" s="5"/>
      <c r="I983" s="5"/>
      <c r="CO983" s="5"/>
    </row>
    <row r="984" spans="1:93" x14ac:dyDescent="0.3">
      <c r="A984" s="5"/>
      <c r="I984" s="5"/>
      <c r="CO984" s="5"/>
    </row>
    <row r="985" spans="1:93" x14ac:dyDescent="0.3">
      <c r="A985" s="5"/>
      <c r="I985" s="5"/>
      <c r="CO985" s="5"/>
    </row>
    <row r="986" spans="1:93" x14ac:dyDescent="0.3">
      <c r="A986" s="5"/>
      <c r="I986" s="5"/>
      <c r="CO986" s="5"/>
    </row>
    <row r="987" spans="1:93" x14ac:dyDescent="0.3">
      <c r="A987" s="5"/>
      <c r="I987" s="5"/>
      <c r="CO987" s="5"/>
    </row>
    <row r="988" spans="1:93" x14ac:dyDescent="0.3">
      <c r="A988" s="5"/>
      <c r="I988" s="5"/>
      <c r="CO988" s="5"/>
    </row>
    <row r="989" spans="1:93" x14ac:dyDescent="0.3">
      <c r="A989" s="5"/>
      <c r="I989" s="5"/>
      <c r="CO989" s="5"/>
    </row>
    <row r="990" spans="1:93" x14ac:dyDescent="0.3">
      <c r="A990" s="5"/>
      <c r="I990" s="5"/>
      <c r="CO990" s="5"/>
    </row>
    <row r="991" spans="1:93" x14ac:dyDescent="0.3">
      <c r="A991" s="5"/>
      <c r="I991" s="5"/>
      <c r="CO991" s="5"/>
    </row>
    <row r="992" spans="1:93" x14ac:dyDescent="0.3">
      <c r="A992" s="5"/>
      <c r="I992" s="5"/>
      <c r="CO992" s="5"/>
    </row>
    <row r="993" spans="1:93" x14ac:dyDescent="0.3">
      <c r="A993" s="5"/>
      <c r="I993" s="5"/>
      <c r="CO993" s="5"/>
    </row>
    <row r="994" spans="1:93" x14ac:dyDescent="0.3">
      <c r="A994" s="5"/>
      <c r="I994" s="5"/>
      <c r="CO994" s="5"/>
    </row>
    <row r="995" spans="1:93" x14ac:dyDescent="0.3">
      <c r="A995" s="5"/>
      <c r="I995" s="5"/>
      <c r="CO995" s="5"/>
    </row>
    <row r="996" spans="1:93" x14ac:dyDescent="0.3">
      <c r="A996" s="5"/>
      <c r="I996" s="5"/>
      <c r="CO996" s="5"/>
    </row>
    <row r="997" spans="1:93" x14ac:dyDescent="0.3">
      <c r="A997" s="5"/>
      <c r="I997" s="5"/>
      <c r="CO997" s="5"/>
    </row>
    <row r="998" spans="1:93" x14ac:dyDescent="0.3">
      <c r="A998" s="5"/>
      <c r="I998" s="5"/>
      <c r="CO998" s="5"/>
    </row>
    <row r="999" spans="1:93" x14ac:dyDescent="0.3">
      <c r="A999" s="5"/>
      <c r="I999" s="5"/>
      <c r="CO999" s="5"/>
    </row>
  </sheetData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62" fitToHeight="2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table_13</vt:lpstr>
      <vt:lpstr>table_13!Print_Area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2022-09-06T19:41:44Z</dcterms:created>
  <dcterms:modified xsi:type="dcterms:W3CDTF">2022-09-06T19:41:56Z</dcterms:modified>
</cp:coreProperties>
</file>