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2a" sheetId="1" r:id="rId1"/>
  </sheets>
  <definedNames>
    <definedName name="_xlnm.Print_Area" localSheetId="0">table_12a!$A$1:$AE$77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<sst xmlns="http://schemas.openxmlformats.org/spreadsheetml/2006/main" count="72" uniqueCount="43">
  <si>
    <t>Table 12a.  Coal prices to electric generating plants, projected versus actual</t>
  </si>
  <si>
    <t>Projected price in constant dollars</t>
  </si>
  <si>
    <t xml:space="preserve">  (constant dollars per million British thermal units in dollar year specific to each AEO)</t>
  </si>
  <si>
    <t>AEO dollar year*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</si>
  <si>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</si>
  <si>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</si>
  <si>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</si>
  <si>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</si>
  <si>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</si>
  <si>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</si>
  <si>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</si>
  <si>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</si>
  <si>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</si>
  <si>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</si>
  <si>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</si>
  <si>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</si>
  <si>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</si>
  <si>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</si>
  <si>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</si>
  <si>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</si>
  <si>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</si>
  <si>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</si>
  <si>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</si>
  <si>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</si>
  <si>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</si>
  <si>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</si>
  <si>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</si>
  <si>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</si>
  <si>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</si>
  <si>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</si>
  <si>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</si>
  <si>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</si>
  <si>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</si>
  <si>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 in nominal dollars</t>
  </si>
  <si>
    <t>Average absolute difference</t>
  </si>
  <si>
    <t>Table 12a.  Coal prices to electric generating plants,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</si>
  <si>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</si>
  <si>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</si>
  <si>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</si>
  <si>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TOTAL.CLERDUS.A; projections: Annual Energy Outlook, Reference case projections from various editions</t>
  </si>
  <si>
    <t>GDP data from the U.S. Bureau of Economic Analysis (accessed February 2022), https://apps.bea.gov/national/xls/gdplev.xlsx</t>
  </si>
  <si>
    <t xml:space="preserve">Notes: shading indicates overestimation (blue) or underestimation (green).  </t>
  </si>
  <si>
    <t>*Dollar year refers to the year that GDP is reported in constant dollars in a respective AEO.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</si>
</sst>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_)"/>
    <numFmt numFmtId="166" formatCode="0.00_)"/>
  </numFmts>
  <fonts count="12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5" fillId="0" borderId="0"/>
    <xf numFmtId="164" fontId="6" fillId="0" borderId="1" applyNumberFormat="0" applyFont="0" applyFill="0" applyAlignment="0" applyProtection="0">
      <alignment horizontal="right"/>
    </xf>
    <xf numFmtId="43" fontId="4" fillId="0" borderId="0" applyFont="0" applyFill="0" applyBorder="0" applyAlignment="0" applyProtection="0"/>
    <xf numFmtId="0" fontId="7" fillId="0" borderId="4" applyNumberFormat="0" applyFont="0" applyFill="0" applyAlignment="0" applyProtection="0">
      <alignment horizontal="left" vertical="center" wrapText="1"/>
    </xf>
  </cellStyleXfs>
  <cellXfs count="49">
    <xf numFmtId="0" fontId="0" fillId="0" borderId="0" xfId="0"/>
    <xf numFmtId="0" fontId="1" fillId="0" borderId="0" xfId="1">
      <alignment horizontal="left"/>
    </xf>
    <xf numFmtId="0" fontId="3" fillId="0" borderId="0" xfId="2" applyFont="1" applyFill="1"/>
    <xf numFmtId="0" fontId="4" fillId="0" borderId="0" xfId="2" applyFont="1" applyFill="1" applyProtection="1"/>
    <xf numFmtId="0" fontId="4" fillId="0" borderId="0" xfId="2" applyFont="1" applyFill="1"/>
    <xf numFmtId="0" fontId="4" fillId="0" borderId="0" xfId="3" applyFont="1" applyFill="1" applyProtection="1"/>
    <xf numFmtId="0" fontId="5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8" fillId="0" borderId="0" xfId="2" applyFont="1" applyFill="1"/>
    <xf numFmtId="0" fontId="4" fillId="0" borderId="1" xfId="4" applyNumberFormat="1" applyFont="1" applyFill="1" applyBorder="1" applyAlignment="1"/>
    <xf numFmtId="0" fontId="6" fillId="0" borderId="1" xfId="4" applyNumberFormat="1" applyFont="1" applyFill="1" applyAlignment="1">
      <alignment horizontal="center" wrapText="1"/>
    </xf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4" fillId="0" borderId="2" xfId="2" applyFont="1" applyFill="1" applyBorder="1"/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 applyProtection="1"/>
    <xf numFmtId="0" fontId="7" fillId="0" borderId="2" xfId="2" applyFont="1" applyFill="1" applyBorder="1" applyProtection="1"/>
    <xf numFmtId="0" fontId="5" fillId="0" borderId="0" xfId="3" applyFill="1" applyBorder="1"/>
    <xf numFmtId="0" fontId="7" fillId="0" borderId="3" xfId="2" applyFont="1" applyFill="1" applyBorder="1" applyProtection="1"/>
    <xf numFmtId="0" fontId="7" fillId="0" borderId="3" xfId="2" applyFont="1" applyFill="1" applyBorder="1" applyAlignment="1" applyProtection="1">
      <alignment horizontal="center"/>
    </xf>
    <xf numFmtId="43" fontId="7" fillId="0" borderId="3" xfId="5" applyFont="1" applyFill="1" applyBorder="1" applyProtection="1"/>
    <xf numFmtId="0" fontId="5" fillId="0" borderId="3" xfId="3" applyFill="1" applyBorder="1"/>
    <xf numFmtId="0" fontId="7" fillId="0" borderId="3" xfId="2" applyFont="1" applyFill="1" applyBorder="1"/>
    <xf numFmtId="0" fontId="7" fillId="0" borderId="3" xfId="2" applyFont="1" applyFill="1" applyBorder="1" applyAlignment="1">
      <alignment horizontal="center"/>
    </xf>
    <xf numFmtId="43" fontId="7" fillId="0" borderId="3" xfId="5" applyNumberFormat="1" applyFont="1" applyFill="1" applyBorder="1" applyProtection="1"/>
    <xf numFmtId="43" fontId="9" fillId="0" borderId="3" xfId="5" applyFont="1" applyFill="1" applyBorder="1"/>
    <xf numFmtId="165" fontId="7" fillId="0" borderId="3" xfId="2" applyNumberFormat="1" applyFont="1" applyFill="1" applyBorder="1" applyProtection="1"/>
    <xf numFmtId="165" fontId="4" fillId="0" borderId="3" xfId="3" applyNumberFormat="1" applyFont="1" applyFill="1" applyBorder="1" applyProtection="1"/>
    <xf numFmtId="0" fontId="10" fillId="0" borderId="3" xfId="2" applyFont="1" applyFill="1" applyBorder="1" applyAlignment="1">
      <alignment wrapText="1"/>
    </xf>
    <xf numFmtId="166" fontId="7" fillId="0" borderId="3" xfId="2" applyNumberFormat="1" applyFont="1" applyFill="1" applyBorder="1" applyAlignment="1" applyProtection="1">
      <alignment horizontal="right"/>
    </xf>
    <xf numFmtId="0" fontId="7" fillId="0" borderId="3" xfId="2" applyFont="1" applyFill="1" applyBorder="1" applyAlignment="1">
      <alignment wrapText="1"/>
    </xf>
    <xf numFmtId="0" fontId="4" fillId="0" borderId="0" xfId="2" applyFont="1" applyFill="1" applyBorder="1"/>
    <xf numFmtId="165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0" fontId="4" fillId="0" borderId="0" xfId="2" applyFont="1" applyFill="1" applyBorder="1" applyProtection="1"/>
    <xf numFmtId="0" fontId="7" fillId="0" borderId="0" xfId="2" applyFont="1" applyFill="1" applyBorder="1" applyProtection="1"/>
    <xf numFmtId="0" fontId="7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1" xfId="4" applyNumberFormat="1" applyFont="1" applyFill="1" applyAlignment="1"/>
    <xf numFmtId="0" fontId="11" fillId="0" borderId="3" xfId="2" applyFont="1" applyFill="1" applyBorder="1"/>
    <xf numFmtId="0" fontId="7" fillId="0" borderId="5" xfId="6" applyFont="1" applyFill="1" applyBorder="1" applyAlignment="1">
      <alignment horizontal="left" vertical="center" wrapText="1"/>
    </xf>
    <xf numFmtId="0" fontId="4" fillId="0" borderId="5" xfId="6" applyFont="1" applyFill="1" applyBorder="1" applyAlignment="1">
      <alignment horizontal="left" vertical="center" wrapText="1"/>
    </xf>
    <xf numFmtId="165" fontId="7" fillId="0" borderId="5" xfId="6" applyNumberFormat="1" applyFont="1" applyFill="1" applyBorder="1" applyAlignment="1" applyProtection="1">
      <alignment horizontal="right" vertical="center"/>
    </xf>
    <xf numFmtId="0" fontId="7" fillId="0" borderId="6" xfId="2" applyFont="1" applyFill="1" applyBorder="1" applyAlignment="1" applyProtection="1"/>
    <xf numFmtId="0" fontId="5" fillId="0" borderId="0" xfId="3" applyFont="1" applyFill="1"/>
    <xf numFmtId="0" fontId="7" fillId="0" borderId="0" xfId="2" applyFont="1" applyFill="1" applyAlignment="1" applyProtection="1"/>
    <xf numFmtId="0" fontId="7" fillId="0" borderId="0" xfId="2" applyFont="1" applyFill="1" applyAlignment="1" applyProtection="1">
      <alignment vertical="top"/>
    </xf>
    <xf numFmtId="0" fontId="7" fillId="0" borderId="0" xfId="3" applyFont="1" applyFill="1" applyBorder="1" applyAlignment="1"/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E999"/>
  <sheetViews>
    <sheetView tabSelected="1" topLeftCell="A16" zoomScale="70" zoomScaleNormal="70" zoomScaleSheetLayoutView="55" workbookViewId="0">
      <selection activeCell="K32" sqref="K32"/>
    </sheetView>
  </sheetViews>
  <sheetFormatPr defaultColWidth="9.5" defaultRowHeight="13" x14ac:dyDescent="0.3"/>
  <cols>
    <col min="1" max="1" width="19.1640625" style="18" customWidth="1"/>
    <col min="2" max="2" width="9.75" style="6" customWidth="1"/>
    <col min="3" max="31" width="6.9140625" style="6" customWidth="1"/>
    <col min="32" max="32" width="6.25" style="6" customWidth="1"/>
    <col min="33" max="49" width="5.83203125" style="6" customWidth="1"/>
    <col min="50" max="63" width="6.4140625" style="6" customWidth="1"/>
    <col min="64" max="64" width="15.58203125" style="6" customWidth="1"/>
    <col min="65" max="93" width="5.58203125" style="6" customWidth="1"/>
    <col min="94" max="94" width="4.1640625" style="6" customWidth="1"/>
    <col min="95" max="95" width="6.58203125" style="6" customWidth="1"/>
    <col min="96" max="16384" width="9.5" style="6"/>
  </cols>
  <sheetData>
    <row r="1" spans="1:31" ht="15.5" customHeight="1" x14ac:dyDescent="0.35">
      <c r="A1" s="1" t="s">
        <v>0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" customHeight="1" x14ac:dyDescent="0.3">
      <c r="A2" s="7" t="s">
        <v>1</v>
      </c>
      <c r="B2" s="2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2.75" customHeight="1" x14ac:dyDescent="0.3">
      <c r="A3" s="8" t="s">
        <v>2</v>
      </c>
      <c r="B3" s="9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3" customFormat="1" ht="49.5" customHeight="1" thickBot="1" x14ac:dyDescent="0.35">
      <c r="A4" s="10"/>
      <c r="B4" s="11" t="s">
        <v>3</v>
      </c>
      <c r="C4" s="12">
        <v>1993</v>
      </c>
      <c r="D4" s="12">
        <v>1994</v>
      </c>
      <c r="E4" s="12">
        <v>1995</v>
      </c>
      <c r="F4" s="12">
        <v>1996</v>
      </c>
      <c r="G4" s="12">
        <v>1997</v>
      </c>
      <c r="H4" s="12">
        <v>1998</v>
      </c>
      <c r="I4" s="12">
        <v>1999</v>
      </c>
      <c r="J4" s="12">
        <v>2000</v>
      </c>
      <c r="K4" s="12">
        <v>2001</v>
      </c>
      <c r="L4" s="12">
        <v>2002</v>
      </c>
      <c r="M4" s="12">
        <v>2003</v>
      </c>
      <c r="N4" s="12">
        <v>2004</v>
      </c>
      <c r="O4" s="12">
        <v>2005</v>
      </c>
      <c r="P4" s="12">
        <v>2006</v>
      </c>
      <c r="Q4" s="12">
        <v>2007</v>
      </c>
      <c r="R4" s="12">
        <v>2008</v>
      </c>
      <c r="S4" s="12">
        <v>2009</v>
      </c>
      <c r="T4" s="12">
        <v>2010</v>
      </c>
      <c r="U4" s="12">
        <v>2011</v>
      </c>
      <c r="V4" s="12">
        <v>2012</v>
      </c>
      <c r="W4" s="12">
        <v>2013</v>
      </c>
      <c r="X4" s="12">
        <v>2014</v>
      </c>
      <c r="Y4" s="12">
        <v>2015</v>
      </c>
      <c r="Z4" s="12">
        <v>2016</v>
      </c>
      <c r="AA4" s="12">
        <v>2017</v>
      </c>
      <c r="AB4" s="12">
        <v>2018</v>
      </c>
      <c r="AC4" s="12">
        <v>2019</v>
      </c>
      <c r="AD4" s="12">
        <v>2020</v>
      </c>
      <c r="AE4" s="12">
        <v>2021</v>
      </c>
    </row>
    <row r="5" spans="1:31" s="18" customFormat="1" x14ac:dyDescent="0.3">
      <c r="A5" s="14"/>
      <c r="B5" s="15"/>
      <c r="C5" s="16"/>
      <c r="D5" s="16"/>
      <c r="E5" s="14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s="22" customFormat="1" x14ac:dyDescent="0.3">
      <c r="A6" s="19" t="s">
        <v>4</v>
      </c>
      <c r="B6" s="20">
        <v>1992</v>
      </c>
      <c r="C6" s="21">
        <v>1.4699</v>
      </c>
      <c r="D6" s="21">
        <v>1.4799</v>
      </c>
      <c r="E6" s="21">
        <v>1.53</v>
      </c>
      <c r="F6" s="21">
        <v>1.57</v>
      </c>
      <c r="G6" s="21">
        <v>1.58</v>
      </c>
      <c r="H6" s="21">
        <v>1.57</v>
      </c>
      <c r="I6" s="21">
        <v>1.61</v>
      </c>
      <c r="J6" s="21">
        <v>1.63</v>
      </c>
      <c r="K6" s="21">
        <v>1.68</v>
      </c>
      <c r="L6" s="21">
        <v>1.69</v>
      </c>
      <c r="M6" s="21">
        <v>1.7</v>
      </c>
      <c r="N6" s="21">
        <v>1.72</v>
      </c>
      <c r="O6" s="21">
        <v>1.7</v>
      </c>
      <c r="P6" s="21">
        <v>1.76</v>
      </c>
      <c r="Q6" s="21">
        <v>1.79</v>
      </c>
      <c r="R6" s="21">
        <v>1.81</v>
      </c>
      <c r="S6" s="21">
        <v>1.88</v>
      </c>
      <c r="T6" s="21">
        <v>1.92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s="22" customFormat="1" x14ac:dyDescent="0.3">
      <c r="A7" s="23" t="s">
        <v>5</v>
      </c>
      <c r="B7" s="24">
        <v>1993</v>
      </c>
      <c r="C7" s="21"/>
      <c r="D7" s="21">
        <v>1.3898999999999999</v>
      </c>
      <c r="E7" s="21">
        <v>1.3898999999999999</v>
      </c>
      <c r="F7" s="21">
        <v>1.3798999999999999</v>
      </c>
      <c r="G7" s="21">
        <v>1.3998999999999999</v>
      </c>
      <c r="H7" s="21">
        <v>1.3998999999999999</v>
      </c>
      <c r="I7" s="21">
        <v>1.39</v>
      </c>
      <c r="J7" s="21">
        <v>1.39</v>
      </c>
      <c r="K7" s="21">
        <v>1.42</v>
      </c>
      <c r="L7" s="21">
        <v>1.41</v>
      </c>
      <c r="M7" s="21">
        <v>1.43</v>
      </c>
      <c r="N7" s="21">
        <v>1.44</v>
      </c>
      <c r="O7" s="21">
        <v>1.45</v>
      </c>
      <c r="P7" s="21">
        <v>1.46</v>
      </c>
      <c r="Q7" s="21">
        <v>1.46</v>
      </c>
      <c r="R7" s="21">
        <v>1.46</v>
      </c>
      <c r="S7" s="21">
        <v>1.47</v>
      </c>
      <c r="T7" s="21">
        <v>1.5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1" s="22" customFormat="1" x14ac:dyDescent="0.3">
      <c r="A8" s="19" t="s">
        <v>6</v>
      </c>
      <c r="B8" s="20">
        <v>1994</v>
      </c>
      <c r="C8" s="21"/>
      <c r="D8" s="21"/>
      <c r="E8" s="21">
        <v>1.3188587427139282</v>
      </c>
      <c r="F8" s="21">
        <v>1.2924772500991821</v>
      </c>
      <c r="G8" s="21">
        <v>1.2796140909194946</v>
      </c>
      <c r="H8" s="21">
        <v>1.2690218687057495</v>
      </c>
      <c r="I8" s="21">
        <v>1.261016845703125</v>
      </c>
      <c r="J8" s="21">
        <v>1.2579289674758911</v>
      </c>
      <c r="K8" s="21">
        <v>1.2518173456192017</v>
      </c>
      <c r="L8" s="21">
        <v>1.265812873840332</v>
      </c>
      <c r="M8" s="21">
        <v>1.2713404893875122</v>
      </c>
      <c r="N8" s="21">
        <v>1.2703952789306641</v>
      </c>
      <c r="O8" s="21">
        <v>1.2801650762557983</v>
      </c>
      <c r="P8" s="21">
        <v>1.2716518640518188</v>
      </c>
      <c r="Q8" s="21">
        <v>1.2768670320510864</v>
      </c>
      <c r="R8" s="21">
        <v>1.2693629264831543</v>
      </c>
      <c r="S8" s="21">
        <v>1.279395580291748</v>
      </c>
      <c r="T8" s="21">
        <v>1.2622337341308594</v>
      </c>
      <c r="U8" s="21">
        <v>1.2831265926361084</v>
      </c>
      <c r="V8" s="21">
        <v>1.29468834400177</v>
      </c>
      <c r="W8" s="21">
        <v>1.2959802150726318</v>
      </c>
      <c r="X8" s="21">
        <v>1.2837640047073364</v>
      </c>
      <c r="Y8" s="21">
        <v>1.2796676158905029</v>
      </c>
      <c r="Z8" s="21"/>
      <c r="AA8" s="21"/>
      <c r="AB8" s="21"/>
      <c r="AC8" s="21"/>
      <c r="AD8" s="21"/>
      <c r="AE8" s="21"/>
    </row>
    <row r="9" spans="1:31" s="22" customFormat="1" x14ac:dyDescent="0.3">
      <c r="A9" s="19" t="s">
        <v>7</v>
      </c>
      <c r="B9" s="20">
        <v>1995</v>
      </c>
      <c r="C9" s="21"/>
      <c r="D9" s="21"/>
      <c r="E9" s="21"/>
      <c r="F9" s="21">
        <v>1.3268524408340454</v>
      </c>
      <c r="G9" s="21">
        <v>1.3169431686401367</v>
      </c>
      <c r="H9" s="21">
        <v>1.3076795339584351</v>
      </c>
      <c r="I9" s="21">
        <v>1.3098502159118652</v>
      </c>
      <c r="J9" s="21">
        <v>1.2937301397323608</v>
      </c>
      <c r="K9" s="21">
        <v>1.2997778654098511</v>
      </c>
      <c r="L9" s="21">
        <v>1.2850323915481567</v>
      </c>
      <c r="M9" s="21">
        <v>1.257081151008606</v>
      </c>
      <c r="N9" s="21">
        <v>1.2441266775131226</v>
      </c>
      <c r="O9" s="21">
        <v>1.2353658676147461</v>
      </c>
      <c r="P9" s="21">
        <v>1.2544418573379517</v>
      </c>
      <c r="Q9" s="21">
        <v>1.2405780553817749</v>
      </c>
      <c r="R9" s="21">
        <v>1.2204378843307495</v>
      </c>
      <c r="S9" s="21">
        <v>1.2100787162780762</v>
      </c>
      <c r="T9" s="21">
        <v>1.196354866027832</v>
      </c>
      <c r="U9" s="21">
        <v>1.1666958332061768</v>
      </c>
      <c r="V9" s="21">
        <v>1.1606689691543579</v>
      </c>
      <c r="W9" s="21">
        <v>1.1422359943389893</v>
      </c>
      <c r="X9" s="21">
        <v>1.1217955350875854</v>
      </c>
      <c r="Y9" s="21">
        <v>1.1139624118804932</v>
      </c>
      <c r="Z9" s="21"/>
      <c r="AA9" s="21"/>
      <c r="AB9" s="21"/>
      <c r="AC9" s="21"/>
      <c r="AD9" s="21"/>
      <c r="AE9" s="21"/>
    </row>
    <row r="10" spans="1:31" s="22" customFormat="1" x14ac:dyDescent="0.3">
      <c r="A10" s="19" t="s">
        <v>8</v>
      </c>
      <c r="B10" s="20">
        <v>1996</v>
      </c>
      <c r="C10" s="21"/>
      <c r="D10" s="21"/>
      <c r="E10" s="21"/>
      <c r="F10" s="21"/>
      <c r="G10" s="21">
        <v>1.25</v>
      </c>
      <c r="H10" s="21">
        <v>1.2299</v>
      </c>
      <c r="I10" s="21">
        <v>1.2190477848052979</v>
      </c>
      <c r="J10" s="21">
        <v>1.1993610858917236</v>
      </c>
      <c r="K10" s="21">
        <v>1.1875073909759521</v>
      </c>
      <c r="L10" s="21">
        <v>1.1739958524703979</v>
      </c>
      <c r="M10" s="21">
        <v>1.1590911149978638</v>
      </c>
      <c r="N10" s="21">
        <v>1.1457287073135376</v>
      </c>
      <c r="O10" s="21">
        <v>1.1364794969558716</v>
      </c>
      <c r="P10" s="21">
        <v>1.1226061582565308</v>
      </c>
      <c r="Q10" s="21">
        <v>1.1115672588348389</v>
      </c>
      <c r="R10" s="21">
        <v>1.1023590564727783</v>
      </c>
      <c r="S10" s="21">
        <v>1.0977069139480591</v>
      </c>
      <c r="T10" s="21">
        <v>1.0859483480453491</v>
      </c>
      <c r="U10" s="21">
        <v>1.0741055011749268</v>
      </c>
      <c r="V10" s="21">
        <v>1.0586605072021484</v>
      </c>
      <c r="W10" s="21">
        <v>1.0457615852355957</v>
      </c>
      <c r="X10" s="21">
        <v>1.0366412401199341</v>
      </c>
      <c r="Y10" s="21">
        <v>1.0255569219589233</v>
      </c>
      <c r="Z10" s="21">
        <v>1.0122487545013428</v>
      </c>
      <c r="AA10" s="21">
        <v>1.0009628534317017</v>
      </c>
      <c r="AB10" s="21">
        <v>0.99202322959899902</v>
      </c>
      <c r="AC10" s="21">
        <v>0.98308920860290527</v>
      </c>
      <c r="AD10" s="21">
        <v>0.97356057167053223</v>
      </c>
      <c r="AE10" s="21"/>
    </row>
    <row r="11" spans="1:31" s="22" customFormat="1" x14ac:dyDescent="0.3">
      <c r="A11" s="19" t="s">
        <v>9</v>
      </c>
      <c r="B11" s="20">
        <v>1997</v>
      </c>
      <c r="C11" s="21"/>
      <c r="D11" s="21"/>
      <c r="E11" s="21"/>
      <c r="F11" s="21"/>
      <c r="G11" s="21"/>
      <c r="H11" s="21">
        <v>1.23</v>
      </c>
      <c r="I11" s="21">
        <v>1.2125117778778076</v>
      </c>
      <c r="J11" s="21">
        <v>1.1945853233337402</v>
      </c>
      <c r="K11" s="21">
        <v>1.1848369836807251</v>
      </c>
      <c r="L11" s="21">
        <v>1.1721909046173096</v>
      </c>
      <c r="M11" s="21">
        <v>1.161567211151123</v>
      </c>
      <c r="N11" s="21">
        <v>1.1476336717605591</v>
      </c>
      <c r="O11" s="21">
        <v>1.1375148296356201</v>
      </c>
      <c r="P11" s="21">
        <v>1.1207544803619385</v>
      </c>
      <c r="Q11" s="21">
        <v>1.1090894937515259</v>
      </c>
      <c r="R11" s="21">
        <v>1.08791184425354</v>
      </c>
      <c r="S11" s="21">
        <v>1.0734314918518066</v>
      </c>
      <c r="T11" s="21">
        <v>1.0621955394744873</v>
      </c>
      <c r="U11" s="21">
        <v>1.0434690713882446</v>
      </c>
      <c r="V11" s="21">
        <v>1.0295014381408691</v>
      </c>
      <c r="W11" s="21">
        <v>1.0146434307098389</v>
      </c>
      <c r="X11" s="21">
        <v>1.0015161037445068</v>
      </c>
      <c r="Y11" s="21">
        <v>0.98907238245010376</v>
      </c>
      <c r="Z11" s="21">
        <v>0.97681516408920288</v>
      </c>
      <c r="AA11" s="21">
        <v>0.96494376659393311</v>
      </c>
      <c r="AB11" s="21">
        <v>0.95550733804702759</v>
      </c>
      <c r="AC11" s="21">
        <v>0.94349712133407593</v>
      </c>
      <c r="AD11" s="21">
        <v>0.9313240647315979</v>
      </c>
      <c r="AE11" s="21"/>
    </row>
    <row r="12" spans="1:31" s="22" customFormat="1" x14ac:dyDescent="0.3">
      <c r="A12" s="23" t="s">
        <v>10</v>
      </c>
      <c r="B12" s="24">
        <v>1998</v>
      </c>
      <c r="C12" s="21"/>
      <c r="D12" s="21"/>
      <c r="E12" s="21"/>
      <c r="F12" s="21"/>
      <c r="G12" s="21"/>
      <c r="H12" s="21"/>
      <c r="I12" s="21">
        <v>1.2599960565567017</v>
      </c>
      <c r="J12" s="21">
        <v>1.2391576766967773</v>
      </c>
      <c r="K12" s="21">
        <v>1.1857101917266846</v>
      </c>
      <c r="L12" s="21">
        <v>1.1618436574935913</v>
      </c>
      <c r="M12" s="21">
        <v>1.1360560655593872</v>
      </c>
      <c r="N12" s="21">
        <v>1.1228370666503906</v>
      </c>
      <c r="O12" s="21">
        <v>1.1104781627655029</v>
      </c>
      <c r="P12" s="21">
        <v>1.1027421951293945</v>
      </c>
      <c r="Q12" s="21">
        <v>1.0964361429214478</v>
      </c>
      <c r="R12" s="21">
        <v>1.0897802114486694</v>
      </c>
      <c r="S12" s="21">
        <v>1.0646356344223022</v>
      </c>
      <c r="T12" s="21">
        <v>1.0717031955718994</v>
      </c>
      <c r="U12" s="21">
        <v>1.0644092559814453</v>
      </c>
      <c r="V12" s="21">
        <v>1.053593635559082</v>
      </c>
      <c r="W12" s="21">
        <v>1.0449658632278442</v>
      </c>
      <c r="X12" s="21">
        <v>1.0351985692977905</v>
      </c>
      <c r="Y12" s="21">
        <v>1.0290565490722656</v>
      </c>
      <c r="Z12" s="21">
        <v>1.0178732872009277</v>
      </c>
      <c r="AA12" s="21">
        <v>1.0094708204269409</v>
      </c>
      <c r="AB12" s="21">
        <v>0.9983554482460022</v>
      </c>
      <c r="AC12" s="21">
        <v>0.98687213659286499</v>
      </c>
      <c r="AD12" s="21">
        <v>0.9810253381729126</v>
      </c>
      <c r="AE12" s="21"/>
    </row>
    <row r="13" spans="1:31" s="22" customFormat="1" x14ac:dyDescent="0.3">
      <c r="A13" s="19" t="s">
        <v>11</v>
      </c>
      <c r="B13" s="20">
        <v>1999</v>
      </c>
      <c r="C13" s="21"/>
      <c r="D13" s="21"/>
      <c r="E13" s="21"/>
      <c r="F13" s="21"/>
      <c r="G13" s="21"/>
      <c r="H13" s="21"/>
      <c r="I13" s="21"/>
      <c r="J13" s="21">
        <v>1.1968232393264771</v>
      </c>
      <c r="K13" s="21">
        <v>1.1850841045379639</v>
      </c>
      <c r="L13" s="21">
        <v>1.1786797046661377</v>
      </c>
      <c r="M13" s="21">
        <v>1.1626830101013184</v>
      </c>
      <c r="N13" s="21">
        <v>1.1480050086975098</v>
      </c>
      <c r="O13" s="21">
        <v>1.1347711086273193</v>
      </c>
      <c r="P13" s="21">
        <v>1.1192653179168701</v>
      </c>
      <c r="Q13" s="21">
        <v>1.0980786085128784</v>
      </c>
      <c r="R13" s="21">
        <v>1.0793492794036865</v>
      </c>
      <c r="S13" s="21">
        <v>1.0615042448043823</v>
      </c>
      <c r="T13" s="21">
        <v>1.0532858371734619</v>
      </c>
      <c r="U13" s="21">
        <v>1.0429962873458862</v>
      </c>
      <c r="V13" s="21">
        <v>1.0363754034042358</v>
      </c>
      <c r="W13" s="21">
        <v>1.0298835039138794</v>
      </c>
      <c r="X13" s="21">
        <v>1.0213590860366821</v>
      </c>
      <c r="Y13" s="21">
        <v>1.0145765542984009</v>
      </c>
      <c r="Z13" s="21">
        <v>1.0099242925643921</v>
      </c>
      <c r="AA13" s="21">
        <v>1.0043761730194092</v>
      </c>
      <c r="AB13" s="21">
        <v>0.99754446744918823</v>
      </c>
      <c r="AC13" s="21">
        <v>0.98957383632659912</v>
      </c>
      <c r="AD13" s="21">
        <v>0.98320883512496948</v>
      </c>
      <c r="AE13" s="21"/>
    </row>
    <row r="14" spans="1:31" s="22" customFormat="1" x14ac:dyDescent="0.3">
      <c r="A14" s="19" t="s">
        <v>12</v>
      </c>
      <c r="B14" s="20">
        <v>2000</v>
      </c>
      <c r="C14" s="21"/>
      <c r="D14" s="21"/>
      <c r="E14" s="21"/>
      <c r="F14" s="21"/>
      <c r="G14" s="21"/>
      <c r="H14" s="21"/>
      <c r="I14" s="21"/>
      <c r="J14" s="21"/>
      <c r="K14" s="21">
        <v>1.1958601474761963</v>
      </c>
      <c r="L14" s="21">
        <v>1.1576923131942749</v>
      </c>
      <c r="M14" s="21">
        <v>1.1506389379501343</v>
      </c>
      <c r="N14" s="21">
        <v>1.1502541303634644</v>
      </c>
      <c r="O14" s="21">
        <v>1.127550482749939</v>
      </c>
      <c r="P14" s="21">
        <v>1.1011605262756348</v>
      </c>
      <c r="Q14" s="21">
        <v>1.0878230333328247</v>
      </c>
      <c r="R14" s="21">
        <v>1.0745301246643066</v>
      </c>
      <c r="S14" s="21">
        <v>1.0617702007293701</v>
      </c>
      <c r="T14" s="21">
        <v>1.0523306131362915</v>
      </c>
      <c r="U14" s="21">
        <v>1.0505752563476562</v>
      </c>
      <c r="V14" s="21">
        <v>1.0403615236282349</v>
      </c>
      <c r="W14" s="21">
        <v>1.029843807220459</v>
      </c>
      <c r="X14" s="21">
        <v>1.0228946208953857</v>
      </c>
      <c r="Y14" s="21">
        <v>1.0135098695755005</v>
      </c>
      <c r="Z14" s="21">
        <v>1.0069429874420166</v>
      </c>
      <c r="AA14" s="21">
        <v>0.9958806037902832</v>
      </c>
      <c r="AB14" s="21">
        <v>0.98426157236099243</v>
      </c>
      <c r="AC14" s="21">
        <v>0.97432708740234375</v>
      </c>
      <c r="AD14" s="21">
        <v>0.96530473232269287</v>
      </c>
      <c r="AE14" s="21"/>
    </row>
    <row r="15" spans="1:31" s="22" customFormat="1" x14ac:dyDescent="0.3">
      <c r="A15" s="19" t="s">
        <v>13</v>
      </c>
      <c r="B15" s="20">
        <v>2001</v>
      </c>
      <c r="C15" s="21"/>
      <c r="D15" s="21"/>
      <c r="E15" s="21"/>
      <c r="F15" s="21"/>
      <c r="G15" s="21"/>
      <c r="H15" s="21"/>
      <c r="I15" s="21"/>
      <c r="J15" s="21"/>
      <c r="K15" s="21"/>
      <c r="L15" s="21">
        <v>1.2163878679275513</v>
      </c>
      <c r="M15" s="21">
        <v>1.2208595275878906</v>
      </c>
      <c r="N15" s="21">
        <v>1.2153661251068115</v>
      </c>
      <c r="O15" s="21">
        <v>1.2249784469604492</v>
      </c>
      <c r="P15" s="21">
        <v>1.2115346193313599</v>
      </c>
      <c r="Q15" s="21">
        <v>1.1990212202072144</v>
      </c>
      <c r="R15" s="21">
        <v>1.1875784397125244</v>
      </c>
      <c r="S15" s="21">
        <v>1.1770495176315308</v>
      </c>
      <c r="T15" s="25">
        <v>1.1700005531311035</v>
      </c>
      <c r="U15" s="21">
        <v>1.1669770479202271</v>
      </c>
      <c r="V15" s="21">
        <v>1.1603846549987793</v>
      </c>
      <c r="W15" s="21">
        <v>1.1573024988174438</v>
      </c>
      <c r="X15" s="21">
        <v>1.1528023481369019</v>
      </c>
      <c r="Y15" s="21">
        <v>1.1479727029800415</v>
      </c>
      <c r="Z15" s="21">
        <v>1.143227219581604</v>
      </c>
      <c r="AA15" s="21">
        <v>1.1363741159439087</v>
      </c>
      <c r="AB15" s="21">
        <v>1.1325293779373169</v>
      </c>
      <c r="AC15" s="21">
        <v>1.1273488998413086</v>
      </c>
      <c r="AD15" s="21">
        <v>1.1191407442092896</v>
      </c>
      <c r="AE15" s="21">
        <v>1.1132804155349731</v>
      </c>
    </row>
    <row r="16" spans="1:31" s="22" customFormat="1" x14ac:dyDescent="0.3">
      <c r="A16" s="19" t="s">
        <v>14</v>
      </c>
      <c r="B16" s="20">
        <v>2002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>
        <v>1.2400861978530884</v>
      </c>
      <c r="N16" s="21">
        <v>1.2346037626266479</v>
      </c>
      <c r="O16" s="21">
        <v>1.2328028678894043</v>
      </c>
      <c r="P16" s="21">
        <v>1.2273027896881104</v>
      </c>
      <c r="Q16" s="21">
        <v>1.222307562828064</v>
      </c>
      <c r="R16" s="21">
        <v>1.2277671098709106</v>
      </c>
      <c r="S16" s="21">
        <v>1.22682785987854</v>
      </c>
      <c r="T16" s="21">
        <v>1.2239968776702881</v>
      </c>
      <c r="U16" s="21">
        <v>1.223914623260498</v>
      </c>
      <c r="V16" s="21">
        <v>1.2228497266769409</v>
      </c>
      <c r="W16" s="21">
        <v>1.2239422798156738</v>
      </c>
      <c r="X16" s="21">
        <v>1.2161022424697876</v>
      </c>
      <c r="Y16" s="21">
        <v>1.2163127660751343</v>
      </c>
      <c r="Z16" s="21">
        <v>1.2120213508605957</v>
      </c>
      <c r="AA16" s="21">
        <v>1.210169792175293</v>
      </c>
      <c r="AB16" s="21">
        <v>1.2033488750457764</v>
      </c>
      <c r="AC16" s="21">
        <v>1.1922879219055176</v>
      </c>
      <c r="AD16" s="21">
        <v>1.2010172605514526</v>
      </c>
      <c r="AE16" s="21">
        <v>1.2047628164291382</v>
      </c>
    </row>
    <row r="17" spans="1:31" s="22" customFormat="1" x14ac:dyDescent="0.3">
      <c r="A17" s="23" t="s">
        <v>15</v>
      </c>
      <c r="B17" s="24">
        <v>2003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v>1.2833664417266846</v>
      </c>
      <c r="O17" s="21">
        <v>1.2894289493560791</v>
      </c>
      <c r="P17" s="21">
        <v>1.2921591997146606</v>
      </c>
      <c r="Q17" s="21">
        <v>1.28011155128479</v>
      </c>
      <c r="R17" s="21">
        <v>1.2771430015563965</v>
      </c>
      <c r="S17" s="21">
        <v>1.266488790512085</v>
      </c>
      <c r="T17" s="21">
        <v>1.2516112327575684</v>
      </c>
      <c r="U17" s="21">
        <v>1.2440552711486816</v>
      </c>
      <c r="V17" s="21">
        <v>1.2386393547058105</v>
      </c>
      <c r="W17" s="21">
        <v>1.2352564334869385</v>
      </c>
      <c r="X17" s="21">
        <v>1.2346847057342529</v>
      </c>
      <c r="Y17" s="21">
        <v>1.234144926071167</v>
      </c>
      <c r="Z17" s="21">
        <v>1.2317454814910889</v>
      </c>
      <c r="AA17" s="21">
        <v>1.2347780466079712</v>
      </c>
      <c r="AB17" s="21">
        <v>1.2387093305587769</v>
      </c>
      <c r="AC17" s="21">
        <v>1.2427853345870972</v>
      </c>
      <c r="AD17" s="21">
        <v>1.2464652061462402</v>
      </c>
      <c r="AE17" s="21">
        <v>1.2552444934844971</v>
      </c>
    </row>
    <row r="18" spans="1:31" s="22" customFormat="1" x14ac:dyDescent="0.3">
      <c r="A18" s="19" t="s">
        <v>16</v>
      </c>
      <c r="B18" s="20">
        <v>2004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6"/>
      <c r="N18" s="21"/>
      <c r="O18" s="21">
        <v>1.4951045513153076</v>
      </c>
      <c r="P18" s="21">
        <v>1.5284726619720459</v>
      </c>
      <c r="Q18" s="21">
        <v>1.5138720273971558</v>
      </c>
      <c r="R18" s="21">
        <v>1.4983662366867065</v>
      </c>
      <c r="S18" s="21">
        <v>1.4720101356506348</v>
      </c>
      <c r="T18" s="21">
        <v>1.4811230897903442</v>
      </c>
      <c r="U18" s="21">
        <v>1.4510353803634644</v>
      </c>
      <c r="V18" s="21">
        <v>1.4402554035186768</v>
      </c>
      <c r="W18" s="21">
        <v>1.4290241003036499</v>
      </c>
      <c r="X18" s="21">
        <v>1.4128706455230713</v>
      </c>
      <c r="Y18" s="21">
        <v>1.4041346311569214</v>
      </c>
      <c r="Z18" s="21">
        <v>1.3967572450637817</v>
      </c>
      <c r="AA18" s="21">
        <v>1.3893452882766724</v>
      </c>
      <c r="AB18" s="21">
        <v>1.3879987001419067</v>
      </c>
      <c r="AC18" s="21">
        <v>1.385113000869751</v>
      </c>
      <c r="AD18" s="21">
        <v>1.3943479061126709</v>
      </c>
      <c r="AE18" s="21">
        <v>1.3970985412597656</v>
      </c>
    </row>
    <row r="19" spans="1:31" s="22" customFormat="1" x14ac:dyDescent="0.3">
      <c r="A19" s="19" t="s">
        <v>17</v>
      </c>
      <c r="B19" s="20">
        <v>2005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6"/>
      <c r="N19" s="21"/>
      <c r="O19" s="21"/>
      <c r="P19" s="21">
        <v>1.671424388885498</v>
      </c>
      <c r="Q19" s="21">
        <v>1.6917729377746582</v>
      </c>
      <c r="R19" s="21">
        <v>1.7039899826049805</v>
      </c>
      <c r="S19" s="21">
        <v>1.700032114982605</v>
      </c>
      <c r="T19" s="21">
        <v>1.7052028179168701</v>
      </c>
      <c r="U19" s="21">
        <v>1.666780948638916</v>
      </c>
      <c r="V19" s="21">
        <v>1.6370072364807129</v>
      </c>
      <c r="W19" s="21">
        <v>1.6199716329574585</v>
      </c>
      <c r="X19" s="21">
        <v>1.6129695177078247</v>
      </c>
      <c r="Y19" s="21">
        <v>1.5998705625534058</v>
      </c>
      <c r="Z19" s="21">
        <v>1.5919018983840942</v>
      </c>
      <c r="AA19" s="21">
        <v>1.5892090797424316</v>
      </c>
      <c r="AB19" s="21">
        <v>1.5760488510131836</v>
      </c>
      <c r="AC19" s="21">
        <v>1.5779995918273926</v>
      </c>
      <c r="AD19" s="21">
        <v>1.5809644460678101</v>
      </c>
      <c r="AE19" s="21">
        <v>1.5890377759933472</v>
      </c>
    </row>
    <row r="20" spans="1:31" s="22" customFormat="1" x14ac:dyDescent="0.3">
      <c r="A20" s="19" t="s">
        <v>18</v>
      </c>
      <c r="B20" s="20">
        <v>2006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6"/>
      <c r="N20" s="21"/>
      <c r="O20" s="21"/>
      <c r="P20" s="21"/>
      <c r="Q20" s="21">
        <v>1.732680082321167</v>
      </c>
      <c r="R20" s="21">
        <v>1.7682584524154663</v>
      </c>
      <c r="S20" s="21">
        <v>1.8169891834259033</v>
      </c>
      <c r="T20" s="21">
        <v>1.8377869129180908</v>
      </c>
      <c r="U20" s="21">
        <v>1.8144072294235229</v>
      </c>
      <c r="V20" s="21">
        <v>1.7792133092880249</v>
      </c>
      <c r="W20" s="21">
        <v>1.7598171234130859</v>
      </c>
      <c r="X20" s="21">
        <v>1.7470648288726807</v>
      </c>
      <c r="Y20" s="21">
        <v>1.7377052307128906</v>
      </c>
      <c r="Z20" s="21">
        <v>1.7248797416687012</v>
      </c>
      <c r="AA20" s="21">
        <v>1.7244011163711548</v>
      </c>
      <c r="AB20" s="21">
        <v>1.7129096984863281</v>
      </c>
      <c r="AC20" s="21">
        <v>1.7142322063446045</v>
      </c>
      <c r="AD20" s="21">
        <v>1.7186112403869629</v>
      </c>
      <c r="AE20" s="21">
        <v>1.7180246114730835</v>
      </c>
    </row>
    <row r="21" spans="1:31" s="22" customFormat="1" x14ac:dyDescent="0.3">
      <c r="A21" s="19" t="s">
        <v>19</v>
      </c>
      <c r="B21" s="20">
        <v>2007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6"/>
      <c r="N21" s="21"/>
      <c r="O21" s="21"/>
      <c r="P21" s="21"/>
      <c r="Q21" s="21"/>
      <c r="R21" s="21">
        <v>1.9310736656188965</v>
      </c>
      <c r="S21" s="21">
        <v>1.982305645942688</v>
      </c>
      <c r="T21" s="21">
        <v>1.8622591495513916</v>
      </c>
      <c r="U21" s="21">
        <v>1.8733521699905396</v>
      </c>
      <c r="V21" s="21">
        <v>1.8575936555862427</v>
      </c>
      <c r="W21" s="21">
        <v>1.8817487955093384</v>
      </c>
      <c r="X21" s="21">
        <v>1.9043176174163818</v>
      </c>
      <c r="Y21" s="21">
        <v>1.9071940183639526</v>
      </c>
      <c r="Z21" s="21">
        <v>1.9170492887496948</v>
      </c>
      <c r="AA21" s="21">
        <v>1.9259506464004517</v>
      </c>
      <c r="AB21" s="21">
        <v>1.9408013820648193</v>
      </c>
      <c r="AC21" s="21">
        <v>1.9463679790496826</v>
      </c>
      <c r="AD21" s="21">
        <v>1.9562891721725464</v>
      </c>
      <c r="AE21" s="21">
        <v>1.9622501134872437</v>
      </c>
    </row>
    <row r="22" spans="1:31" s="22" customFormat="1" x14ac:dyDescent="0.3">
      <c r="A22" s="23" t="s">
        <v>20</v>
      </c>
      <c r="B22" s="24">
        <v>2008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>
        <v>2.1511433124542236</v>
      </c>
      <c r="T22" s="21">
        <v>1.9924192428588867</v>
      </c>
      <c r="U22" s="21">
        <v>1.9808379411697388</v>
      </c>
      <c r="V22" s="21">
        <v>1.9877715110778809</v>
      </c>
      <c r="W22" s="21">
        <v>1.9945467710494995</v>
      </c>
      <c r="X22" s="21">
        <v>1.994983434677124</v>
      </c>
      <c r="Y22" s="21">
        <v>2.0084469318389893</v>
      </c>
      <c r="Z22" s="21">
        <v>1.9925051927566528</v>
      </c>
      <c r="AA22" s="21">
        <v>1.9973269701004028</v>
      </c>
      <c r="AB22" s="21">
        <v>1.9913097620010376</v>
      </c>
      <c r="AC22" s="21">
        <v>1.9857498407363892</v>
      </c>
      <c r="AD22" s="21">
        <v>1.9828377962112427</v>
      </c>
      <c r="AE22" s="21">
        <v>1.9826014041900635</v>
      </c>
    </row>
    <row r="23" spans="1:31" s="22" customFormat="1" x14ac:dyDescent="0.3">
      <c r="A23" s="23" t="s">
        <v>21</v>
      </c>
      <c r="B23" s="24">
        <v>2009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>
        <v>2.2622</v>
      </c>
      <c r="U23" s="21">
        <v>2.2249210000000001</v>
      </c>
      <c r="V23" s="21">
        <v>2.161076</v>
      </c>
      <c r="W23" s="21">
        <v>2.1244749999999999</v>
      </c>
      <c r="X23" s="21">
        <v>2.0956070000000002</v>
      </c>
      <c r="Y23" s="21">
        <v>2.1117409999999999</v>
      </c>
      <c r="Z23" s="21">
        <v>2.126287</v>
      </c>
      <c r="AA23" s="21">
        <v>2.1355309999999998</v>
      </c>
      <c r="AB23" s="21">
        <v>2.13239</v>
      </c>
      <c r="AC23" s="21">
        <v>2.1400579999999998</v>
      </c>
      <c r="AD23" s="21">
        <v>2.1533880000000001</v>
      </c>
      <c r="AE23" s="21">
        <v>2.1654520000000002</v>
      </c>
    </row>
    <row r="24" spans="1:31" s="22" customFormat="1" x14ac:dyDescent="0.3">
      <c r="A24" s="23" t="s">
        <v>22</v>
      </c>
      <c r="B24" s="24">
        <v>2010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>
        <v>2.34301</v>
      </c>
      <c r="V24" s="21">
        <v>2.3816619999999999</v>
      </c>
      <c r="W24" s="21">
        <v>2.3689480000000001</v>
      </c>
      <c r="X24" s="21">
        <v>2.3837389999999998</v>
      </c>
      <c r="Y24" s="21">
        <v>2.3471229999999998</v>
      </c>
      <c r="Z24" s="21">
        <v>2.3360690000000002</v>
      </c>
      <c r="AA24" s="21">
        <v>2.3677290000000002</v>
      </c>
      <c r="AB24" s="21">
        <v>2.3818139999999999</v>
      </c>
      <c r="AC24" s="21">
        <v>2.3907959999999999</v>
      </c>
      <c r="AD24" s="21">
        <v>2.4075959999999998</v>
      </c>
      <c r="AE24" s="21">
        <v>2.4395570000000002</v>
      </c>
    </row>
    <row r="25" spans="1:31" s="22" customFormat="1" x14ac:dyDescent="0.3">
      <c r="A25" s="23" t="s">
        <v>23</v>
      </c>
      <c r="B25" s="24">
        <v>2011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>
        <v>2.4052739999999999</v>
      </c>
      <c r="W25" s="21">
        <v>2.3369110000000002</v>
      </c>
      <c r="X25" s="21">
        <v>2.3950149999999999</v>
      </c>
      <c r="Y25" s="21">
        <v>2.3961070000000002</v>
      </c>
      <c r="Z25" s="21">
        <v>2.4583050000000002</v>
      </c>
      <c r="AA25" s="21">
        <v>2.472283</v>
      </c>
      <c r="AB25" s="21">
        <v>2.4802620000000002</v>
      </c>
      <c r="AC25" s="21">
        <v>2.4838239999999998</v>
      </c>
      <c r="AD25" s="21">
        <v>2.516057</v>
      </c>
      <c r="AE25" s="21">
        <v>2.5464560000000001</v>
      </c>
    </row>
    <row r="26" spans="1:31" s="22" customFormat="1" x14ac:dyDescent="0.3">
      <c r="A26" s="23" t="s">
        <v>24</v>
      </c>
      <c r="B26" s="24">
        <v>2012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>
        <v>2.37385</v>
      </c>
      <c r="X26" s="21">
        <v>2.329834</v>
      </c>
      <c r="Y26" s="21">
        <v>2.4039359999999999</v>
      </c>
      <c r="Z26" s="21">
        <v>2.422212</v>
      </c>
      <c r="AA26" s="21">
        <v>2.4863749999999998</v>
      </c>
      <c r="AB26" s="21">
        <v>2.5503130000000001</v>
      </c>
      <c r="AC26" s="21">
        <v>2.589102</v>
      </c>
      <c r="AD26" s="21">
        <v>2.6113439999999999</v>
      </c>
      <c r="AE26" s="21">
        <v>2.6429999999999998</v>
      </c>
    </row>
    <row r="27" spans="1:31" s="22" customFormat="1" x14ac:dyDescent="0.3">
      <c r="A27" s="23" t="s">
        <v>25</v>
      </c>
      <c r="B27" s="24">
        <v>2013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>
        <v>2.3507090000000002</v>
      </c>
      <c r="Y27" s="21">
        <v>2.3434029999999999</v>
      </c>
      <c r="Z27" s="21">
        <v>2.3281909999999999</v>
      </c>
      <c r="AA27" s="21">
        <v>2.353688</v>
      </c>
      <c r="AB27" s="21">
        <v>2.3844080000000001</v>
      </c>
      <c r="AC27" s="21">
        <v>2.4238149999999998</v>
      </c>
      <c r="AD27" s="21">
        <v>2.4650089999999998</v>
      </c>
      <c r="AE27" s="21">
        <v>2.5002420000000001</v>
      </c>
    </row>
    <row r="28" spans="1:31" s="22" customFormat="1" x14ac:dyDescent="0.3">
      <c r="A28" s="23" t="s">
        <v>26</v>
      </c>
      <c r="B28" s="24">
        <v>2014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>
        <v>2.185613</v>
      </c>
      <c r="Z28" s="21">
        <v>2.1010849999999999</v>
      </c>
      <c r="AA28" s="21">
        <v>2.0862210000000001</v>
      </c>
      <c r="AB28" s="21">
        <v>2.2019829999999998</v>
      </c>
      <c r="AC28" s="21">
        <v>2.2306119999999998</v>
      </c>
      <c r="AD28" s="21">
        <v>2.2647370000000002</v>
      </c>
      <c r="AE28" s="21">
        <v>2.2659340000000001</v>
      </c>
    </row>
    <row r="29" spans="1:31" s="22" customFormat="1" x14ac:dyDescent="0.3">
      <c r="A29" s="23" t="s">
        <v>27</v>
      </c>
      <c r="B29" s="24">
        <v>2016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>
        <v>2.1383549999999998</v>
      </c>
      <c r="AA29" s="21">
        <v>2.1814339999999999</v>
      </c>
      <c r="AB29" s="21">
        <v>2.2306819999999998</v>
      </c>
      <c r="AC29" s="21">
        <v>2.2761740000000001</v>
      </c>
      <c r="AD29" s="21">
        <v>2.3106110000000002</v>
      </c>
      <c r="AE29" s="21">
        <v>2.3137270000000001</v>
      </c>
    </row>
    <row r="30" spans="1:31" s="22" customFormat="1" x14ac:dyDescent="0.3">
      <c r="A30" s="23" t="s">
        <v>28</v>
      </c>
      <c r="B30" s="24">
        <v>2017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>
        <v>2.145607</v>
      </c>
      <c r="AB30" s="21">
        <v>2.1612290000000001</v>
      </c>
      <c r="AC30" s="21">
        <v>2.2062309999999998</v>
      </c>
      <c r="AD30" s="21">
        <v>2.2352810000000001</v>
      </c>
      <c r="AE30" s="21">
        <v>2.2407810000000001</v>
      </c>
    </row>
    <row r="31" spans="1:31" s="22" customFormat="1" x14ac:dyDescent="0.3">
      <c r="A31" s="23" t="s">
        <v>29</v>
      </c>
      <c r="B31" s="24">
        <v>2018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>
        <v>2.105029</v>
      </c>
      <c r="AC31" s="21">
        <v>2.0951900000000001</v>
      </c>
      <c r="AD31" s="21">
        <v>2.094827</v>
      </c>
      <c r="AE31" s="21">
        <v>2.1876609999999999</v>
      </c>
    </row>
    <row r="32" spans="1:31" s="22" customFormat="1" x14ac:dyDescent="0.3">
      <c r="A32" s="23" t="s">
        <v>30</v>
      </c>
      <c r="B32" s="24">
        <v>2019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>
        <v>2.0483389999999999</v>
      </c>
      <c r="AD32" s="21">
        <v>2.0587629999999999</v>
      </c>
      <c r="AE32" s="21">
        <v>2.0255559999999999</v>
      </c>
    </row>
    <row r="33" spans="1:31" s="22" customFormat="1" x14ac:dyDescent="0.3">
      <c r="A33" s="19" t="s">
        <v>31</v>
      </c>
      <c r="B33" s="24">
        <v>2020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>
        <v>1.9632609999999999</v>
      </c>
      <c r="AE33" s="21">
        <v>1.9911140000000001</v>
      </c>
    </row>
    <row r="34" spans="1:31" s="22" customFormat="1" x14ac:dyDescent="0.3">
      <c r="A34" s="23" t="s">
        <v>32</v>
      </c>
      <c r="B34" s="24">
        <v>2021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>
        <v>2.0572599999999999</v>
      </c>
    </row>
    <row r="35" spans="1:31" s="22" customFormat="1" x14ac:dyDescent="0.3">
      <c r="A35" s="23"/>
      <c r="B35" s="23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7"/>
      <c r="X35" s="27"/>
      <c r="Y35" s="27"/>
      <c r="Z35" s="27"/>
      <c r="AA35" s="27"/>
      <c r="AB35" s="28"/>
      <c r="AC35" s="28"/>
      <c r="AD35" s="28"/>
      <c r="AE35" s="28"/>
    </row>
    <row r="36" spans="1:31" s="22" customFormat="1" x14ac:dyDescent="0.3">
      <c r="A36" s="29" t="s">
        <v>33</v>
      </c>
      <c r="B36" s="30"/>
      <c r="C36" s="30">
        <v>1.385</v>
      </c>
      <c r="D36" s="30">
        <v>1.355</v>
      </c>
      <c r="E36" s="30">
        <v>1.3180000000000001</v>
      </c>
      <c r="F36" s="30">
        <v>1.2889999999999999</v>
      </c>
      <c r="G36" s="30">
        <v>1.2729999999999999</v>
      </c>
      <c r="H36" s="30">
        <v>1.252</v>
      </c>
      <c r="I36" s="30">
        <v>1.216</v>
      </c>
      <c r="J36" s="30">
        <v>1.2</v>
      </c>
      <c r="K36" s="30">
        <v>1.232</v>
      </c>
      <c r="L36" s="30">
        <v>1.25</v>
      </c>
      <c r="M36" s="30">
        <v>1.28</v>
      </c>
      <c r="N36" s="30">
        <v>1.36</v>
      </c>
      <c r="O36" s="30">
        <v>1.54</v>
      </c>
      <c r="P36" s="30">
        <v>1.69</v>
      </c>
      <c r="Q36" s="30">
        <v>1.77</v>
      </c>
      <c r="R36" s="30">
        <v>2.0699999999999998</v>
      </c>
      <c r="S36" s="30">
        <v>2.21</v>
      </c>
      <c r="T36" s="30">
        <v>2.27</v>
      </c>
      <c r="U36" s="30">
        <v>2.39</v>
      </c>
      <c r="V36" s="30">
        <v>2.38</v>
      </c>
      <c r="W36" s="30">
        <v>2.34</v>
      </c>
      <c r="X36" s="30">
        <v>2.37</v>
      </c>
      <c r="Y36" s="30">
        <v>2.2200000000000002</v>
      </c>
      <c r="Z36" s="30">
        <v>2.11</v>
      </c>
      <c r="AA36" s="30">
        <v>2.08</v>
      </c>
      <c r="AB36" s="30">
        <v>2.06</v>
      </c>
      <c r="AC36" s="30">
        <v>2.02</v>
      </c>
      <c r="AD36" s="30">
        <v>1.92</v>
      </c>
      <c r="AE36" s="30">
        <v>1.98</v>
      </c>
    </row>
    <row r="37" spans="1:31" s="22" customFormat="1" ht="24.5" customHeight="1" x14ac:dyDescent="0.3">
      <c r="A37" s="31" t="s">
        <v>34</v>
      </c>
      <c r="B37" s="30"/>
      <c r="C37" s="30">
        <v>0.11699332536010476</v>
      </c>
      <c r="D37" s="30">
        <v>0.12358341088169267</v>
      </c>
      <c r="E37" s="30">
        <v>0.14972721385688947</v>
      </c>
      <c r="F37" s="30">
        <v>0.16596584243803647</v>
      </c>
      <c r="G37" s="30">
        <v>0.1631098922457826</v>
      </c>
      <c r="H37" s="30">
        <v>0.1559773230403424</v>
      </c>
      <c r="I37" s="30">
        <v>0.18228116587193605</v>
      </c>
      <c r="J37" s="30">
        <v>0.19018433218472433</v>
      </c>
      <c r="K37" s="30">
        <v>0.16529071815932839</v>
      </c>
      <c r="L37" s="30">
        <v>0.14904193785764591</v>
      </c>
      <c r="M37" s="30">
        <v>0.13807745894996495</v>
      </c>
      <c r="N37" s="30">
        <v>0.14267051223171917</v>
      </c>
      <c r="O37" s="30">
        <v>0.1810169109971714</v>
      </c>
      <c r="P37" s="30">
        <v>0.23056149915158139</v>
      </c>
      <c r="Q37" s="30">
        <v>0.24233676042222185</v>
      </c>
      <c r="R37" s="30">
        <v>0.39845813387259971</v>
      </c>
      <c r="S37" s="30">
        <v>0.47063856149356931</v>
      </c>
      <c r="T37" s="30">
        <v>0.48805564067387813</v>
      </c>
      <c r="U37" s="30">
        <v>0.55645386195571589</v>
      </c>
      <c r="V37" s="30">
        <v>0.50411543241738443</v>
      </c>
      <c r="W37" s="30">
        <v>0.55811046369294492</v>
      </c>
      <c r="X37" s="30">
        <v>0.53646111114285577</v>
      </c>
      <c r="Y37" s="30">
        <v>0.43261404789469504</v>
      </c>
      <c r="Z37" s="30">
        <v>0.41565908647199395</v>
      </c>
      <c r="AA37" s="30">
        <v>0.50206253149190749</v>
      </c>
      <c r="AB37" s="30">
        <v>0.49337104350573086</v>
      </c>
      <c r="AC37" s="30">
        <v>0.49058043519034256</v>
      </c>
      <c r="AD37" s="30">
        <v>0.50298123136185424</v>
      </c>
      <c r="AE37" s="30">
        <v>0.65007033023042826</v>
      </c>
    </row>
    <row r="38" spans="1:31" ht="15" customHeight="1" x14ac:dyDescent="0.35">
      <c r="A38" s="1" t="s">
        <v>35</v>
      </c>
      <c r="B38" s="32"/>
      <c r="C38" s="33"/>
      <c r="D38" s="33"/>
      <c r="E38" s="33"/>
      <c r="F38" s="33"/>
      <c r="G38" s="33"/>
      <c r="H38" s="33"/>
      <c r="I38" s="34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/>
      <c r="U38" s="36"/>
      <c r="V38" s="36"/>
      <c r="W38" s="36"/>
      <c r="X38" s="5"/>
      <c r="Y38" s="5"/>
      <c r="Z38" s="5"/>
      <c r="AA38" s="5"/>
      <c r="AB38" s="5"/>
      <c r="AC38" s="5"/>
      <c r="AD38" s="5"/>
      <c r="AE38" s="5"/>
    </row>
    <row r="39" spans="1:31" x14ac:dyDescent="0.3">
      <c r="A39" s="7" t="s">
        <v>36</v>
      </c>
      <c r="B39" s="32"/>
      <c r="C39" s="33"/>
      <c r="D39" s="33"/>
      <c r="E39" s="33"/>
      <c r="F39" s="33"/>
      <c r="G39" s="33"/>
      <c r="H39" s="33"/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  <c r="U39" s="36"/>
      <c r="V39" s="36"/>
      <c r="W39" s="36"/>
      <c r="X39" s="5"/>
      <c r="Y39" s="5"/>
      <c r="Z39" s="5"/>
      <c r="AA39" s="5"/>
      <c r="AB39" s="5"/>
      <c r="AC39" s="5"/>
      <c r="AD39" s="5"/>
      <c r="AE39" s="5"/>
    </row>
    <row r="40" spans="1:31" ht="12.75" customHeight="1" x14ac:dyDescent="0.3">
      <c r="A40" s="37" t="s">
        <v>37</v>
      </c>
      <c r="B40" s="38"/>
      <c r="C40" s="35"/>
      <c r="D40" s="35"/>
      <c r="E40" s="32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6"/>
      <c r="U40" s="36"/>
      <c r="V40" s="36"/>
      <c r="W40" s="36"/>
      <c r="X40" s="5"/>
      <c r="Y40" s="5"/>
      <c r="Z40" s="5"/>
      <c r="AA40" s="5"/>
      <c r="AB40" s="5"/>
      <c r="AC40" s="5"/>
      <c r="AD40" s="5"/>
      <c r="AE40" s="5"/>
    </row>
    <row r="41" spans="1:31" s="13" customFormat="1" ht="14.5" thickBot="1" x14ac:dyDescent="0.35">
      <c r="A41" s="10"/>
      <c r="B41" s="39"/>
      <c r="C41" s="12">
        <v>1993</v>
      </c>
      <c r="D41" s="12">
        <v>1994</v>
      </c>
      <c r="E41" s="12">
        <v>1995</v>
      </c>
      <c r="F41" s="12">
        <v>1996</v>
      </c>
      <c r="G41" s="12">
        <v>1997</v>
      </c>
      <c r="H41" s="12">
        <v>1998</v>
      </c>
      <c r="I41" s="12">
        <v>1999</v>
      </c>
      <c r="J41" s="12">
        <v>2000</v>
      </c>
      <c r="K41" s="12">
        <v>2001</v>
      </c>
      <c r="L41" s="12">
        <v>2002</v>
      </c>
      <c r="M41" s="12">
        <v>2003</v>
      </c>
      <c r="N41" s="12">
        <v>2004</v>
      </c>
      <c r="O41" s="12">
        <v>2005</v>
      </c>
      <c r="P41" s="12">
        <v>2006</v>
      </c>
      <c r="Q41" s="12">
        <v>2007</v>
      </c>
      <c r="R41" s="12">
        <v>2008</v>
      </c>
      <c r="S41" s="12">
        <v>2009</v>
      </c>
      <c r="T41" s="12">
        <v>2010</v>
      </c>
      <c r="U41" s="12">
        <v>2011</v>
      </c>
      <c r="V41" s="12">
        <v>2012</v>
      </c>
      <c r="W41" s="12">
        <v>2013</v>
      </c>
      <c r="X41" s="12">
        <v>2014</v>
      </c>
      <c r="Y41" s="12">
        <v>2015</v>
      </c>
      <c r="Z41" s="12">
        <v>2016</v>
      </c>
      <c r="AA41" s="12">
        <v>2017</v>
      </c>
      <c r="AB41" s="12">
        <v>2018</v>
      </c>
      <c r="AC41" s="12">
        <v>2019</v>
      </c>
      <c r="AD41" s="12">
        <v>2020</v>
      </c>
      <c r="AE41" s="12">
        <v>2021</v>
      </c>
    </row>
    <row r="42" spans="1:31" s="18" customFormat="1" x14ac:dyDescent="0.3">
      <c r="A42" s="14"/>
      <c r="B42" s="14"/>
      <c r="C42" s="16"/>
      <c r="D42" s="16"/>
      <c r="E42" s="14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s="22" customFormat="1" x14ac:dyDescent="0.3">
      <c r="A43" s="19" t="s">
        <v>4</v>
      </c>
      <c r="B43" s="19"/>
      <c r="C43" s="27">
        <v>8.6475532683172709</v>
      </c>
      <c r="D43" s="27">
        <v>14.194613840907982</v>
      </c>
      <c r="E43" s="27">
        <v>23.91921766173903</v>
      </c>
      <c r="F43" s="27">
        <v>32.40072728982129</v>
      </c>
      <c r="G43" s="27">
        <v>37.246347949101143</v>
      </c>
      <c r="H43" s="27">
        <v>40.225684341311734</v>
      </c>
      <c r="I43" s="27">
        <v>50.141881998553615</v>
      </c>
      <c r="J43" s="27">
        <v>57.524761651847122</v>
      </c>
      <c r="K43" s="27">
        <v>61.701056129506696</v>
      </c>
      <c r="L43" s="27">
        <v>62.819400607791664</v>
      </c>
      <c r="M43" s="27">
        <v>63.102595751703085</v>
      </c>
      <c r="N43" s="27">
        <v>59.482588037160902</v>
      </c>
      <c r="O43" s="27">
        <v>43.568937347966752</v>
      </c>
      <c r="P43" s="27">
        <v>39.623554068744177</v>
      </c>
      <c r="Q43" s="27">
        <v>39.248453349636591</v>
      </c>
      <c r="R43" s="27">
        <v>22.707536113696815</v>
      </c>
      <c r="S43" s="27">
        <v>20.144288297053507</v>
      </c>
      <c r="T43" s="27">
        <v>20.893212978037745</v>
      </c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1" s="22" customFormat="1" x14ac:dyDescent="0.3">
      <c r="A44" s="23" t="s">
        <v>5</v>
      </c>
      <c r="B44" s="23"/>
      <c r="C44" s="27"/>
      <c r="D44" s="27">
        <v>4.7646752228821354</v>
      </c>
      <c r="E44" s="27">
        <v>9.96357560531027</v>
      </c>
      <c r="F44" s="27">
        <v>13.672758450314692</v>
      </c>
      <c r="G44" s="27">
        <v>18.78423074733022</v>
      </c>
      <c r="H44" s="27">
        <v>22.135803902320394</v>
      </c>
      <c r="I44" s="27">
        <v>26.621905722531007</v>
      </c>
      <c r="J44" s="27">
        <v>31.218205146810124</v>
      </c>
      <c r="K44" s="27">
        <v>33.508828498444437</v>
      </c>
      <c r="L44" s="27">
        <v>32.695631520662701</v>
      </c>
      <c r="M44" s="27">
        <v>34.018901819625214</v>
      </c>
      <c r="N44" s="27">
        <v>30.426363569733983</v>
      </c>
      <c r="O44" s="27">
        <v>19.618301861576011</v>
      </c>
      <c r="P44" s="27">
        <v>13.140200125270971</v>
      </c>
      <c r="Q44" s="27">
        <v>10.945137033341219</v>
      </c>
      <c r="R44" s="27">
        <v>-3.3140023656057873</v>
      </c>
      <c r="S44" s="27">
        <v>-8.2342368658472243</v>
      </c>
      <c r="T44" s="27">
        <v>-7.7407294919620524</v>
      </c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1" s="22" customFormat="1" x14ac:dyDescent="0.3">
      <c r="A45" s="19" t="s">
        <v>6</v>
      </c>
      <c r="B45" s="19"/>
      <c r="C45" s="27"/>
      <c r="D45" s="27"/>
      <c r="E45" s="27">
        <v>2.1628428681303431</v>
      </c>
      <c r="F45" s="27">
        <v>4.2464034460922209</v>
      </c>
      <c r="G45" s="27">
        <v>6.3090356332920416</v>
      </c>
      <c r="H45" s="27">
        <v>8.4037926213436442</v>
      </c>
      <c r="I45" s="27">
        <v>12.47197524318069</v>
      </c>
      <c r="J45" s="27">
        <v>16.269230879117337</v>
      </c>
      <c r="K45" s="27">
        <v>15.237013482950189</v>
      </c>
      <c r="L45" s="27">
        <v>16.637018624949697</v>
      </c>
      <c r="M45" s="27">
        <v>16.659815352647325</v>
      </c>
      <c r="N45" s="27">
        <v>12.660364917291112</v>
      </c>
      <c r="O45" s="27">
        <v>3.401060840255457</v>
      </c>
      <c r="P45" s="27">
        <v>-3.514576427005768</v>
      </c>
      <c r="Q45" s="27">
        <v>-4.9984966699965154</v>
      </c>
      <c r="R45" s="27">
        <v>-17.695055633918212</v>
      </c>
      <c r="S45" s="27">
        <v>-21.801651581673624</v>
      </c>
      <c r="T45" s="27">
        <v>-23.986990252620263</v>
      </c>
      <c r="U45" s="27">
        <v>-25.08377064143771</v>
      </c>
      <c r="V45" s="27">
        <v>-22.671206801888989</v>
      </c>
      <c r="W45" s="27">
        <v>-19.89207450210316</v>
      </c>
      <c r="X45" s="27">
        <v>-20.187039947920514</v>
      </c>
      <c r="Y45" s="27">
        <v>-14.216330265881927</v>
      </c>
      <c r="Z45" s="27"/>
      <c r="AA45" s="27"/>
      <c r="AB45" s="27"/>
      <c r="AC45" s="27"/>
      <c r="AD45" s="27"/>
      <c r="AE45" s="27"/>
    </row>
    <row r="46" spans="1:31" s="22" customFormat="1" x14ac:dyDescent="0.3">
      <c r="A46" s="19" t="s">
        <v>7</v>
      </c>
      <c r="B46" s="19"/>
      <c r="C46" s="27"/>
      <c r="D46" s="27"/>
      <c r="E46" s="27"/>
      <c r="F46" s="27">
        <v>4.8215804836217204</v>
      </c>
      <c r="G46" s="27">
        <v>7.1637990761401777</v>
      </c>
      <c r="H46" s="27">
        <v>9.4124140178000708</v>
      </c>
      <c r="I46" s="27">
        <v>14.428702354146294</v>
      </c>
      <c r="J46" s="27">
        <v>17.123024917458782</v>
      </c>
      <c r="K46" s="27">
        <v>17.195266035805499</v>
      </c>
      <c r="L46" s="27">
        <v>15.976735368267853</v>
      </c>
      <c r="M46" s="27">
        <v>12.982875480343766</v>
      </c>
      <c r="N46" s="27">
        <v>8.0654305318550641</v>
      </c>
      <c r="O46" s="27">
        <v>-2.266259622201936</v>
      </c>
      <c r="P46" s="27">
        <v>-6.7746730268662114</v>
      </c>
      <c r="Q46" s="27">
        <v>-9.5936779574922699</v>
      </c>
      <c r="R46" s="27">
        <v>-22.492148416742449</v>
      </c>
      <c r="S46" s="27">
        <v>-27.557027882483293</v>
      </c>
      <c r="T46" s="27">
        <v>-29.433582590764988</v>
      </c>
      <c r="U46" s="27">
        <v>-33.280320022200897</v>
      </c>
      <c r="V46" s="27">
        <v>-32.099296955900833</v>
      </c>
      <c r="W46" s="27">
        <v>-30.845115825086918</v>
      </c>
      <c r="X46" s="27">
        <v>-31.688812730104893</v>
      </c>
      <c r="Y46" s="27">
        <v>-26.857823234268093</v>
      </c>
      <c r="Z46" s="27"/>
      <c r="AA46" s="27"/>
      <c r="AB46" s="27"/>
      <c r="AC46" s="27"/>
      <c r="AD46" s="27"/>
      <c r="AE46" s="27"/>
    </row>
    <row r="47" spans="1:31" s="22" customFormat="1" x14ac:dyDescent="0.3">
      <c r="A47" s="19" t="s">
        <v>8</v>
      </c>
      <c r="B47" s="19"/>
      <c r="C47" s="27"/>
      <c r="D47" s="27"/>
      <c r="E47" s="27"/>
      <c r="F47" s="27"/>
      <c r="G47" s="27">
        <v>-0.1127429622084377</v>
      </c>
      <c r="H47" s="27">
        <v>1.054133284746714</v>
      </c>
      <c r="I47" s="27">
        <v>4.5810681626455514</v>
      </c>
      <c r="J47" s="27">
        <v>6.6270870419808876</v>
      </c>
      <c r="K47" s="27">
        <v>5.1468484994141654</v>
      </c>
      <c r="L47" s="27">
        <v>4.0500693394467175</v>
      </c>
      <c r="M47" s="27">
        <v>2.3024165389831523</v>
      </c>
      <c r="N47" s="27">
        <v>-2.2711053072371046</v>
      </c>
      <c r="O47" s="27">
        <v>-11.706337132312177</v>
      </c>
      <c r="P47" s="27">
        <v>-18.072480613569592</v>
      </c>
      <c r="Q47" s="27">
        <v>-20.451964363850617</v>
      </c>
      <c r="R47" s="27">
        <v>-31.250095422426622</v>
      </c>
      <c r="S47" s="27">
        <v>-35.466080379920143</v>
      </c>
      <c r="T47" s="27">
        <v>-37.097743590619828</v>
      </c>
      <c r="U47" s="27">
        <v>-39.679871879686665</v>
      </c>
      <c r="V47" s="27">
        <v>-39.180672130209189</v>
      </c>
      <c r="W47" s="27">
        <v>-37.824582830186159</v>
      </c>
      <c r="X47" s="27">
        <v>-38.009432054201596</v>
      </c>
      <c r="Y47" s="27">
        <v>-33.873410983343362</v>
      </c>
      <c r="Z47" s="27">
        <v>-30.640681128629577</v>
      </c>
      <c r="AA47" s="27">
        <v>-29.104329428718064</v>
      </c>
      <c r="AB47" s="27">
        <v>-27.360222228371288</v>
      </c>
      <c r="AC47" s="27">
        <v>-25.275954505542249</v>
      </c>
      <c r="AD47" s="27">
        <v>-21.207946986932289</v>
      </c>
      <c r="AE47" s="27"/>
    </row>
    <row r="48" spans="1:31" s="22" customFormat="1" x14ac:dyDescent="0.3">
      <c r="A48" s="19" t="s">
        <v>9</v>
      </c>
      <c r="B48" s="19"/>
      <c r="C48" s="27"/>
      <c r="D48" s="27"/>
      <c r="E48" s="27"/>
      <c r="F48" s="27"/>
      <c r="G48" s="27"/>
      <c r="H48" s="27">
        <v>-0.65159168517956223</v>
      </c>
      <c r="I48" s="27">
        <v>2.2562428359455109</v>
      </c>
      <c r="J48" s="27">
        <v>4.4013916657876297</v>
      </c>
      <c r="K48" s="27">
        <v>3.1311980689250491</v>
      </c>
      <c r="L48" s="27">
        <v>2.128200715097941</v>
      </c>
      <c r="M48" s="27">
        <v>0.7822806590551038</v>
      </c>
      <c r="N48" s="27">
        <v>-3.7687790215257353</v>
      </c>
      <c r="O48" s="27">
        <v>-13.124659840178538</v>
      </c>
      <c r="P48" s="27">
        <v>-19.594752913618127</v>
      </c>
      <c r="Q48" s="27">
        <v>-21.975350431963474</v>
      </c>
      <c r="R48" s="27">
        <v>-33.30177870083039</v>
      </c>
      <c r="S48" s="27">
        <v>-37.963469880270893</v>
      </c>
      <c r="T48" s="27">
        <v>-39.517038071606294</v>
      </c>
      <c r="U48" s="27">
        <v>-42.394172778719941</v>
      </c>
      <c r="V48" s="27">
        <v>-41.858881308331966</v>
      </c>
      <c r="W48" s="27">
        <v>-40.697774312959986</v>
      </c>
      <c r="X48" s="27">
        <v>-41.125586731797391</v>
      </c>
      <c r="Y48" s="27">
        <v>-37.307448061795839</v>
      </c>
      <c r="Z48" s="27">
        <v>-34.203698268675637</v>
      </c>
      <c r="AA48" s="27">
        <v>-32.814542174790567</v>
      </c>
      <c r="AB48" s="27">
        <v>-31.220626798599593</v>
      </c>
      <c r="AC48" s="27">
        <v>-29.50155320864884</v>
      </c>
      <c r="AD48" s="27">
        <v>-25.904507920577302</v>
      </c>
      <c r="AE48" s="27"/>
    </row>
    <row r="49" spans="1:31" s="22" customFormat="1" x14ac:dyDescent="0.3">
      <c r="A49" s="23" t="s">
        <v>10</v>
      </c>
      <c r="B49" s="23"/>
      <c r="C49" s="27"/>
      <c r="D49" s="27"/>
      <c r="E49" s="27"/>
      <c r="F49" s="27"/>
      <c r="G49" s="27"/>
      <c r="H49" s="27"/>
      <c r="I49" s="27">
        <v>5.0782715985776239</v>
      </c>
      <c r="J49" s="27">
        <v>7.0916361656008844</v>
      </c>
      <c r="K49" s="27">
        <v>2.0586649499899194</v>
      </c>
      <c r="L49" s="27">
        <v>0.10018817562719844</v>
      </c>
      <c r="M49" s="27">
        <v>-2.528091057890542</v>
      </c>
      <c r="N49" s="27">
        <v>-6.8957890031441842</v>
      </c>
      <c r="O49" s="27">
        <v>-16.13334095904596</v>
      </c>
      <c r="P49" s="27">
        <v>-21.767399115646565</v>
      </c>
      <c r="Q49" s="27">
        <v>-23.723905578986408</v>
      </c>
      <c r="R49" s="27">
        <v>-33.930756527174097</v>
      </c>
      <c r="S49" s="27">
        <v>-39.15652173763371</v>
      </c>
      <c r="T49" s="27">
        <v>-39.654766468018273</v>
      </c>
      <c r="U49" s="27">
        <v>-41.892077593020218</v>
      </c>
      <c r="V49" s="27">
        <v>-41.160437666797883</v>
      </c>
      <c r="W49" s="27">
        <v>-39.605204143465798</v>
      </c>
      <c r="X49" s="27">
        <v>-39.822770787834862</v>
      </c>
      <c r="Y49" s="27">
        <v>-35.498920521329126</v>
      </c>
      <c r="Z49" s="27">
        <v>-32.201095499135995</v>
      </c>
      <c r="AA49" s="27">
        <v>-30.496461621783887</v>
      </c>
      <c r="AB49" s="27">
        <v>-28.936065575404022</v>
      </c>
      <c r="AC49" s="27">
        <v>-27.081164303412368</v>
      </c>
      <c r="AD49" s="27">
        <v>-22.818883772685229</v>
      </c>
      <c r="AE49" s="27"/>
    </row>
    <row r="50" spans="1:31" s="22" customFormat="1" x14ac:dyDescent="0.3">
      <c r="A50" s="19" t="s">
        <v>11</v>
      </c>
      <c r="B50" s="19"/>
      <c r="C50" s="27"/>
      <c r="D50" s="27"/>
      <c r="E50" s="27"/>
      <c r="F50" s="27"/>
      <c r="G50" s="27"/>
      <c r="H50" s="27"/>
      <c r="I50" s="27"/>
      <c r="J50" s="27">
        <v>1.9956584618936155</v>
      </c>
      <c r="K50" s="27">
        <v>0.58730987633670617</v>
      </c>
      <c r="L50" s="27">
        <v>0.13956450189161909</v>
      </c>
      <c r="M50" s="27">
        <v>-1.6297616928590344</v>
      </c>
      <c r="N50" s="27">
        <v>-6.1316775863159023</v>
      </c>
      <c r="O50" s="27">
        <v>-15.489576057198315</v>
      </c>
      <c r="P50" s="27">
        <v>-21.698602504192618</v>
      </c>
      <c r="Q50" s="27">
        <v>-24.671169305011418</v>
      </c>
      <c r="R50" s="27">
        <v>-35.472459416046107</v>
      </c>
      <c r="S50" s="27">
        <v>-40.17847766031975</v>
      </c>
      <c r="T50" s="27">
        <v>-41.515957832763533</v>
      </c>
      <c r="U50" s="27">
        <v>-43.852275751899121</v>
      </c>
      <c r="V50" s="27">
        <v>-42.926292825047284</v>
      </c>
      <c r="W50" s="27">
        <v>-41.304040460791818</v>
      </c>
      <c r="X50" s="27">
        <v>-41.452322583601052</v>
      </c>
      <c r="Y50" s="27">
        <v>-37.290223278408725</v>
      </c>
      <c r="Z50" s="27">
        <v>-33.665345923960906</v>
      </c>
      <c r="AA50" s="27">
        <v>-31.808187067152126</v>
      </c>
      <c r="AB50" s="27">
        <v>-29.98049911402979</v>
      </c>
      <c r="AC50" s="27">
        <v>-27.897597981163425</v>
      </c>
      <c r="AD50" s="27">
        <v>-23.722000683097697</v>
      </c>
      <c r="AE50" s="27"/>
    </row>
    <row r="51" spans="1:31" s="22" customFormat="1" x14ac:dyDescent="0.3">
      <c r="A51" s="19" t="s">
        <v>12</v>
      </c>
      <c r="B51" s="19"/>
      <c r="C51" s="27"/>
      <c r="D51" s="27"/>
      <c r="E51" s="27"/>
      <c r="F51" s="27"/>
      <c r="G51" s="27"/>
      <c r="H51" s="27"/>
      <c r="I51" s="27"/>
      <c r="J51" s="27"/>
      <c r="K51" s="27">
        <v>-0.74749078908062483</v>
      </c>
      <c r="L51" s="27">
        <v>-3.8232441169206419</v>
      </c>
      <c r="M51" s="27">
        <v>-4.8062259424344882</v>
      </c>
      <c r="N51" s="27">
        <v>-8.0321240438921606</v>
      </c>
      <c r="O51" s="27">
        <v>-17.888291813705255</v>
      </c>
      <c r="P51" s="27">
        <v>-24.672390978375716</v>
      </c>
      <c r="Q51" s="27">
        <v>-27.028524721706297</v>
      </c>
      <c r="R51" s="27">
        <v>-37.18421612204795</v>
      </c>
      <c r="S51" s="27">
        <v>-41.48956330972824</v>
      </c>
      <c r="T51" s="27">
        <v>-42.863922356690061</v>
      </c>
      <c r="U51" s="27">
        <v>-44.697642525362433</v>
      </c>
      <c r="V51" s="27">
        <v>-43.976485600389267</v>
      </c>
      <c r="W51" s="27">
        <v>-42.607050007444677</v>
      </c>
      <c r="X51" s="27">
        <v>-42.663762448268152</v>
      </c>
      <c r="Y51" s="27">
        <v>-38.744442603171869</v>
      </c>
      <c r="Z51" s="27">
        <v>-35.326909757700221</v>
      </c>
      <c r="AA51" s="27">
        <v>-33.883448937260205</v>
      </c>
      <c r="AB51" s="27">
        <v>-32.443933034230021</v>
      </c>
      <c r="AC51" s="27">
        <v>-30.581793850877315</v>
      </c>
      <c r="AD51" s="27">
        <v>-26.770673859684635</v>
      </c>
      <c r="AE51" s="27"/>
    </row>
    <row r="52" spans="1:31" s="22" customFormat="1" x14ac:dyDescent="0.3">
      <c r="A52" s="19" t="s">
        <v>13</v>
      </c>
      <c r="B52" s="19"/>
      <c r="C52" s="27"/>
      <c r="D52" s="27"/>
      <c r="E52" s="27"/>
      <c r="F52" s="27"/>
      <c r="G52" s="27"/>
      <c r="H52" s="27"/>
      <c r="I52" s="27"/>
      <c r="J52" s="27"/>
      <c r="K52" s="27"/>
      <c r="L52" s="27">
        <v>-1.1726285629725819</v>
      </c>
      <c r="M52" s="27">
        <v>-1.2212864800654313</v>
      </c>
      <c r="N52" s="27">
        <v>-4.9662924691612265</v>
      </c>
      <c r="O52" s="27">
        <v>-12.757976625543774</v>
      </c>
      <c r="P52" s="27">
        <v>-18.947285017703702</v>
      </c>
      <c r="Q52" s="27">
        <v>-21.340725607988226</v>
      </c>
      <c r="R52" s="27">
        <v>-32.10454815871099</v>
      </c>
      <c r="S52" s="27">
        <v>-36.56546933599008</v>
      </c>
      <c r="T52" s="27">
        <v>-37.874131114201305</v>
      </c>
      <c r="U52" s="27">
        <v>-39.923173699751487</v>
      </c>
      <c r="V52" s="27">
        <v>-38.889444116162807</v>
      </c>
      <c r="W52" s="27">
        <v>-36.924272636571345</v>
      </c>
      <c r="X52" s="27">
        <v>-36.80520073235013</v>
      </c>
      <c r="Y52" s="27">
        <v>-32.145717048227233</v>
      </c>
      <c r="Z52" s="27">
        <v>-28.190900959596977</v>
      </c>
      <c r="AA52" s="27">
        <v>-26.217657412261531</v>
      </c>
      <c r="AB52" s="27">
        <v>-23.979364712331137</v>
      </c>
      <c r="AC52" s="27">
        <v>-21.448380054907449</v>
      </c>
      <c r="AD52" s="27">
        <v>-16.970294030253832</v>
      </c>
      <c r="AE52" s="27">
        <v>-16.57923188823797</v>
      </c>
    </row>
    <row r="53" spans="1:31" s="22" customFormat="1" x14ac:dyDescent="0.3">
      <c r="A53" s="19" t="s">
        <v>14</v>
      </c>
      <c r="B53" s="19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>
        <v>-1.205136561067808</v>
      </c>
      <c r="N53" s="27">
        <v>-4.9432494990105065</v>
      </c>
      <c r="O53" s="27">
        <v>-13.547861509929914</v>
      </c>
      <c r="P53" s="27">
        <v>-19.152185921708305</v>
      </c>
      <c r="Q53" s="27">
        <v>-21.043409205383035</v>
      </c>
      <c r="R53" s="27">
        <v>-30.883904501909669</v>
      </c>
      <c r="S53" s="27">
        <v>-34.897232665743303</v>
      </c>
      <c r="T53" s="27">
        <v>-36.004189871664778</v>
      </c>
      <c r="U53" s="27">
        <v>-37.958739361684209</v>
      </c>
      <c r="V53" s="27">
        <v>-36.587894928767959</v>
      </c>
      <c r="W53" s="27">
        <v>-34.315766496804763</v>
      </c>
      <c r="X53" s="27">
        <v>-34.35806146891592</v>
      </c>
      <c r="Y53" s="27">
        <v>-29.209367665919412</v>
      </c>
      <c r="Z53" s="27">
        <v>-25.037853375695342</v>
      </c>
      <c r="AA53" s="27">
        <v>-22.631845489413362</v>
      </c>
      <c r="AB53" s="27">
        <v>-20.464979574019168</v>
      </c>
      <c r="AC53" s="27">
        <v>-18.198217461435213</v>
      </c>
      <c r="AD53" s="27">
        <v>-12.262983077320881</v>
      </c>
      <c r="AE53" s="27">
        <v>-11.109368238385045</v>
      </c>
    </row>
    <row r="54" spans="1:31" s="22" customFormat="1" x14ac:dyDescent="0.3">
      <c r="A54" s="23" t="s">
        <v>15</v>
      </c>
      <c r="B54" s="23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>
        <v>-3.1022739057902613</v>
      </c>
      <c r="O54" s="27">
        <v>-11.327886525400901</v>
      </c>
      <c r="P54" s="27">
        <v>-16.528133715815422</v>
      </c>
      <c r="Q54" s="27">
        <v>-18.910757293310041</v>
      </c>
      <c r="R54" s="27">
        <v>-29.496566461688317</v>
      </c>
      <c r="S54" s="27">
        <v>-34.094037178279436</v>
      </c>
      <c r="T54" s="27">
        <v>-35.827608803268141</v>
      </c>
      <c r="U54" s="27">
        <v>-38.158971380676626</v>
      </c>
      <c r="V54" s="27">
        <v>-37.012917430553301</v>
      </c>
      <c r="W54" s="27">
        <v>-34.992290775242843</v>
      </c>
      <c r="X54" s="27">
        <v>-34.645587306557047</v>
      </c>
      <c r="Y54" s="27">
        <v>-29.562452276334895</v>
      </c>
      <c r="Z54" s="27">
        <v>-25.293178203637396</v>
      </c>
      <c r="AA54" s="27">
        <v>-22.587272741412558</v>
      </c>
      <c r="AB54" s="27">
        <v>-19.713266559851707</v>
      </c>
      <c r="AC54" s="27">
        <v>-16.384790613644753</v>
      </c>
      <c r="AD54" s="27">
        <v>-10.706198142704675</v>
      </c>
      <c r="AE54" s="27">
        <v>-9.1781588845898092</v>
      </c>
    </row>
    <row r="55" spans="1:31" s="22" customFormat="1" x14ac:dyDescent="0.3">
      <c r="A55" s="19" t="s">
        <v>16</v>
      </c>
      <c r="B55" s="19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>
        <v>0.12888774197408318</v>
      </c>
      <c r="P55" s="27">
        <v>-3.8432092814182708</v>
      </c>
      <c r="Q55" s="27">
        <v>-6.6094834806319058</v>
      </c>
      <c r="R55" s="27">
        <v>-19.446038482288458</v>
      </c>
      <c r="S55" s="27">
        <v>-25.401113655918508</v>
      </c>
      <c r="T55" s="27">
        <v>-26.044903595181928</v>
      </c>
      <c r="U55" s="27">
        <v>-29.755355993179815</v>
      </c>
      <c r="V55" s="27">
        <v>-28.674583408486061</v>
      </c>
      <c r="W55" s="27">
        <v>-26.760482233903726</v>
      </c>
      <c r="X55" s="27">
        <v>-27.168469768177474</v>
      </c>
      <c r="Y55" s="27">
        <v>-21.955015021963973</v>
      </c>
      <c r="Z55" s="27">
        <v>-17.499154226290003</v>
      </c>
      <c r="AA55" s="27">
        <v>-15.173441799004022</v>
      </c>
      <c r="AB55" s="27">
        <v>-12.388397523476771</v>
      </c>
      <c r="AC55" s="27">
        <v>-9.2445838545665673</v>
      </c>
      <c r="AD55" s="27">
        <v>-2.7229284569485248</v>
      </c>
      <c r="AE55" s="27">
        <v>-1.5564648890110473</v>
      </c>
    </row>
    <row r="56" spans="1:31" s="22" customFormat="1" x14ac:dyDescent="0.3">
      <c r="A56" s="19" t="s">
        <v>17</v>
      </c>
      <c r="B56" s="19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>
        <v>1.9531081927167997</v>
      </c>
      <c r="Q56" s="27">
        <v>1.192223162206048</v>
      </c>
      <c r="R56" s="27">
        <v>-11.176595953733885</v>
      </c>
      <c r="S56" s="27">
        <v>-16.464683937080665</v>
      </c>
      <c r="T56" s="27">
        <v>-17.444797390813068</v>
      </c>
      <c r="U56" s="27">
        <v>-21.76426039031017</v>
      </c>
      <c r="V56" s="27">
        <v>-21.395600605974803</v>
      </c>
      <c r="W56" s="27">
        <v>-19.498349724441145</v>
      </c>
      <c r="X56" s="27">
        <v>-19.381512956200357</v>
      </c>
      <c r="Y56" s="27">
        <v>-13.779100593939825</v>
      </c>
      <c r="Z56" s="27">
        <v>-8.8314139080633076</v>
      </c>
      <c r="AA56" s="27">
        <v>-5.9206860124802105</v>
      </c>
      <c r="AB56" s="27">
        <v>-3.5430134087622176</v>
      </c>
      <c r="AC56" s="27">
        <v>0.25030075294722354</v>
      </c>
      <c r="AD56" s="27">
        <v>6.9431305907456595</v>
      </c>
      <c r="AE56" s="27">
        <v>8.5639994529899788</v>
      </c>
    </row>
    <row r="57" spans="1:31" s="22" customFormat="1" x14ac:dyDescent="0.3">
      <c r="A57" s="19" t="s">
        <v>18</v>
      </c>
      <c r="B57" s="19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>
        <v>0.53632518042804445</v>
      </c>
      <c r="R57" s="27">
        <v>-10.585968194343048</v>
      </c>
      <c r="S57" s="27">
        <v>-13.390626641564838</v>
      </c>
      <c r="T57" s="27">
        <v>-13.689601775477916</v>
      </c>
      <c r="U57" s="27">
        <v>-17.384603351293855</v>
      </c>
      <c r="V57" s="27">
        <v>-17.124944364060564</v>
      </c>
      <c r="W57" s="27">
        <v>-15.167068895987605</v>
      </c>
      <c r="X57" s="27">
        <v>-15.293436270010346</v>
      </c>
      <c r="Y57" s="27">
        <v>-9.1545104361544887</v>
      </c>
      <c r="Z57" s="27">
        <v>-4.1731305943592307</v>
      </c>
      <c r="AA57" s="27">
        <v>-0.97360718363062926</v>
      </c>
      <c r="AB57" s="27">
        <v>1.6946353954257438</v>
      </c>
      <c r="AC57" s="27">
        <v>5.6447714173103511</v>
      </c>
      <c r="AD57" s="27">
        <v>12.773743705188012</v>
      </c>
      <c r="AE57" s="27">
        <v>13.862457594087669</v>
      </c>
    </row>
    <row r="58" spans="1:31" s="22" customFormat="1" x14ac:dyDescent="0.3">
      <c r="A58" s="19" t="s">
        <v>19</v>
      </c>
      <c r="B58" s="19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>
        <v>-4.9218140842590961</v>
      </c>
      <c r="S58" s="27">
        <v>-7.9963023112731193</v>
      </c>
      <c r="T58" s="27">
        <v>-14.841070689426603</v>
      </c>
      <c r="U58" s="27">
        <v>-16.94462138676743</v>
      </c>
      <c r="V58" s="27">
        <v>-15.750245625354678</v>
      </c>
      <c r="W58" s="27">
        <v>-11.675601144220076</v>
      </c>
      <c r="X58" s="27">
        <v>-10.097961661238728</v>
      </c>
      <c r="Y58" s="27">
        <v>-2.9167632723994235</v>
      </c>
      <c r="Z58" s="27">
        <v>3.7012204896249457</v>
      </c>
      <c r="AA58" s="27">
        <v>7.6911285038490718</v>
      </c>
      <c r="AB58" s="27">
        <v>12.193262702191136</v>
      </c>
      <c r="AC58" s="27">
        <v>16.795314009014209</v>
      </c>
      <c r="AD58" s="27">
        <v>24.992947940759894</v>
      </c>
      <c r="AE58" s="27">
        <v>26.627386998094575</v>
      </c>
    </row>
    <row r="59" spans="1:31" s="22" customFormat="1" x14ac:dyDescent="0.3">
      <c r="A59" s="23" t="s">
        <v>20</v>
      </c>
      <c r="B59" s="23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>
        <v>-2.0393590264436603</v>
      </c>
      <c r="T59" s="27">
        <v>-10.603932996795933</v>
      </c>
      <c r="U59" s="27">
        <v>-13.832222869488877</v>
      </c>
      <c r="V59" s="27">
        <v>-11.543042974491193</v>
      </c>
      <c r="W59" s="27">
        <v>-8.143291913171403</v>
      </c>
      <c r="X59" s="27">
        <v>-7.5904072585958495</v>
      </c>
      <c r="Y59" s="27">
        <v>0.3130283043576752</v>
      </c>
      <c r="Z59" s="27">
        <v>5.7542086155612111</v>
      </c>
      <c r="AA59" s="27">
        <v>9.5800639444097655</v>
      </c>
      <c r="AB59" s="27">
        <v>12.946328230984303</v>
      </c>
      <c r="AC59" s="27">
        <v>16.915640430620506</v>
      </c>
      <c r="AD59" s="27">
        <v>24.304616357381377</v>
      </c>
      <c r="AE59" s="27">
        <v>25.532535495804293</v>
      </c>
    </row>
    <row r="60" spans="1:31" s="22" customFormat="1" x14ac:dyDescent="0.3">
      <c r="A60" s="23" t="s">
        <v>21</v>
      </c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>
        <v>0.85423413339911702</v>
      </c>
      <c r="U60" s="27">
        <v>-3.830802568328314</v>
      </c>
      <c r="V60" s="27">
        <v>-4.4433256778029211</v>
      </c>
      <c r="W60" s="27">
        <v>-2.7826608186410908</v>
      </c>
      <c r="X60" s="27">
        <v>-3.5475961797302071</v>
      </c>
      <c r="Y60" s="27">
        <v>4.8004349511423499</v>
      </c>
      <c r="Z60" s="27">
        <v>12.136122457412418</v>
      </c>
      <c r="AA60" s="27">
        <v>16.416279630410212</v>
      </c>
      <c r="AB60" s="27">
        <v>20.178114040136716</v>
      </c>
      <c r="AC60" s="27">
        <v>25.198484896831129</v>
      </c>
      <c r="AD60" s="27">
        <v>34.136759482710872</v>
      </c>
      <c r="AE60" s="27">
        <v>36.236947928588783</v>
      </c>
    </row>
    <row r="61" spans="1:31" s="22" customFormat="1" x14ac:dyDescent="0.3">
      <c r="A61" s="23" t="s">
        <v>22</v>
      </c>
      <c r="B61" s="23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>
        <v>7.0609236290103017E-2</v>
      </c>
      <c r="V61" s="27">
        <v>4.0595919938843927</v>
      </c>
      <c r="W61" s="27">
        <v>7.1170585418922583</v>
      </c>
      <c r="X61" s="27">
        <v>8.4108931314987014</v>
      </c>
      <c r="Y61" s="27">
        <v>15.098400253315985</v>
      </c>
      <c r="Z61" s="27">
        <v>21.736362835539225</v>
      </c>
      <c r="AA61" s="27">
        <v>27.541298596958185</v>
      </c>
      <c r="AB61" s="27">
        <v>32.640941490790389</v>
      </c>
      <c r="AC61" s="27">
        <v>38.206050091353148</v>
      </c>
      <c r="AD61" s="27">
        <v>48.190423758914456</v>
      </c>
      <c r="AE61" s="27">
        <v>51.659045771417681</v>
      </c>
    </row>
    <row r="62" spans="1:31" s="22" customFormat="1" ht="12" customHeight="1" x14ac:dyDescent="0.3">
      <c r="A62" s="23" t="s">
        <v>23</v>
      </c>
      <c r="B62" s="23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>
        <v>2.952345536379902</v>
      </c>
      <c r="W62" s="27">
        <v>3.5177874149328692</v>
      </c>
      <c r="X62" s="27">
        <v>6.7068145862071997</v>
      </c>
      <c r="Y62" s="27">
        <v>15.109016568000227</v>
      </c>
      <c r="Z62" s="27">
        <v>25.498957328770484</v>
      </c>
      <c r="AA62" s="27">
        <v>30.462807802619874</v>
      </c>
      <c r="AB62" s="27">
        <v>35.312216815692707</v>
      </c>
      <c r="AC62" s="27">
        <v>40.661437399521851</v>
      </c>
      <c r="AD62" s="27">
        <v>51.714363654461962</v>
      </c>
      <c r="AE62" s="27">
        <v>55.082653456431487</v>
      </c>
    </row>
    <row r="63" spans="1:31" s="22" customFormat="1" ht="12" customHeight="1" x14ac:dyDescent="0.3">
      <c r="A63" s="23" t="s">
        <v>24</v>
      </c>
      <c r="B63" s="23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>
        <v>3.2232277799747799</v>
      </c>
      <c r="X63" s="27">
        <v>1.8967308512976646</v>
      </c>
      <c r="Y63" s="27">
        <v>13.364582026233625</v>
      </c>
      <c r="Z63" s="27">
        <v>21.385792683869923</v>
      </c>
      <c r="AA63" s="27">
        <v>28.79723008356865</v>
      </c>
      <c r="AB63" s="27">
        <v>36.579113194028054</v>
      </c>
      <c r="AC63" s="27">
        <v>43.931133752244094</v>
      </c>
      <c r="AD63" s="27">
        <v>54.568739372956863</v>
      </c>
      <c r="AE63" s="27">
        <v>58.00672227410918</v>
      </c>
    </row>
    <row r="64" spans="1:31" s="22" customFormat="1" ht="12" customHeight="1" x14ac:dyDescent="0.3">
      <c r="A64" s="23" t="s">
        <v>25</v>
      </c>
      <c r="B64" s="23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>
        <v>1.0401826117478445</v>
      </c>
      <c r="Y64" s="27">
        <v>8.6079088462260991</v>
      </c>
      <c r="Z64" s="27">
        <v>14.665902555906815</v>
      </c>
      <c r="AA64" s="27">
        <v>19.825366579590835</v>
      </c>
      <c r="AB64" s="27">
        <v>25.496425053420595</v>
      </c>
      <c r="AC64" s="27">
        <v>32.423491799322584</v>
      </c>
      <c r="AD64" s="27">
        <v>43.395680103039851</v>
      </c>
      <c r="AE64" s="27">
        <v>46.899537228971013</v>
      </c>
    </row>
    <row r="65" spans="1:31" s="22" customFormat="1" ht="12" customHeight="1" x14ac:dyDescent="0.3">
      <c r="A65" s="23" t="s">
        <v>26</v>
      </c>
      <c r="B65" s="23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>
        <v>-0.56388749748397116</v>
      </c>
      <c r="Z65" s="27">
        <v>1.5817549727762885</v>
      </c>
      <c r="AA65" s="27">
        <v>4.2597279769863325</v>
      </c>
      <c r="AB65" s="27">
        <v>13.768268292806074</v>
      </c>
      <c r="AC65" s="27">
        <v>19.631625121102033</v>
      </c>
      <c r="AD65" s="27">
        <v>29.327754144468699</v>
      </c>
      <c r="AE65" s="27">
        <v>30.689903989839102</v>
      </c>
    </row>
    <row r="66" spans="1:31" s="22" customFormat="1" ht="12" customHeight="1" x14ac:dyDescent="0.3">
      <c r="A66" s="23" t="s">
        <v>27</v>
      </c>
      <c r="B66" s="23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>
        <v>1.3438388625592375</v>
      </c>
      <c r="AA66" s="27">
        <v>6.867046748338133</v>
      </c>
      <c r="AB66" s="27">
        <v>12.977069133693151</v>
      </c>
      <c r="AC66" s="27">
        <v>19.666580661634136</v>
      </c>
      <c r="AD66" s="27">
        <v>29.34398952276316</v>
      </c>
      <c r="AE66" s="27">
        <v>30.813435910334501</v>
      </c>
    </row>
    <row r="67" spans="1:31" s="22" customFormat="1" ht="12" customHeight="1" x14ac:dyDescent="0.3">
      <c r="A67" s="23" t="s">
        <v>28</v>
      </c>
      <c r="B67" s="23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>
        <v>3.1541826923076908</v>
      </c>
      <c r="AB67" s="27">
        <v>7.4207950793069761</v>
      </c>
      <c r="AC67" s="27">
        <v>13.829110214473506</v>
      </c>
      <c r="AD67" s="27">
        <v>22.796638207150856</v>
      </c>
      <c r="AE67" s="27">
        <v>24.329614357296695</v>
      </c>
    </row>
    <row r="68" spans="1:31" s="22" customFormat="1" ht="12" customHeight="1" x14ac:dyDescent="0.3">
      <c r="A68" s="23" t="s">
        <v>29</v>
      </c>
      <c r="B68" s="23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>
        <v>2.1858737864077664</v>
      </c>
      <c r="AC68" s="27">
        <v>5.5774028959966557</v>
      </c>
      <c r="AD68" s="27">
        <v>12.395187741215359</v>
      </c>
      <c r="AE68" s="27">
        <v>18.549684173796312</v>
      </c>
    </row>
    <row r="69" spans="1:31" s="22" customFormat="1" ht="12" customHeight="1" x14ac:dyDescent="0.3">
      <c r="A69" s="23" t="s">
        <v>30</v>
      </c>
      <c r="B69" s="23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>
        <v>1.4029207920792026</v>
      </c>
      <c r="AD69" s="27">
        <v>8.5192984181904539</v>
      </c>
      <c r="AE69" s="27">
        <v>7.8364791692786877</v>
      </c>
    </row>
    <row r="70" spans="1:31" s="22" customFormat="1" ht="12" customHeight="1" x14ac:dyDescent="0.3">
      <c r="A70" s="23" t="s">
        <v>31</v>
      </c>
      <c r="B70" s="23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>
        <v>2.2531770833333331</v>
      </c>
      <c r="AE70" s="27">
        <v>4.74075974859129</v>
      </c>
    </row>
    <row r="71" spans="1:31" s="22" customFormat="1" ht="12" customHeight="1" x14ac:dyDescent="0.3">
      <c r="A71" s="23" t="s">
        <v>32</v>
      </c>
      <c r="B71" s="23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>
        <v>3.9020202020201964</v>
      </c>
    </row>
    <row r="72" spans="1:31" s="22" customFormat="1" ht="18" customHeight="1" x14ac:dyDescent="0.3">
      <c r="A72" s="40"/>
      <c r="B72" s="23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8"/>
      <c r="AC72" s="28"/>
      <c r="AD72" s="28"/>
      <c r="AE72" s="28"/>
    </row>
    <row r="73" spans="1:31" s="18" customFormat="1" ht="35.15" customHeight="1" x14ac:dyDescent="0.3">
      <c r="A73" s="41" t="s">
        <v>38</v>
      </c>
      <c r="B73" s="42"/>
      <c r="C73" s="43">
        <v>8.6475532683172709</v>
      </c>
      <c r="D73" s="43">
        <v>9.4796445318950582</v>
      </c>
      <c r="E73" s="43">
        <v>12.015212045059881</v>
      </c>
      <c r="F73" s="43">
        <v>13.785367417462481</v>
      </c>
      <c r="G73" s="43">
        <v>13.923231273614405</v>
      </c>
      <c r="H73" s="43">
        <v>13.64723664211702</v>
      </c>
      <c r="I73" s="43">
        <v>16.511435416511471</v>
      </c>
      <c r="J73" s="43">
        <v>17.781374491312047</v>
      </c>
      <c r="K73" s="43">
        <v>15.479297370050366</v>
      </c>
      <c r="L73" s="43">
        <v>13.954268153362861</v>
      </c>
      <c r="M73" s="43">
        <v>12.839944303334084</v>
      </c>
      <c r="N73" s="43">
        <v>12.562169824343181</v>
      </c>
      <c r="O73" s="43">
        <v>13.919952144406853</v>
      </c>
      <c r="P73" s="43">
        <v>16.377325135903732</v>
      </c>
      <c r="Q73" s="43">
        <v>16.817973556128809</v>
      </c>
      <c r="R73" s="43">
        <v>23.497717784713863</v>
      </c>
      <c r="S73" s="43">
        <v>26.049420138072001</v>
      </c>
      <c r="T73" s="43">
        <v>26.438245222406216</v>
      </c>
      <c r="U73" s="43">
        <v>28.853146554711635</v>
      </c>
      <c r="V73" s="43">
        <v>26.794844997249115</v>
      </c>
      <c r="W73" s="43">
        <v>24.047036866201179</v>
      </c>
      <c r="X73" s="43">
        <v>23.094629103312798</v>
      </c>
      <c r="Y73" s="43">
        <v>20.017561129042765</v>
      </c>
      <c r="Z73" s="43">
        <v>19.143376132388259</v>
      </c>
      <c r="AA73" s="43">
        <v>19.343172020330755</v>
      </c>
      <c r="AB73" s="43">
        <v>20.155609624725422</v>
      </c>
      <c r="AC73" s="43">
        <v>21.119491307332559</v>
      </c>
      <c r="AD73" s="43">
        <v>23.69761945889525</v>
      </c>
      <c r="AE73" s="43">
        <v>24.087820382593765</v>
      </c>
    </row>
    <row r="74" spans="1:31" s="45" customFormat="1" ht="16.5" customHeight="1" x14ac:dyDescent="0.3">
      <c r="A74" s="44" t="s">
        <v>39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</row>
    <row r="75" spans="1:31" s="45" customFormat="1" ht="14.5" customHeight="1" x14ac:dyDescent="0.3">
      <c r="A75" s="46" t="s">
        <v>40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</row>
    <row r="76" spans="1:31" ht="13.5" customHeight="1" x14ac:dyDescent="0.3">
      <c r="A76" s="46" t="s">
        <v>41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</row>
    <row r="77" spans="1:31" ht="13.5" customHeight="1" x14ac:dyDescent="0.3">
      <c r="A77" s="48" t="s">
        <v>42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</row>
    <row r="78" spans="1:31" x14ac:dyDescent="0.3">
      <c r="A78" s="6"/>
    </row>
    <row r="79" spans="1:31" x14ac:dyDescent="0.3">
      <c r="A79" s="6"/>
    </row>
    <row r="80" spans="1:3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ht="24" customHeight="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  <row r="385" spans="1:1" x14ac:dyDescent="0.3">
      <c r="A385" s="6"/>
    </row>
    <row r="386" spans="1:1" x14ac:dyDescent="0.3">
      <c r="A386" s="6"/>
    </row>
    <row r="387" spans="1:1" x14ac:dyDescent="0.3">
      <c r="A387" s="6"/>
    </row>
    <row r="388" spans="1:1" x14ac:dyDescent="0.3">
      <c r="A388" s="6"/>
    </row>
    <row r="389" spans="1:1" x14ac:dyDescent="0.3">
      <c r="A389" s="6"/>
    </row>
    <row r="390" spans="1:1" x14ac:dyDescent="0.3">
      <c r="A390" s="6"/>
    </row>
    <row r="391" spans="1:1" x14ac:dyDescent="0.3">
      <c r="A391" s="6"/>
    </row>
    <row r="392" spans="1:1" x14ac:dyDescent="0.3">
      <c r="A392" s="6"/>
    </row>
    <row r="393" spans="1:1" x14ac:dyDescent="0.3">
      <c r="A393" s="6"/>
    </row>
    <row r="394" spans="1:1" x14ac:dyDescent="0.3">
      <c r="A394" s="6"/>
    </row>
    <row r="395" spans="1:1" x14ac:dyDescent="0.3">
      <c r="A395" s="6"/>
    </row>
    <row r="396" spans="1:1" x14ac:dyDescent="0.3">
      <c r="A396" s="6"/>
    </row>
    <row r="397" spans="1:1" x14ac:dyDescent="0.3">
      <c r="A397" s="6"/>
    </row>
    <row r="398" spans="1:1" x14ac:dyDescent="0.3">
      <c r="A398" s="6"/>
    </row>
    <row r="399" spans="1:1" x14ac:dyDescent="0.3">
      <c r="A399" s="6"/>
    </row>
    <row r="400" spans="1:1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" x14ac:dyDescent="0.3">
      <c r="A417" s="6"/>
    </row>
    <row r="418" spans="1:1" x14ac:dyDescent="0.3">
      <c r="A418" s="6"/>
    </row>
    <row r="419" spans="1:1" x14ac:dyDescent="0.3">
      <c r="A419" s="6"/>
    </row>
    <row r="420" spans="1:1" x14ac:dyDescent="0.3">
      <c r="A420" s="6"/>
    </row>
    <row r="421" spans="1:1" x14ac:dyDescent="0.3">
      <c r="A421" s="6"/>
    </row>
    <row r="422" spans="1:1" x14ac:dyDescent="0.3">
      <c r="A422" s="6"/>
    </row>
    <row r="423" spans="1:1" x14ac:dyDescent="0.3">
      <c r="A423" s="6"/>
    </row>
    <row r="424" spans="1:1" x14ac:dyDescent="0.3">
      <c r="A424" s="6"/>
    </row>
    <row r="425" spans="1:1" x14ac:dyDescent="0.3">
      <c r="A425" s="6"/>
    </row>
    <row r="426" spans="1:1" x14ac:dyDescent="0.3">
      <c r="A426" s="6"/>
    </row>
    <row r="427" spans="1:1" x14ac:dyDescent="0.3">
      <c r="A427" s="6"/>
    </row>
    <row r="428" spans="1:1" x14ac:dyDescent="0.3">
      <c r="A428" s="6"/>
    </row>
    <row r="429" spans="1:1" x14ac:dyDescent="0.3">
      <c r="A429" s="6"/>
    </row>
    <row r="430" spans="1:1" x14ac:dyDescent="0.3">
      <c r="A430" s="6"/>
    </row>
    <row r="431" spans="1:1" x14ac:dyDescent="0.3">
      <c r="A431" s="6"/>
    </row>
    <row r="432" spans="1:1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" x14ac:dyDescent="0.3">
      <c r="A449" s="6"/>
    </row>
    <row r="450" spans="1:1" x14ac:dyDescent="0.3">
      <c r="A450" s="6"/>
    </row>
    <row r="451" spans="1:1" x14ac:dyDescent="0.3">
      <c r="A451" s="6"/>
    </row>
    <row r="452" spans="1:1" x14ac:dyDescent="0.3">
      <c r="A452" s="6"/>
    </row>
    <row r="453" spans="1:1" x14ac:dyDescent="0.3">
      <c r="A453" s="6"/>
    </row>
    <row r="454" spans="1:1" x14ac:dyDescent="0.3">
      <c r="A454" s="6"/>
    </row>
    <row r="455" spans="1:1" x14ac:dyDescent="0.3">
      <c r="A455" s="6"/>
    </row>
    <row r="456" spans="1:1" x14ac:dyDescent="0.3">
      <c r="A456" s="6"/>
    </row>
    <row r="457" spans="1:1" x14ac:dyDescent="0.3">
      <c r="A457" s="6"/>
    </row>
    <row r="458" spans="1:1" x14ac:dyDescent="0.3">
      <c r="A458" s="6"/>
    </row>
    <row r="459" spans="1:1" x14ac:dyDescent="0.3">
      <c r="A459" s="6"/>
    </row>
    <row r="460" spans="1:1" x14ac:dyDescent="0.3">
      <c r="A460" s="6"/>
    </row>
    <row r="461" spans="1:1" x14ac:dyDescent="0.3">
      <c r="A461" s="6"/>
    </row>
    <row r="462" spans="1:1" x14ac:dyDescent="0.3">
      <c r="A462" s="6"/>
    </row>
    <row r="463" spans="1:1" x14ac:dyDescent="0.3">
      <c r="A463" s="6"/>
    </row>
    <row r="464" spans="1:1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" x14ac:dyDescent="0.3">
      <c r="A497" s="6"/>
    </row>
    <row r="498" spans="1:1" x14ac:dyDescent="0.3">
      <c r="A498" s="6"/>
    </row>
    <row r="499" spans="1:1" x14ac:dyDescent="0.3">
      <c r="A499" s="6"/>
    </row>
    <row r="500" spans="1:1" x14ac:dyDescent="0.3">
      <c r="A500" s="6"/>
    </row>
    <row r="501" spans="1:1" x14ac:dyDescent="0.3">
      <c r="A501" s="6"/>
    </row>
    <row r="502" spans="1:1" x14ac:dyDescent="0.3">
      <c r="A502" s="6"/>
    </row>
    <row r="503" spans="1:1" x14ac:dyDescent="0.3">
      <c r="A503" s="6"/>
    </row>
    <row r="504" spans="1:1" x14ac:dyDescent="0.3">
      <c r="A504" s="6"/>
    </row>
    <row r="505" spans="1:1" x14ac:dyDescent="0.3">
      <c r="A505" s="6"/>
    </row>
    <row r="506" spans="1:1" x14ac:dyDescent="0.3">
      <c r="A506" s="6"/>
    </row>
    <row r="507" spans="1:1" x14ac:dyDescent="0.3">
      <c r="A507" s="6"/>
    </row>
    <row r="508" spans="1:1" x14ac:dyDescent="0.3">
      <c r="A508" s="6"/>
    </row>
    <row r="509" spans="1:1" x14ac:dyDescent="0.3">
      <c r="A509" s="6"/>
    </row>
    <row r="510" spans="1:1" x14ac:dyDescent="0.3">
      <c r="A510" s="6"/>
    </row>
    <row r="511" spans="1:1" x14ac:dyDescent="0.3">
      <c r="A511" s="6"/>
    </row>
    <row r="512" spans="1:1" x14ac:dyDescent="0.3">
      <c r="A512" s="6"/>
    </row>
    <row r="513" spans="1:1" x14ac:dyDescent="0.3">
      <c r="A513" s="6"/>
    </row>
    <row r="514" spans="1:1" x14ac:dyDescent="0.3">
      <c r="A514" s="6"/>
    </row>
    <row r="515" spans="1:1" x14ac:dyDescent="0.3">
      <c r="A515" s="6"/>
    </row>
    <row r="516" spans="1:1" x14ac:dyDescent="0.3">
      <c r="A516" s="6"/>
    </row>
    <row r="517" spans="1:1" x14ac:dyDescent="0.3">
      <c r="A517" s="6"/>
    </row>
    <row r="518" spans="1:1" x14ac:dyDescent="0.3">
      <c r="A518" s="6"/>
    </row>
    <row r="519" spans="1:1" x14ac:dyDescent="0.3">
      <c r="A519" s="6"/>
    </row>
    <row r="520" spans="1:1" x14ac:dyDescent="0.3">
      <c r="A520" s="6"/>
    </row>
    <row r="521" spans="1:1" x14ac:dyDescent="0.3">
      <c r="A521" s="6"/>
    </row>
    <row r="522" spans="1:1" x14ac:dyDescent="0.3">
      <c r="A522" s="6"/>
    </row>
    <row r="523" spans="1:1" x14ac:dyDescent="0.3">
      <c r="A523" s="6"/>
    </row>
    <row r="524" spans="1:1" x14ac:dyDescent="0.3">
      <c r="A524" s="6"/>
    </row>
    <row r="525" spans="1:1" x14ac:dyDescent="0.3">
      <c r="A525" s="6"/>
    </row>
    <row r="526" spans="1:1" x14ac:dyDescent="0.3">
      <c r="A526" s="6"/>
    </row>
    <row r="527" spans="1:1" x14ac:dyDescent="0.3">
      <c r="A527" s="6"/>
    </row>
    <row r="528" spans="1:1" x14ac:dyDescent="0.3">
      <c r="A528" s="6"/>
    </row>
    <row r="529" spans="1:1" x14ac:dyDescent="0.3">
      <c r="A529" s="6"/>
    </row>
    <row r="530" spans="1:1" x14ac:dyDescent="0.3">
      <c r="A530" s="6"/>
    </row>
    <row r="531" spans="1:1" x14ac:dyDescent="0.3">
      <c r="A531" s="6"/>
    </row>
    <row r="532" spans="1:1" x14ac:dyDescent="0.3">
      <c r="A532" s="6"/>
    </row>
    <row r="533" spans="1:1" x14ac:dyDescent="0.3">
      <c r="A533" s="6"/>
    </row>
    <row r="534" spans="1:1" x14ac:dyDescent="0.3">
      <c r="A534" s="6"/>
    </row>
    <row r="535" spans="1:1" x14ac:dyDescent="0.3">
      <c r="A535" s="6"/>
    </row>
    <row r="536" spans="1:1" x14ac:dyDescent="0.3">
      <c r="A536" s="6"/>
    </row>
    <row r="537" spans="1:1" x14ac:dyDescent="0.3">
      <c r="A537" s="6"/>
    </row>
    <row r="538" spans="1:1" x14ac:dyDescent="0.3">
      <c r="A538" s="6"/>
    </row>
    <row r="539" spans="1:1" x14ac:dyDescent="0.3">
      <c r="A539" s="6"/>
    </row>
    <row r="540" spans="1:1" x14ac:dyDescent="0.3">
      <c r="A540" s="6"/>
    </row>
    <row r="541" spans="1:1" x14ac:dyDescent="0.3">
      <c r="A541" s="6"/>
    </row>
    <row r="542" spans="1:1" x14ac:dyDescent="0.3">
      <c r="A542" s="6"/>
    </row>
    <row r="543" spans="1:1" x14ac:dyDescent="0.3">
      <c r="A543" s="6"/>
    </row>
    <row r="544" spans="1:1" x14ac:dyDescent="0.3">
      <c r="A544" s="6"/>
    </row>
    <row r="545" spans="1:1" x14ac:dyDescent="0.3">
      <c r="A545" s="6"/>
    </row>
    <row r="546" spans="1:1" x14ac:dyDescent="0.3">
      <c r="A546" s="6"/>
    </row>
    <row r="547" spans="1:1" x14ac:dyDescent="0.3">
      <c r="A547" s="6"/>
    </row>
    <row r="548" spans="1:1" x14ac:dyDescent="0.3">
      <c r="A548" s="6"/>
    </row>
    <row r="549" spans="1:1" x14ac:dyDescent="0.3">
      <c r="A549" s="6"/>
    </row>
    <row r="550" spans="1:1" x14ac:dyDescent="0.3">
      <c r="A550" s="6"/>
    </row>
    <row r="551" spans="1:1" x14ac:dyDescent="0.3">
      <c r="A551" s="6"/>
    </row>
    <row r="552" spans="1:1" x14ac:dyDescent="0.3">
      <c r="A552" s="6"/>
    </row>
    <row r="553" spans="1:1" x14ac:dyDescent="0.3">
      <c r="A553" s="6"/>
    </row>
    <row r="554" spans="1:1" x14ac:dyDescent="0.3">
      <c r="A554" s="6"/>
    </row>
    <row r="555" spans="1:1" x14ac:dyDescent="0.3">
      <c r="A555" s="6"/>
    </row>
    <row r="556" spans="1:1" x14ac:dyDescent="0.3">
      <c r="A556" s="6"/>
    </row>
    <row r="557" spans="1:1" x14ac:dyDescent="0.3">
      <c r="A557" s="6"/>
    </row>
    <row r="558" spans="1:1" x14ac:dyDescent="0.3">
      <c r="A558" s="6"/>
    </row>
    <row r="559" spans="1:1" x14ac:dyDescent="0.3">
      <c r="A559" s="6"/>
    </row>
    <row r="560" spans="1:1" x14ac:dyDescent="0.3">
      <c r="A560" s="6"/>
    </row>
    <row r="561" spans="1:1" x14ac:dyDescent="0.3">
      <c r="A561" s="6"/>
    </row>
    <row r="562" spans="1:1" x14ac:dyDescent="0.3">
      <c r="A562" s="6"/>
    </row>
    <row r="563" spans="1:1" x14ac:dyDescent="0.3">
      <c r="A563" s="6"/>
    </row>
    <row r="564" spans="1:1" x14ac:dyDescent="0.3">
      <c r="A564" s="6"/>
    </row>
    <row r="565" spans="1:1" x14ac:dyDescent="0.3">
      <c r="A565" s="6"/>
    </row>
    <row r="566" spans="1:1" x14ac:dyDescent="0.3">
      <c r="A566" s="6"/>
    </row>
    <row r="567" spans="1:1" x14ac:dyDescent="0.3">
      <c r="A567" s="6"/>
    </row>
    <row r="568" spans="1:1" x14ac:dyDescent="0.3">
      <c r="A568" s="6"/>
    </row>
    <row r="569" spans="1:1" x14ac:dyDescent="0.3">
      <c r="A569" s="6"/>
    </row>
    <row r="570" spans="1:1" x14ac:dyDescent="0.3">
      <c r="A570" s="6"/>
    </row>
    <row r="571" spans="1:1" x14ac:dyDescent="0.3">
      <c r="A571" s="6"/>
    </row>
    <row r="572" spans="1:1" x14ac:dyDescent="0.3">
      <c r="A572" s="6"/>
    </row>
    <row r="573" spans="1:1" x14ac:dyDescent="0.3">
      <c r="A573" s="6"/>
    </row>
    <row r="574" spans="1:1" x14ac:dyDescent="0.3">
      <c r="A574" s="6"/>
    </row>
    <row r="575" spans="1:1" x14ac:dyDescent="0.3">
      <c r="A575" s="6"/>
    </row>
    <row r="576" spans="1:1" x14ac:dyDescent="0.3">
      <c r="A576" s="6"/>
    </row>
    <row r="577" spans="1:1" x14ac:dyDescent="0.3">
      <c r="A577" s="6"/>
    </row>
    <row r="578" spans="1:1" x14ac:dyDescent="0.3">
      <c r="A578" s="6"/>
    </row>
    <row r="579" spans="1:1" x14ac:dyDescent="0.3">
      <c r="A579" s="6"/>
    </row>
    <row r="580" spans="1:1" x14ac:dyDescent="0.3">
      <c r="A580" s="6"/>
    </row>
    <row r="581" spans="1:1" x14ac:dyDescent="0.3">
      <c r="A581" s="6"/>
    </row>
    <row r="582" spans="1:1" x14ac:dyDescent="0.3">
      <c r="A582" s="6"/>
    </row>
    <row r="583" spans="1:1" x14ac:dyDescent="0.3">
      <c r="A583" s="6"/>
    </row>
    <row r="584" spans="1:1" x14ac:dyDescent="0.3">
      <c r="A584" s="6"/>
    </row>
    <row r="585" spans="1:1" x14ac:dyDescent="0.3">
      <c r="A585" s="6"/>
    </row>
    <row r="586" spans="1:1" x14ac:dyDescent="0.3">
      <c r="A586" s="6"/>
    </row>
    <row r="587" spans="1:1" x14ac:dyDescent="0.3">
      <c r="A587" s="6"/>
    </row>
    <row r="588" spans="1:1" x14ac:dyDescent="0.3">
      <c r="A588" s="6"/>
    </row>
    <row r="589" spans="1:1" x14ac:dyDescent="0.3">
      <c r="A589" s="6"/>
    </row>
    <row r="590" spans="1:1" x14ac:dyDescent="0.3">
      <c r="A590" s="6"/>
    </row>
    <row r="591" spans="1:1" x14ac:dyDescent="0.3">
      <c r="A591" s="6"/>
    </row>
    <row r="592" spans="1:1" x14ac:dyDescent="0.3">
      <c r="A592" s="6"/>
    </row>
    <row r="593" spans="1:1" x14ac:dyDescent="0.3">
      <c r="A593" s="6"/>
    </row>
    <row r="594" spans="1:1" x14ac:dyDescent="0.3">
      <c r="A594" s="6"/>
    </row>
    <row r="595" spans="1:1" x14ac:dyDescent="0.3">
      <c r="A595" s="6"/>
    </row>
    <row r="596" spans="1:1" x14ac:dyDescent="0.3">
      <c r="A596" s="6"/>
    </row>
    <row r="597" spans="1:1" x14ac:dyDescent="0.3">
      <c r="A597" s="6"/>
    </row>
    <row r="598" spans="1:1" x14ac:dyDescent="0.3">
      <c r="A598" s="6"/>
    </row>
    <row r="599" spans="1:1" x14ac:dyDescent="0.3">
      <c r="A599" s="6"/>
    </row>
    <row r="600" spans="1:1" x14ac:dyDescent="0.3">
      <c r="A600" s="6"/>
    </row>
    <row r="601" spans="1:1" x14ac:dyDescent="0.3">
      <c r="A601" s="6"/>
    </row>
    <row r="602" spans="1:1" x14ac:dyDescent="0.3">
      <c r="A602" s="6"/>
    </row>
    <row r="603" spans="1:1" x14ac:dyDescent="0.3">
      <c r="A603" s="6"/>
    </row>
    <row r="604" spans="1:1" x14ac:dyDescent="0.3">
      <c r="A604" s="6"/>
    </row>
    <row r="605" spans="1:1" x14ac:dyDescent="0.3">
      <c r="A605" s="6"/>
    </row>
    <row r="606" spans="1:1" x14ac:dyDescent="0.3">
      <c r="A606" s="6"/>
    </row>
    <row r="607" spans="1:1" x14ac:dyDescent="0.3">
      <c r="A607" s="6"/>
    </row>
    <row r="608" spans="1:1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" x14ac:dyDescent="0.3">
      <c r="A673" s="6"/>
    </row>
    <row r="674" spans="1:1" x14ac:dyDescent="0.3">
      <c r="A674" s="6"/>
    </row>
    <row r="675" spans="1:1" x14ac:dyDescent="0.3">
      <c r="A675" s="6"/>
    </row>
    <row r="676" spans="1:1" x14ac:dyDescent="0.3">
      <c r="A676" s="6"/>
    </row>
    <row r="677" spans="1:1" x14ac:dyDescent="0.3">
      <c r="A677" s="6"/>
    </row>
    <row r="678" spans="1:1" x14ac:dyDescent="0.3">
      <c r="A678" s="6"/>
    </row>
    <row r="679" spans="1:1" x14ac:dyDescent="0.3">
      <c r="A679" s="6"/>
    </row>
    <row r="680" spans="1:1" x14ac:dyDescent="0.3">
      <c r="A680" s="6"/>
    </row>
    <row r="681" spans="1:1" x14ac:dyDescent="0.3">
      <c r="A681" s="6"/>
    </row>
    <row r="682" spans="1:1" x14ac:dyDescent="0.3">
      <c r="A682" s="6"/>
    </row>
    <row r="683" spans="1:1" x14ac:dyDescent="0.3">
      <c r="A683" s="6"/>
    </row>
    <row r="684" spans="1:1" x14ac:dyDescent="0.3">
      <c r="A684" s="6"/>
    </row>
    <row r="685" spans="1:1" x14ac:dyDescent="0.3">
      <c r="A685" s="6"/>
    </row>
    <row r="686" spans="1:1" x14ac:dyDescent="0.3">
      <c r="A686" s="6"/>
    </row>
    <row r="687" spans="1:1" x14ac:dyDescent="0.3">
      <c r="A687" s="6"/>
    </row>
    <row r="688" spans="1:1" x14ac:dyDescent="0.3">
      <c r="A688" s="6"/>
    </row>
    <row r="689" spans="1:1" x14ac:dyDescent="0.3">
      <c r="A689" s="6"/>
    </row>
    <row r="690" spans="1:1" x14ac:dyDescent="0.3">
      <c r="A690" s="6"/>
    </row>
    <row r="691" spans="1:1" x14ac:dyDescent="0.3">
      <c r="A691" s="6"/>
    </row>
    <row r="692" spans="1:1" x14ac:dyDescent="0.3">
      <c r="A692" s="6"/>
    </row>
    <row r="693" spans="1:1" x14ac:dyDescent="0.3">
      <c r="A693" s="6"/>
    </row>
    <row r="694" spans="1:1" x14ac:dyDescent="0.3">
      <c r="A694" s="6"/>
    </row>
    <row r="695" spans="1:1" x14ac:dyDescent="0.3">
      <c r="A695" s="6"/>
    </row>
    <row r="696" spans="1:1" x14ac:dyDescent="0.3">
      <c r="A696" s="6"/>
    </row>
    <row r="697" spans="1:1" x14ac:dyDescent="0.3">
      <c r="A697" s="6"/>
    </row>
    <row r="698" spans="1:1" x14ac:dyDescent="0.3">
      <c r="A698" s="6"/>
    </row>
    <row r="699" spans="1:1" x14ac:dyDescent="0.3">
      <c r="A699" s="6"/>
    </row>
    <row r="700" spans="1:1" x14ac:dyDescent="0.3">
      <c r="A700" s="6"/>
    </row>
    <row r="701" spans="1:1" x14ac:dyDescent="0.3">
      <c r="A701" s="6"/>
    </row>
    <row r="702" spans="1:1" x14ac:dyDescent="0.3">
      <c r="A702" s="6"/>
    </row>
    <row r="703" spans="1:1" x14ac:dyDescent="0.3">
      <c r="A703" s="6"/>
    </row>
    <row r="704" spans="1:1" x14ac:dyDescent="0.3">
      <c r="A704" s="6"/>
    </row>
    <row r="705" spans="1:1" x14ac:dyDescent="0.3">
      <c r="A705" s="6"/>
    </row>
    <row r="706" spans="1:1" x14ac:dyDescent="0.3">
      <c r="A706" s="6"/>
    </row>
    <row r="707" spans="1:1" x14ac:dyDescent="0.3">
      <c r="A707" s="6"/>
    </row>
    <row r="708" spans="1:1" x14ac:dyDescent="0.3">
      <c r="A708" s="6"/>
    </row>
    <row r="709" spans="1:1" x14ac:dyDescent="0.3">
      <c r="A709" s="6"/>
    </row>
    <row r="710" spans="1:1" x14ac:dyDescent="0.3">
      <c r="A710" s="6"/>
    </row>
    <row r="711" spans="1:1" x14ac:dyDescent="0.3">
      <c r="A711" s="6"/>
    </row>
    <row r="712" spans="1:1" x14ac:dyDescent="0.3">
      <c r="A712" s="6"/>
    </row>
    <row r="713" spans="1:1" x14ac:dyDescent="0.3">
      <c r="A713" s="6"/>
    </row>
    <row r="714" spans="1:1" x14ac:dyDescent="0.3">
      <c r="A714" s="6"/>
    </row>
    <row r="715" spans="1:1" x14ac:dyDescent="0.3">
      <c r="A715" s="6"/>
    </row>
    <row r="716" spans="1:1" x14ac:dyDescent="0.3">
      <c r="A716" s="6"/>
    </row>
    <row r="717" spans="1:1" x14ac:dyDescent="0.3">
      <c r="A717" s="6"/>
    </row>
    <row r="718" spans="1:1" x14ac:dyDescent="0.3">
      <c r="A718" s="6"/>
    </row>
    <row r="719" spans="1:1" x14ac:dyDescent="0.3">
      <c r="A719" s="6"/>
    </row>
    <row r="720" spans="1:1" x14ac:dyDescent="0.3">
      <c r="A720" s="6"/>
    </row>
    <row r="721" spans="1:1" x14ac:dyDescent="0.3">
      <c r="A721" s="6"/>
    </row>
    <row r="722" spans="1:1" x14ac:dyDescent="0.3">
      <c r="A722" s="6"/>
    </row>
    <row r="723" spans="1:1" x14ac:dyDescent="0.3">
      <c r="A723" s="6"/>
    </row>
    <row r="724" spans="1:1" x14ac:dyDescent="0.3">
      <c r="A724" s="6"/>
    </row>
    <row r="725" spans="1:1" x14ac:dyDescent="0.3">
      <c r="A725" s="6"/>
    </row>
    <row r="726" spans="1:1" x14ac:dyDescent="0.3">
      <c r="A726" s="6"/>
    </row>
    <row r="727" spans="1:1" x14ac:dyDescent="0.3">
      <c r="A727" s="6"/>
    </row>
    <row r="728" spans="1:1" x14ac:dyDescent="0.3">
      <c r="A728" s="6"/>
    </row>
    <row r="729" spans="1:1" x14ac:dyDescent="0.3">
      <c r="A729" s="6"/>
    </row>
    <row r="730" spans="1:1" x14ac:dyDescent="0.3">
      <c r="A730" s="6"/>
    </row>
    <row r="731" spans="1:1" x14ac:dyDescent="0.3">
      <c r="A731" s="6"/>
    </row>
    <row r="732" spans="1:1" x14ac:dyDescent="0.3">
      <c r="A732" s="6"/>
    </row>
    <row r="733" spans="1:1" x14ac:dyDescent="0.3">
      <c r="A733" s="6"/>
    </row>
    <row r="734" spans="1:1" x14ac:dyDescent="0.3">
      <c r="A734" s="6"/>
    </row>
    <row r="735" spans="1:1" x14ac:dyDescent="0.3">
      <c r="A735" s="6"/>
    </row>
    <row r="736" spans="1:1" x14ac:dyDescent="0.3">
      <c r="A736" s="6"/>
    </row>
    <row r="737" spans="1:1" x14ac:dyDescent="0.3">
      <c r="A737" s="6"/>
    </row>
    <row r="738" spans="1:1" x14ac:dyDescent="0.3">
      <c r="A738" s="6"/>
    </row>
    <row r="739" spans="1:1" x14ac:dyDescent="0.3">
      <c r="A739" s="6"/>
    </row>
    <row r="740" spans="1:1" x14ac:dyDescent="0.3">
      <c r="A740" s="6"/>
    </row>
    <row r="741" spans="1:1" x14ac:dyDescent="0.3">
      <c r="A741" s="6"/>
    </row>
    <row r="742" spans="1:1" x14ac:dyDescent="0.3">
      <c r="A742" s="6"/>
    </row>
    <row r="743" spans="1:1" x14ac:dyDescent="0.3">
      <c r="A743" s="6"/>
    </row>
    <row r="744" spans="1:1" x14ac:dyDescent="0.3">
      <c r="A744" s="6"/>
    </row>
    <row r="745" spans="1:1" x14ac:dyDescent="0.3">
      <c r="A745" s="6"/>
    </row>
    <row r="746" spans="1:1" x14ac:dyDescent="0.3">
      <c r="A746" s="6"/>
    </row>
    <row r="747" spans="1:1" x14ac:dyDescent="0.3">
      <c r="A747" s="6"/>
    </row>
    <row r="748" spans="1:1" x14ac:dyDescent="0.3">
      <c r="A748" s="6"/>
    </row>
    <row r="749" spans="1:1" x14ac:dyDescent="0.3">
      <c r="A749" s="6"/>
    </row>
    <row r="750" spans="1:1" x14ac:dyDescent="0.3">
      <c r="A750" s="6"/>
    </row>
    <row r="751" spans="1:1" x14ac:dyDescent="0.3">
      <c r="A751" s="6"/>
    </row>
    <row r="752" spans="1:1" x14ac:dyDescent="0.3">
      <c r="A752" s="6"/>
    </row>
    <row r="753" spans="1:1" x14ac:dyDescent="0.3">
      <c r="A753" s="6"/>
    </row>
    <row r="754" spans="1:1" x14ac:dyDescent="0.3">
      <c r="A754" s="6"/>
    </row>
    <row r="755" spans="1:1" x14ac:dyDescent="0.3">
      <c r="A755" s="6"/>
    </row>
    <row r="756" spans="1:1" x14ac:dyDescent="0.3">
      <c r="A756" s="6"/>
    </row>
    <row r="757" spans="1:1" x14ac:dyDescent="0.3">
      <c r="A757" s="6"/>
    </row>
    <row r="758" spans="1:1" x14ac:dyDescent="0.3">
      <c r="A758" s="6"/>
    </row>
    <row r="759" spans="1:1" x14ac:dyDescent="0.3">
      <c r="A759" s="6"/>
    </row>
    <row r="760" spans="1:1" x14ac:dyDescent="0.3">
      <c r="A760" s="6"/>
    </row>
    <row r="761" spans="1:1" x14ac:dyDescent="0.3">
      <c r="A761" s="6"/>
    </row>
    <row r="762" spans="1:1" x14ac:dyDescent="0.3">
      <c r="A762" s="6"/>
    </row>
    <row r="763" spans="1:1" x14ac:dyDescent="0.3">
      <c r="A763" s="6"/>
    </row>
    <row r="764" spans="1:1" x14ac:dyDescent="0.3">
      <c r="A764" s="6"/>
    </row>
    <row r="765" spans="1:1" x14ac:dyDescent="0.3">
      <c r="A765" s="6"/>
    </row>
    <row r="766" spans="1:1" x14ac:dyDescent="0.3">
      <c r="A766" s="6"/>
    </row>
    <row r="767" spans="1:1" x14ac:dyDescent="0.3">
      <c r="A767" s="6"/>
    </row>
    <row r="768" spans="1:1" x14ac:dyDescent="0.3">
      <c r="A768" s="6"/>
    </row>
    <row r="769" spans="1:1" x14ac:dyDescent="0.3">
      <c r="A769" s="6"/>
    </row>
    <row r="770" spans="1:1" x14ac:dyDescent="0.3">
      <c r="A770" s="6"/>
    </row>
    <row r="771" spans="1:1" x14ac:dyDescent="0.3">
      <c r="A771" s="6"/>
    </row>
    <row r="772" spans="1:1" x14ac:dyDescent="0.3">
      <c r="A772" s="6"/>
    </row>
    <row r="773" spans="1:1" x14ac:dyDescent="0.3">
      <c r="A773" s="6"/>
    </row>
    <row r="774" spans="1:1" x14ac:dyDescent="0.3">
      <c r="A774" s="6"/>
    </row>
    <row r="775" spans="1:1" x14ac:dyDescent="0.3">
      <c r="A775" s="6"/>
    </row>
    <row r="776" spans="1:1" x14ac:dyDescent="0.3">
      <c r="A776" s="6"/>
    </row>
    <row r="777" spans="1:1" x14ac:dyDescent="0.3">
      <c r="A777" s="6"/>
    </row>
    <row r="778" spans="1:1" x14ac:dyDescent="0.3">
      <c r="A778" s="6"/>
    </row>
    <row r="779" spans="1:1" x14ac:dyDescent="0.3">
      <c r="A779" s="6"/>
    </row>
    <row r="780" spans="1:1" x14ac:dyDescent="0.3">
      <c r="A780" s="6"/>
    </row>
    <row r="781" spans="1:1" x14ac:dyDescent="0.3">
      <c r="A781" s="6"/>
    </row>
    <row r="782" spans="1:1" x14ac:dyDescent="0.3">
      <c r="A782" s="6"/>
    </row>
    <row r="783" spans="1:1" x14ac:dyDescent="0.3">
      <c r="A783" s="6"/>
    </row>
    <row r="784" spans="1:1" x14ac:dyDescent="0.3">
      <c r="A784" s="6"/>
    </row>
    <row r="785" spans="1:1" x14ac:dyDescent="0.3">
      <c r="A785" s="6"/>
    </row>
    <row r="786" spans="1:1" x14ac:dyDescent="0.3">
      <c r="A786" s="6"/>
    </row>
    <row r="787" spans="1:1" x14ac:dyDescent="0.3">
      <c r="A787" s="6"/>
    </row>
    <row r="788" spans="1:1" x14ac:dyDescent="0.3">
      <c r="A788" s="6"/>
    </row>
    <row r="789" spans="1:1" x14ac:dyDescent="0.3">
      <c r="A789" s="6"/>
    </row>
    <row r="790" spans="1:1" x14ac:dyDescent="0.3">
      <c r="A790" s="6"/>
    </row>
    <row r="791" spans="1:1" x14ac:dyDescent="0.3">
      <c r="A791" s="6"/>
    </row>
    <row r="792" spans="1:1" x14ac:dyDescent="0.3">
      <c r="A792" s="6"/>
    </row>
    <row r="793" spans="1:1" x14ac:dyDescent="0.3">
      <c r="A793" s="6"/>
    </row>
    <row r="794" spans="1:1" x14ac:dyDescent="0.3">
      <c r="A794" s="6"/>
    </row>
    <row r="795" spans="1:1" x14ac:dyDescent="0.3">
      <c r="A795" s="6"/>
    </row>
    <row r="796" spans="1:1" x14ac:dyDescent="0.3">
      <c r="A796" s="6"/>
    </row>
    <row r="797" spans="1:1" x14ac:dyDescent="0.3">
      <c r="A797" s="6"/>
    </row>
    <row r="798" spans="1:1" x14ac:dyDescent="0.3">
      <c r="A798" s="6"/>
    </row>
    <row r="799" spans="1:1" x14ac:dyDescent="0.3">
      <c r="A799" s="6"/>
    </row>
    <row r="800" spans="1:1" x14ac:dyDescent="0.3">
      <c r="A800" s="6"/>
    </row>
    <row r="801" spans="1:1" x14ac:dyDescent="0.3">
      <c r="A801" s="6"/>
    </row>
    <row r="802" spans="1:1" x14ac:dyDescent="0.3">
      <c r="A802" s="6"/>
    </row>
    <row r="803" spans="1:1" x14ac:dyDescent="0.3">
      <c r="A803" s="6"/>
    </row>
    <row r="804" spans="1:1" x14ac:dyDescent="0.3">
      <c r="A804" s="6"/>
    </row>
    <row r="805" spans="1:1" x14ac:dyDescent="0.3">
      <c r="A805" s="6"/>
    </row>
    <row r="806" spans="1:1" x14ac:dyDescent="0.3">
      <c r="A806" s="6"/>
    </row>
    <row r="807" spans="1:1" x14ac:dyDescent="0.3">
      <c r="A807" s="6"/>
    </row>
    <row r="808" spans="1:1" x14ac:dyDescent="0.3">
      <c r="A808" s="6"/>
    </row>
    <row r="809" spans="1:1" x14ac:dyDescent="0.3">
      <c r="A809" s="6"/>
    </row>
    <row r="810" spans="1:1" x14ac:dyDescent="0.3">
      <c r="A810" s="6"/>
    </row>
    <row r="811" spans="1:1" x14ac:dyDescent="0.3">
      <c r="A811" s="6"/>
    </row>
    <row r="812" spans="1:1" x14ac:dyDescent="0.3">
      <c r="A812" s="6"/>
    </row>
    <row r="813" spans="1:1" x14ac:dyDescent="0.3">
      <c r="A813" s="6"/>
    </row>
    <row r="814" spans="1:1" x14ac:dyDescent="0.3">
      <c r="A814" s="6"/>
    </row>
    <row r="815" spans="1:1" x14ac:dyDescent="0.3">
      <c r="A815" s="6"/>
    </row>
    <row r="816" spans="1:1" x14ac:dyDescent="0.3">
      <c r="A816" s="6"/>
    </row>
    <row r="817" spans="1:1" x14ac:dyDescent="0.3">
      <c r="A817" s="6"/>
    </row>
    <row r="818" spans="1:1" x14ac:dyDescent="0.3">
      <c r="A818" s="6"/>
    </row>
    <row r="819" spans="1:1" x14ac:dyDescent="0.3">
      <c r="A819" s="6"/>
    </row>
    <row r="820" spans="1:1" x14ac:dyDescent="0.3">
      <c r="A820" s="6"/>
    </row>
    <row r="821" spans="1:1" x14ac:dyDescent="0.3">
      <c r="A821" s="6"/>
    </row>
    <row r="822" spans="1:1" x14ac:dyDescent="0.3">
      <c r="A822" s="6"/>
    </row>
    <row r="823" spans="1:1" x14ac:dyDescent="0.3">
      <c r="A823" s="6"/>
    </row>
    <row r="824" spans="1:1" x14ac:dyDescent="0.3">
      <c r="A824" s="6"/>
    </row>
    <row r="825" spans="1:1" x14ac:dyDescent="0.3">
      <c r="A825" s="6"/>
    </row>
    <row r="826" spans="1:1" x14ac:dyDescent="0.3">
      <c r="A826" s="6"/>
    </row>
    <row r="827" spans="1:1" x14ac:dyDescent="0.3">
      <c r="A827" s="6"/>
    </row>
    <row r="828" spans="1:1" x14ac:dyDescent="0.3">
      <c r="A828" s="6"/>
    </row>
    <row r="829" spans="1:1" x14ac:dyDescent="0.3">
      <c r="A829" s="6"/>
    </row>
    <row r="830" spans="1:1" x14ac:dyDescent="0.3">
      <c r="A830" s="6"/>
    </row>
    <row r="831" spans="1:1" x14ac:dyDescent="0.3">
      <c r="A831" s="6"/>
    </row>
    <row r="832" spans="1:1" x14ac:dyDescent="0.3">
      <c r="A832" s="6"/>
    </row>
    <row r="833" spans="1:1" x14ac:dyDescent="0.3">
      <c r="A833" s="6"/>
    </row>
    <row r="834" spans="1:1" x14ac:dyDescent="0.3">
      <c r="A834" s="6"/>
    </row>
    <row r="835" spans="1:1" x14ac:dyDescent="0.3">
      <c r="A835" s="6"/>
    </row>
    <row r="836" spans="1:1" x14ac:dyDescent="0.3">
      <c r="A836" s="6"/>
    </row>
    <row r="837" spans="1:1" x14ac:dyDescent="0.3">
      <c r="A837" s="6"/>
    </row>
    <row r="838" spans="1:1" x14ac:dyDescent="0.3">
      <c r="A838" s="6"/>
    </row>
    <row r="839" spans="1:1" x14ac:dyDescent="0.3">
      <c r="A839" s="6"/>
    </row>
    <row r="840" spans="1:1" x14ac:dyDescent="0.3">
      <c r="A840" s="6"/>
    </row>
    <row r="841" spans="1:1" x14ac:dyDescent="0.3">
      <c r="A841" s="6"/>
    </row>
    <row r="842" spans="1:1" x14ac:dyDescent="0.3">
      <c r="A842" s="6"/>
    </row>
    <row r="843" spans="1:1" x14ac:dyDescent="0.3">
      <c r="A843" s="6"/>
    </row>
    <row r="844" spans="1:1" x14ac:dyDescent="0.3">
      <c r="A844" s="6"/>
    </row>
    <row r="845" spans="1:1" x14ac:dyDescent="0.3">
      <c r="A845" s="6"/>
    </row>
    <row r="846" spans="1:1" x14ac:dyDescent="0.3">
      <c r="A846" s="6"/>
    </row>
    <row r="847" spans="1:1" x14ac:dyDescent="0.3">
      <c r="A847" s="6"/>
    </row>
    <row r="848" spans="1:1" x14ac:dyDescent="0.3">
      <c r="A848" s="6"/>
    </row>
    <row r="849" spans="1:1" x14ac:dyDescent="0.3">
      <c r="A849" s="6"/>
    </row>
    <row r="850" spans="1:1" x14ac:dyDescent="0.3">
      <c r="A850" s="6"/>
    </row>
    <row r="851" spans="1:1" x14ac:dyDescent="0.3">
      <c r="A851" s="6"/>
    </row>
    <row r="852" spans="1:1" x14ac:dyDescent="0.3">
      <c r="A852" s="6"/>
    </row>
    <row r="853" spans="1:1" x14ac:dyDescent="0.3">
      <c r="A853" s="6"/>
    </row>
    <row r="854" spans="1:1" x14ac:dyDescent="0.3">
      <c r="A854" s="6"/>
    </row>
    <row r="855" spans="1:1" x14ac:dyDescent="0.3">
      <c r="A855" s="6"/>
    </row>
    <row r="856" spans="1:1" x14ac:dyDescent="0.3">
      <c r="A856" s="6"/>
    </row>
    <row r="857" spans="1:1" x14ac:dyDescent="0.3">
      <c r="A857" s="6"/>
    </row>
    <row r="858" spans="1:1" x14ac:dyDescent="0.3">
      <c r="A858" s="6"/>
    </row>
    <row r="859" spans="1:1" x14ac:dyDescent="0.3">
      <c r="A859" s="6"/>
    </row>
    <row r="860" spans="1:1" x14ac:dyDescent="0.3">
      <c r="A860" s="6"/>
    </row>
    <row r="861" spans="1:1" x14ac:dyDescent="0.3">
      <c r="A861" s="6"/>
    </row>
    <row r="862" spans="1:1" x14ac:dyDescent="0.3">
      <c r="A862" s="6"/>
    </row>
    <row r="863" spans="1:1" x14ac:dyDescent="0.3">
      <c r="A863" s="6"/>
    </row>
    <row r="864" spans="1:1" x14ac:dyDescent="0.3">
      <c r="A864" s="6"/>
    </row>
    <row r="865" spans="1:1" x14ac:dyDescent="0.3">
      <c r="A865" s="6"/>
    </row>
    <row r="866" spans="1:1" x14ac:dyDescent="0.3">
      <c r="A866" s="6"/>
    </row>
    <row r="867" spans="1:1" x14ac:dyDescent="0.3">
      <c r="A867" s="6"/>
    </row>
    <row r="868" spans="1:1" x14ac:dyDescent="0.3">
      <c r="A868" s="6"/>
    </row>
    <row r="869" spans="1:1" x14ac:dyDescent="0.3">
      <c r="A869" s="6"/>
    </row>
    <row r="870" spans="1:1" x14ac:dyDescent="0.3">
      <c r="A870" s="6"/>
    </row>
    <row r="871" spans="1:1" x14ac:dyDescent="0.3">
      <c r="A871" s="6"/>
    </row>
    <row r="872" spans="1:1" x14ac:dyDescent="0.3">
      <c r="A872" s="6"/>
    </row>
    <row r="873" spans="1:1" x14ac:dyDescent="0.3">
      <c r="A873" s="6"/>
    </row>
    <row r="874" spans="1:1" x14ac:dyDescent="0.3">
      <c r="A874" s="6"/>
    </row>
    <row r="875" spans="1:1" x14ac:dyDescent="0.3">
      <c r="A875" s="6"/>
    </row>
    <row r="876" spans="1:1" x14ac:dyDescent="0.3">
      <c r="A876" s="6"/>
    </row>
    <row r="877" spans="1:1" x14ac:dyDescent="0.3">
      <c r="A877" s="6"/>
    </row>
    <row r="878" spans="1:1" x14ac:dyDescent="0.3">
      <c r="A878" s="6"/>
    </row>
    <row r="879" spans="1:1" x14ac:dyDescent="0.3">
      <c r="A879" s="6"/>
    </row>
    <row r="880" spans="1:1" x14ac:dyDescent="0.3">
      <c r="A880" s="6"/>
    </row>
    <row r="881" spans="1:1" x14ac:dyDescent="0.3">
      <c r="A881" s="6"/>
    </row>
    <row r="882" spans="1:1" x14ac:dyDescent="0.3">
      <c r="A882" s="6"/>
    </row>
    <row r="883" spans="1:1" x14ac:dyDescent="0.3">
      <c r="A883" s="6"/>
    </row>
    <row r="884" spans="1:1" x14ac:dyDescent="0.3">
      <c r="A884" s="6"/>
    </row>
    <row r="885" spans="1:1" x14ac:dyDescent="0.3">
      <c r="A885" s="6"/>
    </row>
    <row r="886" spans="1:1" x14ac:dyDescent="0.3">
      <c r="A886" s="6"/>
    </row>
    <row r="887" spans="1:1" x14ac:dyDescent="0.3">
      <c r="A887" s="6"/>
    </row>
    <row r="888" spans="1:1" x14ac:dyDescent="0.3">
      <c r="A888" s="6"/>
    </row>
    <row r="889" spans="1:1" x14ac:dyDescent="0.3">
      <c r="A889" s="6"/>
    </row>
    <row r="890" spans="1:1" x14ac:dyDescent="0.3">
      <c r="A890" s="6"/>
    </row>
    <row r="891" spans="1:1" x14ac:dyDescent="0.3">
      <c r="A891" s="6"/>
    </row>
    <row r="892" spans="1:1" x14ac:dyDescent="0.3">
      <c r="A892" s="6"/>
    </row>
    <row r="893" spans="1:1" x14ac:dyDescent="0.3">
      <c r="A893" s="6"/>
    </row>
    <row r="894" spans="1:1" x14ac:dyDescent="0.3">
      <c r="A894" s="6"/>
    </row>
    <row r="895" spans="1:1" x14ac:dyDescent="0.3">
      <c r="A895" s="6"/>
    </row>
    <row r="896" spans="1:1" x14ac:dyDescent="0.3">
      <c r="A896" s="6"/>
    </row>
    <row r="897" spans="1:1" x14ac:dyDescent="0.3">
      <c r="A897" s="6"/>
    </row>
    <row r="898" spans="1:1" x14ac:dyDescent="0.3">
      <c r="A898" s="6"/>
    </row>
    <row r="899" spans="1:1" x14ac:dyDescent="0.3">
      <c r="A899" s="6"/>
    </row>
    <row r="900" spans="1:1" x14ac:dyDescent="0.3">
      <c r="A900" s="6"/>
    </row>
    <row r="901" spans="1:1" x14ac:dyDescent="0.3">
      <c r="A901" s="6"/>
    </row>
    <row r="902" spans="1:1" x14ac:dyDescent="0.3">
      <c r="A902" s="6"/>
    </row>
    <row r="903" spans="1:1" x14ac:dyDescent="0.3">
      <c r="A903" s="6"/>
    </row>
    <row r="904" spans="1:1" x14ac:dyDescent="0.3">
      <c r="A904" s="6"/>
    </row>
    <row r="905" spans="1:1" x14ac:dyDescent="0.3">
      <c r="A905" s="6"/>
    </row>
    <row r="906" spans="1:1" x14ac:dyDescent="0.3">
      <c r="A906" s="6"/>
    </row>
    <row r="907" spans="1:1" x14ac:dyDescent="0.3">
      <c r="A907" s="6"/>
    </row>
    <row r="908" spans="1:1" x14ac:dyDescent="0.3">
      <c r="A908" s="6"/>
    </row>
    <row r="909" spans="1:1" x14ac:dyDescent="0.3">
      <c r="A909" s="6"/>
    </row>
    <row r="910" spans="1:1" x14ac:dyDescent="0.3">
      <c r="A910" s="6"/>
    </row>
    <row r="911" spans="1:1" x14ac:dyDescent="0.3">
      <c r="A911" s="6"/>
    </row>
    <row r="912" spans="1:1" x14ac:dyDescent="0.3">
      <c r="A912" s="6"/>
    </row>
    <row r="913" spans="1:1" x14ac:dyDescent="0.3">
      <c r="A913" s="6"/>
    </row>
    <row r="914" spans="1:1" x14ac:dyDescent="0.3">
      <c r="A914" s="6"/>
    </row>
    <row r="915" spans="1:1" x14ac:dyDescent="0.3">
      <c r="A915" s="6"/>
    </row>
    <row r="916" spans="1:1" x14ac:dyDescent="0.3">
      <c r="A916" s="6"/>
    </row>
    <row r="917" spans="1:1" x14ac:dyDescent="0.3">
      <c r="A917" s="6"/>
    </row>
    <row r="918" spans="1:1" x14ac:dyDescent="0.3">
      <c r="A918" s="6"/>
    </row>
    <row r="919" spans="1:1" x14ac:dyDescent="0.3">
      <c r="A919" s="6"/>
    </row>
    <row r="920" spans="1:1" x14ac:dyDescent="0.3">
      <c r="A920" s="6"/>
    </row>
    <row r="921" spans="1:1" x14ac:dyDescent="0.3">
      <c r="A921" s="6"/>
    </row>
    <row r="922" spans="1:1" x14ac:dyDescent="0.3">
      <c r="A922" s="6"/>
    </row>
    <row r="923" spans="1:1" x14ac:dyDescent="0.3">
      <c r="A923" s="6"/>
    </row>
    <row r="924" spans="1:1" x14ac:dyDescent="0.3">
      <c r="A924" s="6"/>
    </row>
    <row r="925" spans="1:1" x14ac:dyDescent="0.3">
      <c r="A925" s="6"/>
    </row>
    <row r="926" spans="1:1" x14ac:dyDescent="0.3">
      <c r="A926" s="6"/>
    </row>
    <row r="927" spans="1:1" x14ac:dyDescent="0.3">
      <c r="A927" s="6"/>
    </row>
    <row r="928" spans="1:1" x14ac:dyDescent="0.3">
      <c r="A928" s="6"/>
    </row>
    <row r="929" spans="1:1" x14ac:dyDescent="0.3">
      <c r="A929" s="6"/>
    </row>
    <row r="930" spans="1:1" x14ac:dyDescent="0.3">
      <c r="A930" s="6"/>
    </row>
    <row r="931" spans="1:1" x14ac:dyDescent="0.3">
      <c r="A931" s="6"/>
    </row>
    <row r="932" spans="1:1" x14ac:dyDescent="0.3">
      <c r="A932" s="6"/>
    </row>
    <row r="933" spans="1:1" x14ac:dyDescent="0.3">
      <c r="A933" s="6"/>
    </row>
    <row r="934" spans="1:1" x14ac:dyDescent="0.3">
      <c r="A934" s="6"/>
    </row>
    <row r="935" spans="1:1" x14ac:dyDescent="0.3">
      <c r="A935" s="6"/>
    </row>
    <row r="936" spans="1:1" x14ac:dyDescent="0.3">
      <c r="A936" s="6"/>
    </row>
    <row r="937" spans="1:1" x14ac:dyDescent="0.3">
      <c r="A937" s="6"/>
    </row>
    <row r="938" spans="1:1" x14ac:dyDescent="0.3">
      <c r="A938" s="6"/>
    </row>
    <row r="939" spans="1:1" x14ac:dyDescent="0.3">
      <c r="A939" s="6"/>
    </row>
    <row r="940" spans="1:1" x14ac:dyDescent="0.3">
      <c r="A940" s="6"/>
    </row>
    <row r="941" spans="1:1" x14ac:dyDescent="0.3">
      <c r="A941" s="6"/>
    </row>
    <row r="942" spans="1:1" x14ac:dyDescent="0.3">
      <c r="A942" s="6"/>
    </row>
    <row r="943" spans="1:1" x14ac:dyDescent="0.3">
      <c r="A943" s="6"/>
    </row>
    <row r="944" spans="1:1" x14ac:dyDescent="0.3">
      <c r="A944" s="6"/>
    </row>
    <row r="945" spans="1:1" x14ac:dyDescent="0.3">
      <c r="A945" s="6"/>
    </row>
    <row r="946" spans="1:1" x14ac:dyDescent="0.3">
      <c r="A946" s="6"/>
    </row>
    <row r="947" spans="1:1" x14ac:dyDescent="0.3">
      <c r="A947" s="6"/>
    </row>
    <row r="948" spans="1:1" x14ac:dyDescent="0.3">
      <c r="A948" s="6"/>
    </row>
    <row r="949" spans="1:1" x14ac:dyDescent="0.3">
      <c r="A949" s="6"/>
    </row>
    <row r="950" spans="1:1" x14ac:dyDescent="0.3">
      <c r="A950" s="6"/>
    </row>
    <row r="951" spans="1:1" x14ac:dyDescent="0.3">
      <c r="A951" s="6"/>
    </row>
    <row r="952" spans="1:1" x14ac:dyDescent="0.3">
      <c r="A952" s="6"/>
    </row>
    <row r="953" spans="1:1" x14ac:dyDescent="0.3">
      <c r="A953" s="6"/>
    </row>
    <row r="954" spans="1:1" x14ac:dyDescent="0.3">
      <c r="A954" s="6"/>
    </row>
    <row r="955" spans="1:1" x14ac:dyDescent="0.3">
      <c r="A955" s="6"/>
    </row>
    <row r="956" spans="1:1" x14ac:dyDescent="0.3">
      <c r="A956" s="6"/>
    </row>
    <row r="957" spans="1:1" x14ac:dyDescent="0.3">
      <c r="A957" s="6"/>
    </row>
    <row r="958" spans="1:1" x14ac:dyDescent="0.3">
      <c r="A958" s="6"/>
    </row>
    <row r="959" spans="1:1" x14ac:dyDescent="0.3">
      <c r="A959" s="6"/>
    </row>
    <row r="960" spans="1:1" x14ac:dyDescent="0.3">
      <c r="A960" s="6"/>
    </row>
    <row r="961" spans="1:1" x14ac:dyDescent="0.3">
      <c r="A961" s="6"/>
    </row>
    <row r="962" spans="1:1" x14ac:dyDescent="0.3">
      <c r="A962" s="6"/>
    </row>
    <row r="963" spans="1:1" x14ac:dyDescent="0.3">
      <c r="A963" s="6"/>
    </row>
    <row r="964" spans="1:1" x14ac:dyDescent="0.3">
      <c r="A964" s="6"/>
    </row>
    <row r="965" spans="1:1" x14ac:dyDescent="0.3">
      <c r="A965" s="6"/>
    </row>
    <row r="966" spans="1:1" x14ac:dyDescent="0.3">
      <c r="A966" s="6"/>
    </row>
    <row r="967" spans="1:1" x14ac:dyDescent="0.3">
      <c r="A967" s="6"/>
    </row>
    <row r="968" spans="1:1" x14ac:dyDescent="0.3">
      <c r="A968" s="6"/>
    </row>
    <row r="969" spans="1:1" x14ac:dyDescent="0.3">
      <c r="A969" s="6"/>
    </row>
    <row r="970" spans="1:1" x14ac:dyDescent="0.3">
      <c r="A970" s="6"/>
    </row>
    <row r="971" spans="1:1" x14ac:dyDescent="0.3">
      <c r="A971" s="6"/>
    </row>
    <row r="972" spans="1:1" x14ac:dyDescent="0.3">
      <c r="A972" s="6"/>
    </row>
    <row r="973" spans="1:1" x14ac:dyDescent="0.3">
      <c r="A973" s="6"/>
    </row>
    <row r="974" spans="1:1" x14ac:dyDescent="0.3">
      <c r="A974" s="6"/>
    </row>
    <row r="975" spans="1:1" x14ac:dyDescent="0.3">
      <c r="A975" s="6"/>
    </row>
    <row r="976" spans="1:1" x14ac:dyDescent="0.3">
      <c r="A976" s="6"/>
    </row>
    <row r="977" spans="1:1" x14ac:dyDescent="0.3">
      <c r="A977" s="6"/>
    </row>
    <row r="978" spans="1:1" x14ac:dyDescent="0.3">
      <c r="A978" s="6"/>
    </row>
    <row r="979" spans="1:1" x14ac:dyDescent="0.3">
      <c r="A979" s="6"/>
    </row>
    <row r="980" spans="1:1" x14ac:dyDescent="0.3">
      <c r="A980" s="6"/>
    </row>
    <row r="981" spans="1:1" x14ac:dyDescent="0.3">
      <c r="A981" s="6"/>
    </row>
    <row r="982" spans="1:1" x14ac:dyDescent="0.3">
      <c r="A982" s="6"/>
    </row>
    <row r="983" spans="1:1" x14ac:dyDescent="0.3">
      <c r="A983" s="6"/>
    </row>
    <row r="984" spans="1:1" x14ac:dyDescent="0.3">
      <c r="A984" s="6"/>
    </row>
    <row r="985" spans="1:1" x14ac:dyDescent="0.3">
      <c r="A985" s="6"/>
    </row>
    <row r="986" spans="1:1" x14ac:dyDescent="0.3">
      <c r="A986" s="6"/>
    </row>
    <row r="987" spans="1:1" x14ac:dyDescent="0.3">
      <c r="A987" s="6"/>
    </row>
    <row r="988" spans="1:1" x14ac:dyDescent="0.3">
      <c r="A988" s="6"/>
    </row>
    <row r="989" spans="1:1" x14ac:dyDescent="0.3">
      <c r="A989" s="6"/>
    </row>
    <row r="990" spans="1:1" x14ac:dyDescent="0.3">
      <c r="A990" s="6"/>
    </row>
    <row r="991" spans="1:1" x14ac:dyDescent="0.3">
      <c r="A991" s="6"/>
    </row>
    <row r="992" spans="1:1" x14ac:dyDescent="0.3">
      <c r="A992" s="6"/>
    </row>
    <row r="993" spans="1:1" x14ac:dyDescent="0.3">
      <c r="A993" s="6"/>
    </row>
    <row r="994" spans="1:1" x14ac:dyDescent="0.3">
      <c r="A994" s="6"/>
    </row>
    <row r="995" spans="1:1" x14ac:dyDescent="0.3">
      <c r="A995" s="6"/>
    </row>
    <row r="996" spans="1:1" x14ac:dyDescent="0.3">
      <c r="A996" s="6"/>
    </row>
    <row r="997" spans="1:1" x14ac:dyDescent="0.3">
      <c r="A997" s="6"/>
    </row>
    <row r="998" spans="1:1" x14ac:dyDescent="0.3">
      <c r="A998" s="6"/>
    </row>
    <row r="999" spans="1:1" x14ac:dyDescent="0.3">
      <c r="A999" s="6"/>
    </row>
  </sheetData>
  <conditionalFormatting sqref="C43:AE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5" fitToHeight="2" orientation="landscape" r:id="rId1"/>
  <headerFooter alignWithMargins="0"/>
  <rowBreaks count="1" manualBreakCount="1">
    <brk id="3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table_12a</vt:lpstr>
      <vt:lpstr>table_12a!Print_Area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2022-09-06T19:40:50Z</dcterms:created>
  <dcterms:modified xsi:type="dcterms:W3CDTF">2022-09-06T19:41:00Z</dcterms:modified>
</cp:coreProperties>
</file>