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OEA\IIEA\AEO\Supporting_material_for_Retrospectives\AEO 2022 Retrospective\07_to_web\Excel Tables\"/>
    </mc:Choice>
  </mc:AlternateContent>
  <bookViews>
    <workbookView xWindow="0" yWindow="0" windowWidth="19200" windowHeight="7310"/>
  </bookViews>
  <sheets>
    <sheet name="table_28" sheetId="1" r:id="rId1"/>
  </sheets>
  <definedNames>
    <definedName name="_xlnm.Print_Area" localSheetId="0">table_28!$A$1:$AD$75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<sst xmlns="http://schemas.openxmlformats.org/spreadsheetml/2006/main" count="69" uniqueCount="40">
  <si>
    <t>Table 28. Total energy-related carbon dioxide emissions, projected versus actual</t>
  </si>
  <si>
    <t>Projected</t>
  </si>
  <si>
    <t xml:space="preserve">  (million metric tons)</t>
  </si>
  <si>
    <t>AEO1994</t>
  </si>
  <si>
    <t>AEO1995</t>
  </si>
  <si>
    <t>AEO1996</t>
  </si>
  <si>
    <t>AEO1997</t>
  </si>
  <si>
    <t>AEO1998</t>
  </si>
  <si>
    <t>AEO1999</t>
  </si>
  <si>
    <t>AEO2000</t>
  </si>
  <si>
    <t>AEO2001</t>
  </si>
  <si>
    <t>AEO2002</t>
  </si>
  <si>
    <t>AEO2003</t>
  </si>
  <si>
    <t>AEO2004</t>
  </si>
  <si>
    <t>AEO2005</t>
  </si>
  <si>
    <t>AEO2006</t>
  </si>
  <si>
    <t>AEO2007</t>
  </si>
  <si>
    <t>AEO2008</t>
  </si>
  <si>
    <t>AEO2009</t>
  </si>
  <si>
    <t>AEO2010</t>
  </si>
  <si>
    <t>AEO2011</t>
  </si>
  <si>
    <t>AEO2012</t>
  </si>
  <si>
    <t>AEO2013</t>
  </si>
  <si>
    <t>AEO2014</t>
  </si>
  <si>
    <t>AEO2015</t>
  </si>
  <si>
    <t>AEO2016</t>
  </si>
  <si>
    <t>AEO2017</t>
  </si>
  <si>
    <t>AEO2018</t>
  </si>
  <si>
    <t>AEO2019</t>
  </si>
  <si>
    <t>AEO2020</t>
  </si>
  <si>
    <t>AEO2021</t>
  </si>
  <si>
    <t>AEO2022</t>
  </si>
  <si>
    <t>Actual</t>
  </si>
  <si>
    <t>Average absolute difference</t>
  </si>
  <si>
    <t>Table 28. Total energy-related carbon dioxide emissions, projected versus actual (continued)</t>
  </si>
  <si>
    <t>Projected versus actual</t>
  </si>
  <si>
    <t xml:space="preserve">  (percentage difference)</t>
  </si>
  <si>
    <t>Average absolute percentage difference</t>
  </si>
  <si>
    <t>Data source: Historical data are from the U.S. Energy Information Administration open data API (accessed April 2022), http://www.eia.gov/opendata/, series: TOTAL.TETCEUS.A; projections: Annual Energy Outlook, Reference case projections from various editions</t>
  </si>
  <si>
    <t xml:space="preserve">Notes: shading indicates overestimation (blue) or underestimation (green).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</si>
</sst>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.0_)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8">
    <xf numFmtId="0" fontId="0" fillId="0" borderId="0"/>
    <xf numFmtId="0" fontId="2" fillId="0" borderId="0" applyNumberFormat="0" applyProtection="0">
      <alignment horizontal="left"/>
    </xf>
    <xf numFmtId="0" fontId="3" fillId="0" borderId="0"/>
    <xf numFmtId="0" fontId="5" fillId="0" borderId="0"/>
    <xf numFmtId="164" fontId="7" fillId="0" borderId="1" applyNumberFormat="0" applyFont="0" applyFill="0" applyAlignment="0" applyProtection="0">
      <alignment horizontal="right"/>
    </xf>
    <xf numFmtId="43" fontId="6" fillId="0" borderId="0" applyFont="0" applyFill="0" applyBorder="0" applyAlignment="0" applyProtection="0"/>
    <xf numFmtId="0" fontId="1" fillId="0" borderId="0"/>
    <xf numFmtId="0" fontId="8" fillId="0" borderId="4" applyNumberFormat="0" applyFont="0" applyFill="0" applyAlignment="0" applyProtection="0">
      <alignment horizontal="left" vertical="center" wrapText="1"/>
    </xf>
  </cellStyleXfs>
  <cellXfs count="53">
    <xf numFmtId="0" fontId="0" fillId="0" borderId="0" xfId="0"/>
    <xf numFmtId="0" fontId="2" fillId="0" borderId="0" xfId="1">
      <alignment horizontal="left"/>
    </xf>
    <xf numFmtId="0" fontId="4" fillId="0" borderId="0" xfId="2" applyFont="1" applyFill="1" applyProtection="1"/>
    <xf numFmtId="0" fontId="4" fillId="0" borderId="0" xfId="2" applyFont="1" applyFill="1"/>
    <xf numFmtId="0" fontId="4" fillId="0" borderId="0" xfId="2" applyFont="1" applyFill="1" applyAlignment="1" applyProtection="1">
      <alignment horizontal="center"/>
    </xf>
    <xf numFmtId="0" fontId="6" fillId="0" borderId="0" xfId="3" applyFont="1" applyFill="1" applyProtection="1"/>
    <xf numFmtId="0" fontId="5" fillId="0" borderId="0" xfId="3" applyFill="1"/>
    <xf numFmtId="0" fontId="7" fillId="0" borderId="0" xfId="2" applyFont="1" applyFill="1" applyBorder="1"/>
    <xf numFmtId="0" fontId="8" fillId="0" borderId="0" xfId="2" applyFont="1" applyFill="1" applyBorder="1"/>
    <xf numFmtId="0" fontId="4" fillId="0" borderId="1" xfId="4" applyNumberFormat="1" applyFont="1" applyFill="1" applyBorder="1" applyAlignment="1"/>
    <xf numFmtId="164" fontId="7" fillId="0" borderId="1" xfId="4" applyNumberFormat="1" applyFont="1" applyFill="1" applyAlignment="1" applyProtection="1">
      <alignment horizontal="right"/>
    </xf>
    <xf numFmtId="0" fontId="0" fillId="0" borderId="1" xfId="4" applyNumberFormat="1" applyFont="1" applyFill="1" applyAlignment="1"/>
    <xf numFmtId="0" fontId="4" fillId="0" borderId="2" xfId="2" applyFont="1" applyFill="1" applyBorder="1"/>
    <xf numFmtId="164" fontId="4" fillId="0" borderId="2" xfId="2" applyNumberFormat="1" applyFont="1" applyFill="1" applyBorder="1" applyAlignment="1" applyProtection="1">
      <alignment horizontal="right"/>
    </xf>
    <xf numFmtId="0" fontId="6" fillId="0" borderId="0" xfId="3" applyFont="1" applyFill="1" applyBorder="1" applyProtection="1"/>
    <xf numFmtId="0" fontId="5" fillId="0" borderId="0" xfId="3" applyFill="1" applyBorder="1"/>
    <xf numFmtId="0" fontId="8" fillId="0" borderId="3" xfId="2" applyFont="1" applyFill="1" applyBorder="1" applyProtection="1"/>
    <xf numFmtId="165" fontId="8" fillId="0" borderId="3" xfId="5" applyNumberFormat="1" applyFont="1" applyFill="1" applyBorder="1" applyAlignment="1" applyProtection="1">
      <alignment horizontal="right"/>
    </xf>
    <xf numFmtId="0" fontId="5" fillId="0" borderId="3" xfId="3" applyFill="1" applyBorder="1"/>
    <xf numFmtId="0" fontId="8" fillId="0" borderId="3" xfId="2" applyFont="1" applyFill="1" applyBorder="1"/>
    <xf numFmtId="165" fontId="8" fillId="0" borderId="3" xfId="5" applyNumberFormat="1" applyFont="1" applyFill="1" applyBorder="1" applyProtection="1"/>
    <xf numFmtId="165" fontId="8" fillId="0" borderId="3" xfId="5" applyNumberFormat="1" applyFont="1" applyFill="1" applyBorder="1" applyAlignment="1">
      <alignment horizontal="right"/>
    </xf>
    <xf numFmtId="165" fontId="9" fillId="0" borderId="3" xfId="5" applyNumberFormat="1" applyFont="1" applyFill="1" applyBorder="1" applyAlignment="1" applyProtection="1">
      <alignment horizontal="right"/>
    </xf>
    <xf numFmtId="165" fontId="8" fillId="0" borderId="3" xfId="5" applyNumberFormat="1" applyFont="1" applyFill="1" applyBorder="1"/>
    <xf numFmtId="0" fontId="1" fillId="0" borderId="3" xfId="6" applyFill="1" applyBorder="1"/>
    <xf numFmtId="165" fontId="6" fillId="0" borderId="3" xfId="5" applyNumberFormat="1" applyFont="1" applyFill="1" applyBorder="1" applyProtection="1"/>
    <xf numFmtId="0" fontId="10" fillId="0" borderId="3" xfId="2" applyFont="1" applyFill="1" applyBorder="1"/>
    <xf numFmtId="0" fontId="8" fillId="0" borderId="3" xfId="2" applyFont="1" applyFill="1" applyBorder="1" applyAlignment="1">
      <alignment horizontal="left" vertical="center" wrapText="1"/>
    </xf>
    <xf numFmtId="165" fontId="8" fillId="0" borderId="3" xfId="5" applyNumberFormat="1" applyFont="1" applyFill="1" applyBorder="1" applyAlignment="1" applyProtection="1">
      <alignment horizontal="right" vertical="center"/>
    </xf>
    <xf numFmtId="0" fontId="4" fillId="0" borderId="0" xfId="2" applyFont="1" applyFill="1" applyAlignment="1" applyProtection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/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>
      <alignment horizontal="right"/>
    </xf>
    <xf numFmtId="166" fontId="8" fillId="0" borderId="3" xfId="2" applyNumberFormat="1" applyFont="1" applyFill="1" applyBorder="1" applyProtection="1"/>
    <xf numFmtId="0" fontId="4" fillId="0" borderId="3" xfId="2" applyFont="1" applyFill="1" applyBorder="1"/>
    <xf numFmtId="166" fontId="6" fillId="0" borderId="3" xfId="3" applyNumberFormat="1" applyFont="1" applyFill="1" applyBorder="1" applyProtection="1"/>
    <xf numFmtId="0" fontId="8" fillId="0" borderId="5" xfId="7" applyFont="1" applyFill="1" applyBorder="1" applyAlignment="1">
      <alignment horizontal="left" vertical="center" wrapText="1"/>
    </xf>
    <xf numFmtId="166" fontId="8" fillId="0" borderId="5" xfId="7" applyNumberFormat="1" applyFont="1" applyFill="1" applyBorder="1" applyAlignment="1" applyProtection="1">
      <alignment horizontal="right" vertical="center"/>
    </xf>
    <xf numFmtId="0" fontId="8" fillId="0" borderId="0" xfId="2" applyFont="1" applyFill="1" applyBorder="1" applyProtection="1"/>
    <xf numFmtId="0" fontId="8" fillId="0" borderId="0" xfId="2" applyFont="1" applyFill="1" applyAlignment="1">
      <alignment horizontal="right"/>
    </xf>
    <xf numFmtId="0" fontId="11" fillId="0" borderId="0" xfId="2" applyFont="1" applyFill="1" applyProtection="1"/>
    <xf numFmtId="0" fontId="8" fillId="0" borderId="0" xfId="2" applyFont="1" applyFill="1"/>
    <xf numFmtId="0" fontId="8" fillId="0" borderId="0" xfId="2" applyFont="1" applyFill="1" applyProtection="1"/>
    <xf numFmtId="0" fontId="9" fillId="0" borderId="0" xfId="2" applyFont="1" applyFill="1"/>
    <xf numFmtId="166" fontId="8" fillId="0" borderId="0" xfId="2" applyNumberFormat="1" applyFont="1" applyFill="1" applyProtection="1"/>
    <xf numFmtId="166" fontId="4" fillId="0" borderId="0" xfId="2" applyNumberFormat="1" applyFont="1" applyFill="1" applyProtection="1"/>
    <xf numFmtId="0" fontId="12" fillId="0" borderId="0" xfId="3" applyFont="1" applyFill="1"/>
    <xf numFmtId="166" fontId="6" fillId="0" borderId="0" xfId="3" applyNumberFormat="1" applyFont="1" applyFill="1" applyProtection="1"/>
    <xf numFmtId="0" fontId="8" fillId="0" borderId="0" xfId="2" applyFont="1" applyFill="1" applyAlignment="1">
      <alignment vertical="top"/>
    </xf>
    <xf numFmtId="0" fontId="8" fillId="0" borderId="0" xfId="2" applyFont="1" applyFill="1" applyAlignment="1">
      <alignment vertical="top" wrapText="1"/>
    </xf>
    <xf numFmtId="0" fontId="5" fillId="0" borderId="0" xfId="3" applyFill="1" applyAlignment="1">
      <alignment horizontal="center"/>
    </xf>
  </cellXfs>
  <cellStyles count="8">
    <cellStyle name="Comma 2" xfId="5"/>
    <cellStyle name="DownBlueBorder" xfId="7"/>
    <cellStyle name="Normal" xfId="0" builtinId="0"/>
    <cellStyle name="Normal 2" xfId="2"/>
    <cellStyle name="Normal 3" xfId="3"/>
    <cellStyle name="Normal 3 2" xfId="6"/>
    <cellStyle name="Table title" xfId="1"/>
    <cellStyle name="YearThickBlueBottomBord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8"/>
  <dimension ref="A1:CS999"/>
  <sheetViews>
    <sheetView tabSelected="1" zoomScale="55" zoomScaleNormal="55" zoomScaleSheetLayoutView="70" workbookViewId="0">
      <selection activeCell="M15" sqref="M15"/>
    </sheetView>
  </sheetViews>
  <sheetFormatPr defaultColWidth="9.5" defaultRowHeight="13" x14ac:dyDescent="0.3"/>
  <cols>
    <col min="1" max="1" width="16.6640625" style="15" customWidth="1"/>
    <col min="2" max="8" width="6.75" style="6" customWidth="1"/>
    <col min="9" max="9" width="6.75" style="52" customWidth="1"/>
    <col min="10" max="30" width="6.75" style="6" customWidth="1"/>
    <col min="31" max="60" width="5.9140625" style="6" customWidth="1"/>
    <col min="61" max="61" width="7.75" style="6" customWidth="1"/>
    <col min="62" max="66" width="5.9140625" style="6" customWidth="1"/>
    <col min="67" max="67" width="17.1640625" style="6" customWidth="1"/>
    <col min="68" max="68" width="14.6640625" style="6" customWidth="1"/>
    <col min="69" max="86" width="6.5" style="6" customWidth="1"/>
    <col min="87" max="87" width="6.9140625" style="6" customWidth="1"/>
    <col min="88" max="92" width="7.5" style="6" customWidth="1"/>
    <col min="93" max="95" width="8.6640625" style="6" customWidth="1"/>
    <col min="96" max="96" width="7.5" style="6" customWidth="1"/>
    <col min="97" max="97" width="13.25" style="52" customWidth="1"/>
    <col min="98" max="16384" width="9.5" style="6"/>
  </cols>
  <sheetData>
    <row r="1" spans="1:97" ht="15.5" x14ac:dyDescent="0.35">
      <c r="A1" s="1" t="s">
        <v>0</v>
      </c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5"/>
      <c r="CS1" s="6"/>
    </row>
    <row r="2" spans="1:97" x14ac:dyDescent="0.3">
      <c r="A2" s="7" t="s">
        <v>1</v>
      </c>
      <c r="B2" s="2"/>
      <c r="C2" s="2"/>
      <c r="D2" s="3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5"/>
      <c r="AB2" s="5"/>
      <c r="AC2" s="5"/>
      <c r="AD2" s="5"/>
      <c r="CS2" s="6"/>
    </row>
    <row r="3" spans="1:97" ht="12" customHeight="1" x14ac:dyDescent="0.3">
      <c r="A3" s="8" t="s">
        <v>2</v>
      </c>
      <c r="B3" s="2"/>
      <c r="C3" s="2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5"/>
      <c r="AB3" s="5"/>
      <c r="AC3" s="5"/>
      <c r="AD3" s="5"/>
      <c r="CS3" s="6"/>
    </row>
    <row r="4" spans="1:97" s="11" customFormat="1" ht="14.5" thickBot="1" x14ac:dyDescent="0.35">
      <c r="A4" s="9"/>
      <c r="B4" s="10">
        <v>1993</v>
      </c>
      <c r="C4" s="10">
        <v>1994</v>
      </c>
      <c r="D4" s="10">
        <v>1995</v>
      </c>
      <c r="E4" s="10">
        <v>1996</v>
      </c>
      <c r="F4" s="10">
        <v>1997</v>
      </c>
      <c r="G4" s="10">
        <v>1998</v>
      </c>
      <c r="H4" s="10">
        <v>1999</v>
      </c>
      <c r="I4" s="10">
        <v>2000</v>
      </c>
      <c r="J4" s="10">
        <v>2001</v>
      </c>
      <c r="K4" s="10">
        <v>2002</v>
      </c>
      <c r="L4" s="10">
        <v>2003</v>
      </c>
      <c r="M4" s="10">
        <v>2004</v>
      </c>
      <c r="N4" s="10">
        <v>2005</v>
      </c>
      <c r="O4" s="10">
        <v>2006</v>
      </c>
      <c r="P4" s="10">
        <v>2007</v>
      </c>
      <c r="Q4" s="10">
        <v>2008</v>
      </c>
      <c r="R4" s="10">
        <v>2009</v>
      </c>
      <c r="S4" s="10">
        <v>2010</v>
      </c>
      <c r="T4" s="10">
        <v>2011</v>
      </c>
      <c r="U4" s="10">
        <v>2012</v>
      </c>
      <c r="V4" s="10">
        <v>2013</v>
      </c>
      <c r="W4" s="10">
        <v>2014</v>
      </c>
      <c r="X4" s="10">
        <v>2015</v>
      </c>
      <c r="Y4" s="10">
        <v>2016</v>
      </c>
      <c r="Z4" s="10">
        <v>2017</v>
      </c>
      <c r="AA4" s="10">
        <v>2018</v>
      </c>
      <c r="AB4" s="10">
        <v>2019</v>
      </c>
      <c r="AC4" s="10">
        <v>2020</v>
      </c>
      <c r="AD4" s="10">
        <v>2021</v>
      </c>
    </row>
    <row r="5" spans="1:97" s="15" customFormat="1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4"/>
      <c r="AD5" s="14"/>
    </row>
    <row r="6" spans="1:97" s="18" customFormat="1" x14ac:dyDescent="0.3">
      <c r="A6" s="16" t="s">
        <v>3</v>
      </c>
      <c r="B6" s="17">
        <v>5060</v>
      </c>
      <c r="C6" s="17">
        <v>5129.666666666667</v>
      </c>
      <c r="D6" s="17">
        <v>5184.666666666667</v>
      </c>
      <c r="E6" s="17">
        <v>5239.666666666667</v>
      </c>
      <c r="F6" s="17">
        <v>5287.333333333333</v>
      </c>
      <c r="G6" s="17">
        <v>5335</v>
      </c>
      <c r="H6" s="17">
        <v>5379</v>
      </c>
      <c r="I6" s="17">
        <v>5437.666666666667</v>
      </c>
      <c r="J6" s="17">
        <v>5481.666666666667</v>
      </c>
      <c r="K6" s="17">
        <v>5529.333333333333</v>
      </c>
      <c r="L6" s="17">
        <v>5599</v>
      </c>
      <c r="M6" s="17">
        <v>5657.666666666667</v>
      </c>
      <c r="N6" s="17">
        <v>5694.333333333333</v>
      </c>
      <c r="O6" s="17">
        <v>5738.333333333333</v>
      </c>
      <c r="P6" s="17">
        <v>5797</v>
      </c>
      <c r="Q6" s="17">
        <v>5874</v>
      </c>
      <c r="R6" s="17">
        <v>5925.333333333333</v>
      </c>
      <c r="S6" s="17">
        <v>5984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97" s="18" customFormat="1" x14ac:dyDescent="0.3">
      <c r="A7" s="19" t="s">
        <v>4</v>
      </c>
      <c r="B7" s="17"/>
      <c r="C7" s="17">
        <v>5137</v>
      </c>
      <c r="D7" s="17">
        <v>5173.666666666667</v>
      </c>
      <c r="E7" s="17">
        <v>5188.333333333333</v>
      </c>
      <c r="F7" s="17">
        <v>5261.666666666667</v>
      </c>
      <c r="G7" s="17">
        <v>5309.333333333333</v>
      </c>
      <c r="H7" s="17">
        <v>5360.666666666667</v>
      </c>
      <c r="I7" s="17">
        <v>5393.666666666667</v>
      </c>
      <c r="J7" s="17">
        <v>5441.333333333333</v>
      </c>
      <c r="K7" s="17">
        <v>5489</v>
      </c>
      <c r="L7" s="17">
        <v>5551.333333333333</v>
      </c>
      <c r="M7" s="17">
        <v>5621</v>
      </c>
      <c r="N7" s="17">
        <v>5679.666666666667</v>
      </c>
      <c r="O7" s="17">
        <v>5727.333333333333</v>
      </c>
      <c r="P7" s="17">
        <v>5775</v>
      </c>
      <c r="Q7" s="17">
        <v>5841</v>
      </c>
      <c r="R7" s="17">
        <v>5888.666666666667</v>
      </c>
      <c r="S7" s="17">
        <v>5943.666666666667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97" s="18" customFormat="1" x14ac:dyDescent="0.3">
      <c r="A8" s="16" t="s">
        <v>5</v>
      </c>
      <c r="B8" s="17"/>
      <c r="C8" s="17"/>
      <c r="D8" s="17">
        <v>5181.817301432292</v>
      </c>
      <c r="E8" s="17">
        <v>5223.6451416015625</v>
      </c>
      <c r="F8" s="17">
        <v>5294.7763264973955</v>
      </c>
      <c r="G8" s="17">
        <v>5354.6872965494795</v>
      </c>
      <c r="H8" s="17">
        <v>5416.8022054036455</v>
      </c>
      <c r="I8" s="17">
        <v>5463.6739501953125</v>
      </c>
      <c r="J8" s="17">
        <v>5525.288004557292</v>
      </c>
      <c r="K8" s="17">
        <v>5588.5277099609375</v>
      </c>
      <c r="L8" s="17">
        <v>5660.226888020833</v>
      </c>
      <c r="M8" s="17">
        <v>5734.879720052083</v>
      </c>
      <c r="N8" s="17">
        <v>5812.398030598958</v>
      </c>
      <c r="O8" s="17">
        <v>5879.320068359375</v>
      </c>
      <c r="P8" s="17">
        <v>5924.8145751953125</v>
      </c>
      <c r="Q8" s="17">
        <v>5981.2916259765625</v>
      </c>
      <c r="R8" s="17">
        <v>6029.6404215494795</v>
      </c>
      <c r="S8" s="17">
        <v>6086.8040771484375</v>
      </c>
      <c r="T8" s="17">
        <v>6142.1209716796875</v>
      </c>
      <c r="U8" s="17">
        <v>6203.3532307942705</v>
      </c>
      <c r="V8" s="17">
        <v>6257.989339192708</v>
      </c>
      <c r="W8" s="17">
        <v>6321.8404541015625</v>
      </c>
      <c r="X8" s="17">
        <v>6362.064127604167</v>
      </c>
      <c r="Y8" s="17"/>
      <c r="Z8" s="17"/>
      <c r="AA8" s="17"/>
      <c r="AB8" s="17"/>
      <c r="AC8" s="17"/>
      <c r="AD8" s="17"/>
    </row>
    <row r="9" spans="1:97" s="18" customFormat="1" x14ac:dyDescent="0.3">
      <c r="A9" s="16" t="s">
        <v>6</v>
      </c>
      <c r="B9" s="17"/>
      <c r="C9" s="17"/>
      <c r="D9" s="17"/>
      <c r="E9" s="17">
        <v>5295.475911458333</v>
      </c>
      <c r="F9" s="17">
        <v>5380.563883463542</v>
      </c>
      <c r="G9" s="17">
        <v>5490.5285237630205</v>
      </c>
      <c r="H9" s="17">
        <v>5586.49072265625</v>
      </c>
      <c r="I9" s="17">
        <v>5658.0063883463545</v>
      </c>
      <c r="J9" s="17">
        <v>5715.0787353515625</v>
      </c>
      <c r="K9" s="17">
        <v>5780.9498291015625</v>
      </c>
      <c r="L9" s="17">
        <v>5863.2770589192705</v>
      </c>
      <c r="M9" s="17">
        <v>5933.940511067708</v>
      </c>
      <c r="N9" s="17">
        <v>6009.4621175130205</v>
      </c>
      <c r="O9" s="17">
        <v>6106.302490234375</v>
      </c>
      <c r="P9" s="17">
        <v>6183.7080078125</v>
      </c>
      <c r="Q9" s="17">
        <v>6235.8089599609375</v>
      </c>
      <c r="R9" s="17">
        <v>6267.8573811848955</v>
      </c>
      <c r="S9" s="17">
        <v>6315.578206380208</v>
      </c>
      <c r="T9" s="17">
        <v>6364.767578125</v>
      </c>
      <c r="U9" s="17">
        <v>6416.8944905598955</v>
      </c>
      <c r="V9" s="17">
        <v>6467.0488688151045</v>
      </c>
      <c r="W9" s="17">
        <v>6542.230305989583</v>
      </c>
      <c r="X9" s="17">
        <v>6597.3712972005205</v>
      </c>
      <c r="Y9" s="17"/>
      <c r="Z9" s="17"/>
      <c r="AA9" s="17"/>
      <c r="AB9" s="17"/>
      <c r="AC9" s="17"/>
      <c r="AD9" s="17"/>
    </row>
    <row r="10" spans="1:97" s="18" customFormat="1" x14ac:dyDescent="0.3">
      <c r="A10" s="16" t="s">
        <v>7</v>
      </c>
      <c r="B10" s="17"/>
      <c r="C10" s="17"/>
      <c r="D10" s="17"/>
      <c r="E10" s="17"/>
      <c r="F10" s="17">
        <v>5474.333333333333</v>
      </c>
      <c r="G10" s="17">
        <v>5621</v>
      </c>
      <c r="H10" s="17">
        <v>5710.7057698567705</v>
      </c>
      <c r="I10" s="17">
        <v>5783.5055745442705</v>
      </c>
      <c r="J10" s="17">
        <v>5892.951904296875</v>
      </c>
      <c r="K10" s="17">
        <v>5957.398763020833</v>
      </c>
      <c r="L10" s="17">
        <v>6026.185465494792</v>
      </c>
      <c r="M10" s="17">
        <v>6098.0636800130205</v>
      </c>
      <c r="N10" s="17">
        <v>6192.105712890625</v>
      </c>
      <c r="O10" s="17">
        <v>6291.896158854167</v>
      </c>
      <c r="P10" s="17">
        <v>6379.1160074869795</v>
      </c>
      <c r="Q10" s="17">
        <v>6464.917887369792</v>
      </c>
      <c r="R10" s="17">
        <v>6541.822998046875</v>
      </c>
      <c r="S10" s="17">
        <v>6611.8070068359375</v>
      </c>
      <c r="T10" s="17">
        <v>6683.114095052083</v>
      </c>
      <c r="U10" s="17">
        <v>6751.796061197917</v>
      </c>
      <c r="V10" s="17">
        <v>6800.5400797526045</v>
      </c>
      <c r="W10" s="17">
        <v>6861.6425374348955</v>
      </c>
      <c r="X10" s="17">
        <v>6923.8612874348955</v>
      </c>
      <c r="Y10" s="17">
        <v>6972.7579345703125</v>
      </c>
      <c r="Z10" s="17">
        <v>7034.411376953125</v>
      </c>
      <c r="AA10" s="20">
        <v>7093.5028076171875</v>
      </c>
      <c r="AB10" s="20">
        <v>7141.168131510417</v>
      </c>
      <c r="AC10" s="20">
        <v>7172.701822916667</v>
      </c>
      <c r="AD10" s="20"/>
    </row>
    <row r="11" spans="1:97" s="18" customFormat="1" x14ac:dyDescent="0.3">
      <c r="A11" s="16" t="s">
        <v>8</v>
      </c>
      <c r="B11" s="17"/>
      <c r="C11" s="17"/>
      <c r="D11" s="17"/>
      <c r="E11" s="17"/>
      <c r="F11" s="17"/>
      <c r="G11" s="17">
        <v>5522</v>
      </c>
      <c r="H11" s="17">
        <v>5689.2733154296875</v>
      </c>
      <c r="I11" s="17">
        <v>5810.4577229817705</v>
      </c>
      <c r="J11" s="17">
        <v>5912.592203776042</v>
      </c>
      <c r="K11" s="17">
        <v>5976.005126953125</v>
      </c>
      <c r="L11" s="17">
        <v>6036.1913655598955</v>
      </c>
      <c r="M11" s="17">
        <v>6084.007080078125</v>
      </c>
      <c r="N11" s="17">
        <v>6151.679280598958</v>
      </c>
      <c r="O11" s="17">
        <v>6244.2290445963545</v>
      </c>
      <c r="P11" s="17">
        <v>6324.7587483723955</v>
      </c>
      <c r="Q11" s="17">
        <v>6418.012125651042</v>
      </c>
      <c r="R11" s="17">
        <v>6493.3126220703125</v>
      </c>
      <c r="S11" s="17">
        <v>6562.8629150390625</v>
      </c>
      <c r="T11" s="17">
        <v>6641.361897786458</v>
      </c>
      <c r="U11" s="17">
        <v>6702.7378336588545</v>
      </c>
      <c r="V11" s="17">
        <v>6770.670084635417</v>
      </c>
      <c r="W11" s="17">
        <v>6846.2391357421875</v>
      </c>
      <c r="X11" s="17">
        <v>6930.2045491536455</v>
      </c>
      <c r="Y11" s="17">
        <v>6990.9355061848955</v>
      </c>
      <c r="Z11" s="17">
        <v>7066.2257080078125</v>
      </c>
      <c r="AA11" s="20">
        <v>7128.90771484375</v>
      </c>
      <c r="AB11" s="20">
        <v>7183.367919921875</v>
      </c>
      <c r="AC11" s="20">
        <v>7241.2231038411455</v>
      </c>
      <c r="AD11" s="20"/>
    </row>
    <row r="12" spans="1:97" s="18" customFormat="1" x14ac:dyDescent="0.3">
      <c r="A12" s="19" t="s">
        <v>9</v>
      </c>
      <c r="B12" s="17"/>
      <c r="C12" s="17"/>
      <c r="D12" s="17"/>
      <c r="E12" s="17"/>
      <c r="F12" s="17"/>
      <c r="G12" s="17"/>
      <c r="H12" s="17">
        <v>5572.65478515625</v>
      </c>
      <c r="I12" s="17">
        <v>5692.037190755208</v>
      </c>
      <c r="J12" s="17">
        <v>5777.31494140625</v>
      </c>
      <c r="K12" s="17">
        <v>5864.9913330078125</v>
      </c>
      <c r="L12" s="17">
        <v>5971.097737630208</v>
      </c>
      <c r="M12" s="17">
        <v>6077.542073567708</v>
      </c>
      <c r="N12" s="17">
        <v>6172.451985677083</v>
      </c>
      <c r="O12" s="17">
        <v>6261.839518229167</v>
      </c>
      <c r="P12" s="17">
        <v>6345.3631591796875</v>
      </c>
      <c r="Q12" s="17">
        <v>6419.839192708333</v>
      </c>
      <c r="R12" s="17">
        <v>6479.511149088542</v>
      </c>
      <c r="S12" s="17">
        <v>6550.7618408203125</v>
      </c>
      <c r="T12" s="17">
        <v>6609.6648356119795</v>
      </c>
      <c r="U12" s="17">
        <v>6677.9345703125</v>
      </c>
      <c r="V12" s="17">
        <v>6755.049153645833</v>
      </c>
      <c r="W12" s="17">
        <v>6841.2341715494795</v>
      </c>
      <c r="X12" s="17">
        <v>6942.3011474609375</v>
      </c>
      <c r="Y12" s="17">
        <v>6998.7781982421875</v>
      </c>
      <c r="Z12" s="17">
        <v>7068.4582926432295</v>
      </c>
      <c r="AA12" s="20">
        <v>7130.5732014973955</v>
      </c>
      <c r="AB12" s="20">
        <v>7192.594563802083</v>
      </c>
      <c r="AC12" s="20">
        <v>7256.9872639973955</v>
      </c>
      <c r="AD12" s="20"/>
    </row>
    <row r="13" spans="1:97" s="18" customFormat="1" x14ac:dyDescent="0.3">
      <c r="A13" s="16" t="s">
        <v>10</v>
      </c>
      <c r="B13" s="17"/>
      <c r="C13" s="17"/>
      <c r="D13" s="17"/>
      <c r="E13" s="17"/>
      <c r="F13" s="17"/>
      <c r="G13" s="17"/>
      <c r="H13" s="21"/>
      <c r="I13" s="17">
        <v>5629.6783447265625</v>
      </c>
      <c r="J13" s="17">
        <v>5780.5487874348955</v>
      </c>
      <c r="K13" s="17">
        <v>5908.567464192708</v>
      </c>
      <c r="L13" s="17">
        <v>6023.490966796875</v>
      </c>
      <c r="M13" s="17">
        <v>6114.430745442708</v>
      </c>
      <c r="N13" s="17">
        <v>6197.4342854817705</v>
      </c>
      <c r="O13" s="17">
        <v>6280.8957112630205</v>
      </c>
      <c r="P13" s="17">
        <v>6387.3865966796875</v>
      </c>
      <c r="Q13" s="17">
        <v>6470.058919270833</v>
      </c>
      <c r="R13" s="17">
        <v>6541.1435546875</v>
      </c>
      <c r="S13" s="17">
        <v>6633.29541015625</v>
      </c>
      <c r="T13" s="17">
        <v>6709.21044921875</v>
      </c>
      <c r="U13" s="17">
        <v>6788.318603515625</v>
      </c>
      <c r="V13" s="17">
        <v>6880.51611328125</v>
      </c>
      <c r="W13" s="17">
        <v>6969.553629557292</v>
      </c>
      <c r="X13" s="17">
        <v>7069.8019612630205</v>
      </c>
      <c r="Y13" s="17">
        <v>7152.2670491536455</v>
      </c>
      <c r="Z13" s="17">
        <v>7243.7385660807295</v>
      </c>
      <c r="AA13" s="20">
        <v>7318.169840494792</v>
      </c>
      <c r="AB13" s="20">
        <v>7394.070556640625</v>
      </c>
      <c r="AC13" s="20">
        <v>7482.381184895833</v>
      </c>
      <c r="AD13" s="20"/>
    </row>
    <row r="14" spans="1:97" s="18" customFormat="1" x14ac:dyDescent="0.3">
      <c r="A14" s="16" t="s">
        <v>11</v>
      </c>
      <c r="B14" s="17"/>
      <c r="C14" s="17"/>
      <c r="D14" s="17"/>
      <c r="E14" s="17"/>
      <c r="F14" s="17"/>
      <c r="G14" s="17"/>
      <c r="H14" s="21"/>
      <c r="I14" s="21"/>
      <c r="J14" s="17">
        <v>5722.792073567708</v>
      </c>
      <c r="K14" s="17">
        <v>5807.657145182292</v>
      </c>
      <c r="L14" s="17">
        <v>5981.336832682292</v>
      </c>
      <c r="M14" s="17">
        <v>6094.8347574869795</v>
      </c>
      <c r="N14" s="17">
        <v>6209.5998128255205</v>
      </c>
      <c r="O14" s="17">
        <v>6322.945556640625</v>
      </c>
      <c r="P14" s="17">
        <v>6438.048990885417</v>
      </c>
      <c r="Q14" s="17">
        <v>6529.8593343098955</v>
      </c>
      <c r="R14" s="17">
        <v>6623.8597412109375</v>
      </c>
      <c r="S14" s="17">
        <v>6727.119466145833</v>
      </c>
      <c r="T14" s="17">
        <v>6838.8270263671875</v>
      </c>
      <c r="U14" s="17">
        <v>6937.439860026042</v>
      </c>
      <c r="V14" s="17">
        <v>7032.13671875</v>
      </c>
      <c r="W14" s="17">
        <v>7117.1221923828125</v>
      </c>
      <c r="X14" s="17">
        <v>7206.306966145833</v>
      </c>
      <c r="Y14" s="17">
        <v>7298.8298746744795</v>
      </c>
      <c r="Z14" s="17">
        <v>7390.453125</v>
      </c>
      <c r="AA14" s="20">
        <v>7477.5216878255205</v>
      </c>
      <c r="AB14" s="20">
        <v>7569.1494140625</v>
      </c>
      <c r="AC14" s="20">
        <v>7655.141520182292</v>
      </c>
      <c r="AD14" s="20"/>
    </row>
    <row r="15" spans="1:97" s="18" customFormat="1" x14ac:dyDescent="0.3">
      <c r="A15" s="16" t="s">
        <v>12</v>
      </c>
      <c r="B15" s="17"/>
      <c r="C15" s="17"/>
      <c r="D15" s="17"/>
      <c r="E15" s="17"/>
      <c r="F15" s="17"/>
      <c r="G15" s="17"/>
      <c r="H15" s="21"/>
      <c r="I15" s="21"/>
      <c r="J15" s="17"/>
      <c r="K15" s="17">
        <v>5632.6557210286455</v>
      </c>
      <c r="L15" s="17">
        <v>5748.8575439453125</v>
      </c>
      <c r="M15" s="17">
        <v>5856.3465576171875</v>
      </c>
      <c r="N15" s="17">
        <v>5953.638997395833</v>
      </c>
      <c r="O15" s="17">
        <v>6094.9690348307295</v>
      </c>
      <c r="P15" s="17">
        <v>6232.3893636067705</v>
      </c>
      <c r="Q15" s="17">
        <v>6359.81005859375</v>
      </c>
      <c r="R15" s="17">
        <v>6474.511555989583</v>
      </c>
      <c r="S15" s="17">
        <v>6601.7550048828125</v>
      </c>
      <c r="T15" s="17">
        <v>6719.3631591796875</v>
      </c>
      <c r="U15" s="17">
        <v>6827.8386637369795</v>
      </c>
      <c r="V15" s="17">
        <v>6926.945638020833</v>
      </c>
      <c r="W15" s="17">
        <v>7024.2989501953125</v>
      </c>
      <c r="X15" s="17">
        <v>7128.6843668619795</v>
      </c>
      <c r="Y15" s="17">
        <v>7223.8843180338545</v>
      </c>
      <c r="Z15" s="17">
        <v>7321.723714192708</v>
      </c>
      <c r="AA15" s="20">
        <v>7423.413736979167</v>
      </c>
      <c r="AB15" s="20">
        <v>7537.009684244792</v>
      </c>
      <c r="AC15" s="20">
        <v>7635.728597005208</v>
      </c>
      <c r="AD15" s="20">
        <v>7730.358317057292</v>
      </c>
    </row>
    <row r="16" spans="1:97" s="18" customFormat="1" x14ac:dyDescent="0.3">
      <c r="A16" s="16" t="s">
        <v>13</v>
      </c>
      <c r="B16" s="17"/>
      <c r="C16" s="17"/>
      <c r="D16" s="17"/>
      <c r="E16" s="17"/>
      <c r="F16" s="17"/>
      <c r="G16" s="17"/>
      <c r="H16" s="21"/>
      <c r="I16" s="21"/>
      <c r="J16" s="17"/>
      <c r="K16" s="17"/>
      <c r="L16" s="17">
        <v>5743.2685546875</v>
      </c>
      <c r="M16" s="17">
        <v>5825.9658203125</v>
      </c>
      <c r="N16" s="17">
        <v>5985.85546875</v>
      </c>
      <c r="O16" s="17">
        <v>6124.3544921875</v>
      </c>
      <c r="P16" s="17">
        <v>6250.515625</v>
      </c>
      <c r="Q16" s="17">
        <v>6357.1708984375</v>
      </c>
      <c r="R16" s="17">
        <v>6452.65673828125</v>
      </c>
      <c r="S16" s="17">
        <v>6558.8427734375</v>
      </c>
      <c r="T16" s="17">
        <v>6657.3798828125</v>
      </c>
      <c r="U16" s="17">
        <v>6762.72216796875</v>
      </c>
      <c r="V16" s="17">
        <v>6857.33935546875</v>
      </c>
      <c r="W16" s="17">
        <v>6944.08154296875</v>
      </c>
      <c r="X16" s="17">
        <v>7028.36083984375</v>
      </c>
      <c r="Y16" s="17">
        <v>7122.95361328125</v>
      </c>
      <c r="Z16" s="17">
        <v>7219.17724609375</v>
      </c>
      <c r="AA16" s="20">
        <v>7319.98291015625</v>
      </c>
      <c r="AB16" s="20">
        <v>7428.81787109375</v>
      </c>
      <c r="AC16" s="20">
        <v>7535.5908203125</v>
      </c>
      <c r="AD16" s="20">
        <v>7634.23779296875</v>
      </c>
    </row>
    <row r="17" spans="1:30" s="18" customFormat="1" x14ac:dyDescent="0.3">
      <c r="A17" s="1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>
        <v>5905.345703125</v>
      </c>
      <c r="N17" s="17">
        <v>6023.265625</v>
      </c>
      <c r="O17" s="17">
        <v>6137.8916015625</v>
      </c>
      <c r="P17" s="17">
        <v>6274.4248046875</v>
      </c>
      <c r="Q17" s="17">
        <v>6415.44921875</v>
      </c>
      <c r="R17" s="17">
        <v>6532.7109375</v>
      </c>
      <c r="S17" s="17">
        <v>6626.845703125</v>
      </c>
      <c r="T17" s="17">
        <v>6721.4560546875</v>
      </c>
      <c r="U17" s="17">
        <v>6811.62841796875</v>
      </c>
      <c r="V17" s="17">
        <v>6888.5576171875</v>
      </c>
      <c r="W17" s="17">
        <v>6978.63037109375</v>
      </c>
      <c r="X17" s="17">
        <v>7052.37548828125</v>
      </c>
      <c r="Y17" s="17">
        <v>7135.15576171875</v>
      </c>
      <c r="Z17" s="17">
        <v>7236.09912109375</v>
      </c>
      <c r="AA17" s="20">
        <v>7334.17822265625</v>
      </c>
      <c r="AB17" s="20">
        <v>7426.5546875</v>
      </c>
      <c r="AC17" s="20">
        <v>7519.6083984375</v>
      </c>
      <c r="AD17" s="20">
        <v>7610.1064453125</v>
      </c>
    </row>
    <row r="18" spans="1:30" s="18" customFormat="1" x14ac:dyDescent="0.3">
      <c r="A18" s="16" t="s">
        <v>15</v>
      </c>
      <c r="B18" s="17"/>
      <c r="C18" s="17"/>
      <c r="D18" s="17"/>
      <c r="E18" s="17"/>
      <c r="F18" s="17"/>
      <c r="G18" s="17"/>
      <c r="H18" s="21"/>
      <c r="I18" s="21"/>
      <c r="J18" s="17"/>
      <c r="K18" s="22"/>
      <c r="L18" s="22"/>
      <c r="M18" s="17"/>
      <c r="N18" s="17">
        <v>5967.14404296875</v>
      </c>
      <c r="O18" s="17">
        <v>5977.90087890625</v>
      </c>
      <c r="P18" s="17">
        <v>6079.87109375</v>
      </c>
      <c r="Q18" s="17">
        <v>6182.33251953125</v>
      </c>
      <c r="R18" s="17">
        <v>6280.66748046875</v>
      </c>
      <c r="S18" s="17">
        <v>6365.04931640625</v>
      </c>
      <c r="T18" s="17">
        <v>6440.08251953125</v>
      </c>
      <c r="U18" s="17">
        <v>6535.66064453125</v>
      </c>
      <c r="V18" s="17">
        <v>6595.1943359375</v>
      </c>
      <c r="W18" s="17">
        <v>6653.80419921875</v>
      </c>
      <c r="X18" s="17">
        <v>6717.7353515625</v>
      </c>
      <c r="Y18" s="17">
        <v>6794.16357421875</v>
      </c>
      <c r="Z18" s="17">
        <v>6868.7890625</v>
      </c>
      <c r="AA18" s="20">
        <v>6951.9296875</v>
      </c>
      <c r="AB18" s="20">
        <v>7029.88818359375</v>
      </c>
      <c r="AC18" s="20">
        <v>7119.16259765625</v>
      </c>
      <c r="AD18" s="20">
        <v>7205.8017578125</v>
      </c>
    </row>
    <row r="19" spans="1:30" s="18" customFormat="1" x14ac:dyDescent="0.3">
      <c r="A19" s="16" t="s">
        <v>16</v>
      </c>
      <c r="B19" s="17"/>
      <c r="C19" s="17"/>
      <c r="D19" s="17"/>
      <c r="E19" s="17"/>
      <c r="F19" s="17"/>
      <c r="G19" s="17"/>
      <c r="H19" s="21"/>
      <c r="I19" s="21"/>
      <c r="J19" s="17"/>
      <c r="K19" s="22"/>
      <c r="L19" s="22"/>
      <c r="M19" s="17"/>
      <c r="N19" s="17"/>
      <c r="O19" s="17">
        <v>5939.8271484375</v>
      </c>
      <c r="P19" s="17">
        <v>5999.34130859375</v>
      </c>
      <c r="Q19" s="17">
        <v>6059.26220703125</v>
      </c>
      <c r="R19" s="17">
        <v>6124.44970703125</v>
      </c>
      <c r="S19" s="17">
        <v>6214.0234375</v>
      </c>
      <c r="T19" s="17">
        <v>6295.599609375</v>
      </c>
      <c r="U19" s="17">
        <v>6369.2216796875</v>
      </c>
      <c r="V19" s="17">
        <v>6441.61279296875</v>
      </c>
      <c r="W19" s="17">
        <v>6526.71533203125</v>
      </c>
      <c r="X19" s="17">
        <v>6588.90478515625</v>
      </c>
      <c r="Y19" s="17">
        <v>6661.88232421875</v>
      </c>
      <c r="Z19" s="17">
        <v>6715.91015625</v>
      </c>
      <c r="AA19" s="20">
        <v>6777.162109375</v>
      </c>
      <c r="AB19" s="20">
        <v>6853.935546875</v>
      </c>
      <c r="AC19" s="20">
        <v>6944.48876953125</v>
      </c>
      <c r="AD19" s="20">
        <v>7030.267578125</v>
      </c>
    </row>
    <row r="20" spans="1:30" s="18" customFormat="1" x14ac:dyDescent="0.3">
      <c r="A20" s="16" t="s">
        <v>17</v>
      </c>
      <c r="B20" s="17"/>
      <c r="C20" s="17"/>
      <c r="D20" s="17"/>
      <c r="E20" s="17"/>
      <c r="F20" s="17"/>
      <c r="G20" s="17"/>
      <c r="H20" s="21"/>
      <c r="I20" s="21"/>
      <c r="J20" s="17"/>
      <c r="K20" s="22"/>
      <c r="L20" s="22"/>
      <c r="M20" s="17"/>
      <c r="N20" s="17"/>
      <c r="O20" s="17"/>
      <c r="P20" s="17">
        <v>5976.73388671875</v>
      </c>
      <c r="Q20" s="17">
        <v>5983.0546875</v>
      </c>
      <c r="R20" s="17">
        <v>5977.95751953125</v>
      </c>
      <c r="S20" s="17">
        <v>6010.58544921875</v>
      </c>
      <c r="T20" s="17">
        <v>6087.458984375</v>
      </c>
      <c r="U20" s="17">
        <v>6144.240234375</v>
      </c>
      <c r="V20" s="17">
        <v>6153.9912109375</v>
      </c>
      <c r="W20" s="17">
        <v>6187.091796875</v>
      </c>
      <c r="X20" s="17">
        <v>6226.17822265625</v>
      </c>
      <c r="Y20" s="17">
        <v>6271.78857421875</v>
      </c>
      <c r="Z20" s="17">
        <v>6308.2666015625</v>
      </c>
      <c r="AA20" s="20">
        <v>6349.79248046875</v>
      </c>
      <c r="AB20" s="20">
        <v>6368.36865234375</v>
      </c>
      <c r="AC20" s="20">
        <v>6384.10498046875</v>
      </c>
      <c r="AD20" s="20">
        <v>6416.076171875</v>
      </c>
    </row>
    <row r="21" spans="1:30" s="18" customFormat="1" x14ac:dyDescent="0.3">
      <c r="A21" s="16" t="s">
        <v>18</v>
      </c>
      <c r="B21" s="17"/>
      <c r="C21" s="17"/>
      <c r="D21" s="17"/>
      <c r="E21" s="17"/>
      <c r="F21" s="17"/>
      <c r="G21" s="17"/>
      <c r="H21" s="21"/>
      <c r="I21" s="21"/>
      <c r="J21" s="17"/>
      <c r="K21" s="22"/>
      <c r="L21" s="22"/>
      <c r="M21" s="17"/>
      <c r="N21" s="17"/>
      <c r="O21" s="17"/>
      <c r="P21" s="17"/>
      <c r="Q21" s="17">
        <v>5849.3507080078125</v>
      </c>
      <c r="R21" s="17">
        <v>5698.5599365234375</v>
      </c>
      <c r="S21" s="17">
        <v>5745.9419352213545</v>
      </c>
      <c r="T21" s="17">
        <v>5802.9184977213545</v>
      </c>
      <c r="U21" s="17">
        <v>5842.1319580078125</v>
      </c>
      <c r="V21" s="17">
        <v>5858.406819661458</v>
      </c>
      <c r="W21" s="17">
        <v>5852.1964925130205</v>
      </c>
      <c r="X21" s="17">
        <v>5829.6898193359375</v>
      </c>
      <c r="Y21" s="17">
        <v>5843.790283203125</v>
      </c>
      <c r="Z21" s="17">
        <v>5857.004964192708</v>
      </c>
      <c r="AA21" s="20">
        <v>5874.7685139973955</v>
      </c>
      <c r="AB21" s="20">
        <v>5888.8837483723955</v>
      </c>
      <c r="AC21" s="20">
        <v>5904.5941975911455</v>
      </c>
      <c r="AD21" s="20">
        <v>5908.9349365234375</v>
      </c>
    </row>
    <row r="22" spans="1:30" s="18" customFormat="1" x14ac:dyDescent="0.3">
      <c r="A22" s="19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5507.0859375</v>
      </c>
      <c r="S22" s="17">
        <v>5521.39697265625</v>
      </c>
      <c r="T22" s="17">
        <v>5643.3955078125</v>
      </c>
      <c r="U22" s="17">
        <v>5706.4365234375</v>
      </c>
      <c r="V22" s="17">
        <v>5706.71240234375</v>
      </c>
      <c r="W22" s="17">
        <v>5741.1689453125</v>
      </c>
      <c r="X22" s="17">
        <v>5730.7177734375</v>
      </c>
      <c r="Y22" s="17">
        <v>5749.2841796875</v>
      </c>
      <c r="Z22" s="17">
        <v>5760.9833984375</v>
      </c>
      <c r="AA22" s="20">
        <v>5786.64013671875</v>
      </c>
      <c r="AB22" s="20">
        <v>5826.28369140625</v>
      </c>
      <c r="AC22" s="20">
        <v>5851.4609375</v>
      </c>
      <c r="AD22" s="20">
        <v>5881.72998046875</v>
      </c>
    </row>
    <row r="23" spans="1:30" s="18" customFormat="1" x14ac:dyDescent="0.3">
      <c r="A23" s="1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5643.4868159999996</v>
      </c>
      <c r="T23" s="17">
        <v>5600.7416990000002</v>
      </c>
      <c r="U23" s="17">
        <v>5621.8227539999998</v>
      </c>
      <c r="V23" s="17">
        <v>5659.0473629999997</v>
      </c>
      <c r="W23" s="17">
        <v>5651.2861329999996</v>
      </c>
      <c r="X23" s="17">
        <v>5679.8701170000004</v>
      </c>
      <c r="Y23" s="17">
        <v>5700.3310549999997</v>
      </c>
      <c r="Z23" s="17">
        <v>5707.0664059999999</v>
      </c>
      <c r="AA23" s="20">
        <v>5723.6660160000001</v>
      </c>
      <c r="AB23" s="20">
        <v>5741.9619140000004</v>
      </c>
      <c r="AC23" s="20">
        <v>5776.6933589999999</v>
      </c>
      <c r="AD23" s="20">
        <v>5824.6064450000003</v>
      </c>
    </row>
    <row r="24" spans="1:30" s="18" customFormat="1" x14ac:dyDescent="0.3">
      <c r="A24" s="19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5631.546875</v>
      </c>
      <c r="U24" s="17">
        <v>5569.5771480000003</v>
      </c>
      <c r="V24" s="17">
        <v>5453.1455079999996</v>
      </c>
      <c r="W24" s="17">
        <v>5438.4130859999996</v>
      </c>
      <c r="X24" s="17">
        <v>5407.220703</v>
      </c>
      <c r="Y24" s="17">
        <v>5407.9570309999999</v>
      </c>
      <c r="Z24" s="17">
        <v>5401.8227539999998</v>
      </c>
      <c r="AA24" s="20">
        <v>5402.2456050000001</v>
      </c>
      <c r="AB24" s="20">
        <v>5420.7646480000003</v>
      </c>
      <c r="AC24" s="20">
        <v>5434.3676759999998</v>
      </c>
      <c r="AD24" s="20">
        <v>5449.7856449999999</v>
      </c>
    </row>
    <row r="25" spans="1:30" s="18" customFormat="1" x14ac:dyDescent="0.3">
      <c r="A25" s="19" t="s">
        <v>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7"/>
      <c r="N25" s="17"/>
      <c r="O25" s="17"/>
      <c r="P25" s="17"/>
      <c r="Q25" s="17"/>
      <c r="R25" s="17"/>
      <c r="S25" s="17"/>
      <c r="T25" s="17"/>
      <c r="U25" s="17">
        <v>5360.9736329999996</v>
      </c>
      <c r="V25" s="17">
        <v>5367.9521480000003</v>
      </c>
      <c r="W25" s="17">
        <v>5361.4760740000002</v>
      </c>
      <c r="X25" s="17">
        <v>5380.8881840000004</v>
      </c>
      <c r="Y25" s="17">
        <v>5336.4497069999998</v>
      </c>
      <c r="Z25" s="17">
        <v>5370.3725590000004</v>
      </c>
      <c r="AA25" s="20">
        <v>5403.7719729999999</v>
      </c>
      <c r="AB25" s="20">
        <v>5440.9750979999999</v>
      </c>
      <c r="AC25" s="20">
        <v>5454.5620120000003</v>
      </c>
      <c r="AD25" s="20">
        <v>5455.6420900000003</v>
      </c>
    </row>
    <row r="26" spans="1:30" s="18" customFormat="1" x14ac:dyDescent="0.3">
      <c r="A26" s="19" t="s">
        <v>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7"/>
      <c r="N26" s="17"/>
      <c r="O26" s="17"/>
      <c r="P26" s="17"/>
      <c r="Q26" s="17"/>
      <c r="R26" s="17"/>
      <c r="S26" s="17"/>
      <c r="T26" s="17"/>
      <c r="U26" s="17"/>
      <c r="V26" s="17">
        <v>5421.2734380000002</v>
      </c>
      <c r="W26" s="17">
        <v>5425.5039059999999</v>
      </c>
      <c r="X26" s="17">
        <v>5418.1367190000001</v>
      </c>
      <c r="Y26" s="17">
        <v>5381.5058589999999</v>
      </c>
      <c r="Z26" s="17">
        <v>5417.6367190000001</v>
      </c>
      <c r="AA26" s="20">
        <v>5452.451172</v>
      </c>
      <c r="AB26" s="20">
        <v>5468.7563479999999</v>
      </c>
      <c r="AC26" s="20">
        <v>5475.9375</v>
      </c>
      <c r="AD26" s="20">
        <v>5487.2451170000004</v>
      </c>
    </row>
    <row r="27" spans="1:30" s="18" customFormat="1" x14ac:dyDescent="0.3">
      <c r="A27" s="19" t="s">
        <v>24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>
        <v>5488.4423829999996</v>
      </c>
      <c r="X27" s="17">
        <v>5428.0932620000003</v>
      </c>
      <c r="Y27" s="17">
        <v>5436.4038090000004</v>
      </c>
      <c r="Z27" s="17">
        <v>5404.533203</v>
      </c>
      <c r="AA27" s="20">
        <v>5425.2700199999999</v>
      </c>
      <c r="AB27" s="20">
        <v>5476.6518550000001</v>
      </c>
      <c r="AC27" s="20">
        <v>5499.3002930000002</v>
      </c>
      <c r="AD27" s="20">
        <v>5495.0595700000003</v>
      </c>
    </row>
    <row r="28" spans="1:30" s="18" customFormat="1" x14ac:dyDescent="0.3">
      <c r="A28" s="19" t="s">
        <v>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>
        <v>5272.9599609999996</v>
      </c>
      <c r="Y28" s="17">
        <v>5291.7065430000002</v>
      </c>
      <c r="Z28" s="17">
        <v>5321.1499020000001</v>
      </c>
      <c r="AA28" s="20">
        <v>5329.4252930000002</v>
      </c>
      <c r="AB28" s="20">
        <v>5321.5297849999997</v>
      </c>
      <c r="AC28" s="20">
        <v>5289.4726559999999</v>
      </c>
      <c r="AD28" s="20">
        <v>5228.638672</v>
      </c>
    </row>
    <row r="29" spans="1:30" s="18" customFormat="1" x14ac:dyDescent="0.3">
      <c r="A29" s="19" t="s">
        <v>26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v>5157.0546880000002</v>
      </c>
      <c r="Z29" s="17">
        <v>5182.859375</v>
      </c>
      <c r="AA29" s="20">
        <v>5222.2041019999997</v>
      </c>
      <c r="AB29" s="20">
        <v>5271.9179690000001</v>
      </c>
      <c r="AC29" s="20">
        <v>5271.7138670000004</v>
      </c>
      <c r="AD29" s="20">
        <v>5230.1713870000003</v>
      </c>
    </row>
    <row r="30" spans="1:30" s="18" customFormat="1" x14ac:dyDescent="0.3">
      <c r="A30" s="19" t="s">
        <v>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>
        <v>5150.5039059999999</v>
      </c>
      <c r="AA30" s="20">
        <v>5256.8427730000003</v>
      </c>
      <c r="AB30" s="20">
        <v>5229.7128910000001</v>
      </c>
      <c r="AC30" s="20">
        <v>5186.8872069999998</v>
      </c>
      <c r="AD30" s="20">
        <v>5136.3237300000001</v>
      </c>
    </row>
    <row r="31" spans="1:30" s="18" customFormat="1" x14ac:dyDescent="0.3">
      <c r="A31" s="19" t="s">
        <v>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20">
        <v>5249.7006840000004</v>
      </c>
      <c r="AB31" s="20">
        <v>5216.5366210000002</v>
      </c>
      <c r="AC31" s="20">
        <v>5115.7202150000003</v>
      </c>
      <c r="AD31" s="20">
        <v>5050.2182620000003</v>
      </c>
    </row>
    <row r="32" spans="1:30" s="18" customFormat="1" x14ac:dyDescent="0.3">
      <c r="A32" s="19" t="s">
        <v>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20"/>
      <c r="AB32" s="20">
        <v>5123.0126950000003</v>
      </c>
      <c r="AC32" s="20">
        <v>4992.90625</v>
      </c>
      <c r="AD32" s="20">
        <v>4957.2114259999998</v>
      </c>
    </row>
    <row r="33" spans="1:97" s="18" customFormat="1" x14ac:dyDescent="0.3">
      <c r="A33" s="16" t="s">
        <v>30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20"/>
      <c r="AB33" s="20"/>
      <c r="AC33" s="20">
        <v>4562.533203</v>
      </c>
      <c r="AD33" s="20">
        <v>4725.0302730000003</v>
      </c>
    </row>
    <row r="34" spans="1:97" s="18" customFormat="1" x14ac:dyDescent="0.3">
      <c r="A34" s="16" t="s">
        <v>31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  <c r="AB34" s="20"/>
      <c r="AC34" s="20"/>
      <c r="AD34" s="20">
        <v>4824.8852539999998</v>
      </c>
    </row>
    <row r="35" spans="1:97" s="18" customFormat="1" ht="14" x14ac:dyDescent="0.3">
      <c r="A35" s="24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25"/>
      <c r="AB35" s="25"/>
      <c r="AC35" s="25"/>
      <c r="AD35" s="25"/>
    </row>
    <row r="36" spans="1:97" s="18" customFormat="1" x14ac:dyDescent="0.3">
      <c r="A36" s="26" t="s">
        <v>32</v>
      </c>
      <c r="B36" s="17">
        <v>5184.6390000000001</v>
      </c>
      <c r="C36" s="17">
        <v>5261.38</v>
      </c>
      <c r="D36" s="17">
        <v>5322.7619999999997</v>
      </c>
      <c r="E36" s="17">
        <v>5509.7960000000003</v>
      </c>
      <c r="F36" s="17">
        <v>5584.0469999999996</v>
      </c>
      <c r="G36" s="17">
        <v>5635.45</v>
      </c>
      <c r="H36" s="17">
        <v>5687.7579999999998</v>
      </c>
      <c r="I36" s="17">
        <v>5867.8760000000002</v>
      </c>
      <c r="J36" s="17">
        <v>5761.3040000000001</v>
      </c>
      <c r="K36" s="17">
        <v>5804.4089999999997</v>
      </c>
      <c r="L36" s="17">
        <v>5853.4780000000001</v>
      </c>
      <c r="M36" s="17">
        <v>5970.1850000000004</v>
      </c>
      <c r="N36" s="17">
        <v>5993.317</v>
      </c>
      <c r="O36" s="17">
        <v>5909.991</v>
      </c>
      <c r="P36" s="17">
        <v>6000.5820000000003</v>
      </c>
      <c r="Q36" s="17">
        <v>5808.9480000000003</v>
      </c>
      <c r="R36" s="17">
        <v>5385.5950000000003</v>
      </c>
      <c r="S36" s="17">
        <v>5576.3289999999997</v>
      </c>
      <c r="T36" s="17">
        <v>5439.4790000000003</v>
      </c>
      <c r="U36" s="17">
        <v>5226.8999999999996</v>
      </c>
      <c r="V36" s="17">
        <v>5355.4560000000001</v>
      </c>
      <c r="W36" s="17">
        <v>5405.5630000000001</v>
      </c>
      <c r="X36" s="17">
        <v>5257.3429999999998</v>
      </c>
      <c r="Y36" s="17">
        <v>5187.5690000000004</v>
      </c>
      <c r="Z36" s="17">
        <v>5140.3720000000003</v>
      </c>
      <c r="AA36" s="17">
        <v>5280.9849999999997</v>
      </c>
      <c r="AB36" s="17">
        <v>5141.6809999999996</v>
      </c>
      <c r="AC36" s="17">
        <v>4576.2979999999998</v>
      </c>
      <c r="AD36" s="17">
        <v>4869.973</v>
      </c>
    </row>
    <row r="37" spans="1:97" s="18" customFormat="1" ht="30" customHeight="1" x14ac:dyDescent="0.3">
      <c r="A37" s="27" t="s">
        <v>33</v>
      </c>
      <c r="B37" s="28">
        <v>124.63900000000012</v>
      </c>
      <c r="C37" s="28">
        <v>128.04666666666662</v>
      </c>
      <c r="D37" s="28">
        <v>142.71178841145775</v>
      </c>
      <c r="E37" s="28">
        <v>273.01573673502639</v>
      </c>
      <c r="F37" s="28">
        <v>244.31229134114545</v>
      </c>
      <c r="G37" s="28">
        <v>196.6918077256943</v>
      </c>
      <c r="H37" s="28">
        <v>163.94838648623499</v>
      </c>
      <c r="I37" s="28">
        <v>259.28943688964864</v>
      </c>
      <c r="J37" s="28">
        <v>137.61700260416669</v>
      </c>
      <c r="K37" s="28">
        <v>149.41532389322919</v>
      </c>
      <c r="L37" s="28">
        <v>158.67410064512313</v>
      </c>
      <c r="M37" s="28">
        <v>156.17527981228304</v>
      </c>
      <c r="N37" s="28">
        <v>143.81886771334126</v>
      </c>
      <c r="O37" s="28">
        <v>225.58120719401055</v>
      </c>
      <c r="P37" s="28">
        <v>227.98550846354155</v>
      </c>
      <c r="Q37" s="28">
        <v>406.12814644368456</v>
      </c>
      <c r="R37" s="28">
        <v>840.27251062729727</v>
      </c>
      <c r="S37" s="28">
        <v>691.09805846267386</v>
      </c>
      <c r="T37" s="28">
        <v>889.28627313740799</v>
      </c>
      <c r="U37" s="28">
        <v>1108.1404708210362</v>
      </c>
      <c r="V37" s="28">
        <v>975.81394671573457</v>
      </c>
      <c r="W37" s="28">
        <v>937.49427454830698</v>
      </c>
      <c r="X37" s="28">
        <v>1072.2630442570687</v>
      </c>
      <c r="Y37" s="28">
        <v>1111.8764253703123</v>
      </c>
      <c r="Z37" s="28">
        <v>1147.5892455718003</v>
      </c>
      <c r="AA37" s="28">
        <v>1021.7666168241005</v>
      </c>
      <c r="AB37" s="28">
        <v>1144.8080906681387</v>
      </c>
      <c r="AC37" s="28">
        <v>1063.1465898571614</v>
      </c>
      <c r="AD37" s="28">
        <v>613.85117484414923</v>
      </c>
    </row>
    <row r="38" spans="1:97" ht="15.5" x14ac:dyDescent="0.35">
      <c r="A38" s="1" t="s">
        <v>34</v>
      </c>
      <c r="B38" s="29"/>
      <c r="C38" s="29"/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5"/>
      <c r="AB38" s="5"/>
      <c r="AC38" s="5"/>
      <c r="AD38" s="5"/>
      <c r="CS38" s="6"/>
    </row>
    <row r="39" spans="1:97" x14ac:dyDescent="0.3">
      <c r="A39" s="7" t="s">
        <v>35</v>
      </c>
      <c r="B39" s="29"/>
      <c r="C39" s="29"/>
      <c r="D39" s="30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5"/>
      <c r="AB39" s="5"/>
      <c r="AC39" s="5"/>
      <c r="AD39" s="5"/>
      <c r="CS39" s="6"/>
    </row>
    <row r="40" spans="1:97" ht="12.75" customHeight="1" x14ac:dyDescent="0.3">
      <c r="A40" s="31" t="s">
        <v>36</v>
      </c>
      <c r="B40" s="29"/>
      <c r="C40" s="29"/>
      <c r="D40" s="30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5"/>
      <c r="AB40" s="5"/>
      <c r="AC40" s="5"/>
      <c r="AD40" s="5"/>
      <c r="CS40" s="6"/>
    </row>
    <row r="41" spans="1:97" s="11" customFormat="1" ht="14.5" thickBot="1" x14ac:dyDescent="0.35">
      <c r="A41" s="9"/>
      <c r="B41" s="10">
        <v>1993</v>
      </c>
      <c r="C41" s="10">
        <v>1994</v>
      </c>
      <c r="D41" s="10">
        <v>1995</v>
      </c>
      <c r="E41" s="10">
        <v>1996</v>
      </c>
      <c r="F41" s="10">
        <v>1997</v>
      </c>
      <c r="G41" s="10">
        <v>1998</v>
      </c>
      <c r="H41" s="10">
        <v>1999</v>
      </c>
      <c r="I41" s="10">
        <v>2000</v>
      </c>
      <c r="J41" s="10">
        <v>2001</v>
      </c>
      <c r="K41" s="10">
        <v>2002</v>
      </c>
      <c r="L41" s="10">
        <v>2003</v>
      </c>
      <c r="M41" s="10">
        <v>2004</v>
      </c>
      <c r="N41" s="10">
        <v>2005</v>
      </c>
      <c r="O41" s="10">
        <v>2006</v>
      </c>
      <c r="P41" s="10">
        <v>2007</v>
      </c>
      <c r="Q41" s="10">
        <v>2008</v>
      </c>
      <c r="R41" s="10">
        <v>2009</v>
      </c>
      <c r="S41" s="10">
        <v>2010</v>
      </c>
      <c r="T41" s="10">
        <v>2011</v>
      </c>
      <c r="U41" s="10">
        <v>2012</v>
      </c>
      <c r="V41" s="10">
        <v>2013</v>
      </c>
      <c r="W41" s="10">
        <v>2014</v>
      </c>
      <c r="X41" s="10">
        <v>2015</v>
      </c>
      <c r="Y41" s="10">
        <v>2016</v>
      </c>
      <c r="Z41" s="10">
        <v>2017</v>
      </c>
      <c r="AA41" s="10">
        <v>2018</v>
      </c>
      <c r="AB41" s="10">
        <v>2019</v>
      </c>
      <c r="AC41" s="10">
        <v>2020</v>
      </c>
      <c r="AD41" s="10">
        <v>2021</v>
      </c>
    </row>
    <row r="42" spans="1:97" s="15" customFormat="1" x14ac:dyDescent="0.3">
      <c r="A42" s="32"/>
      <c r="B42" s="33"/>
      <c r="C42" s="33"/>
      <c r="D42" s="34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14"/>
      <c r="AB42" s="14"/>
      <c r="AC42" s="14"/>
      <c r="AD42" s="14"/>
    </row>
    <row r="43" spans="1:97" s="18" customFormat="1" x14ac:dyDescent="0.3">
      <c r="A43" s="16" t="s">
        <v>3</v>
      </c>
      <c r="B43" s="35">
        <v>-2.4040053704799913</v>
      </c>
      <c r="C43" s="35">
        <v>-2.5033989815092834</v>
      </c>
      <c r="D43" s="35">
        <v>-2.5944299845330816</v>
      </c>
      <c r="E43" s="35">
        <v>-4.9027102515834216</v>
      </c>
      <c r="F43" s="35">
        <v>-5.3135954383382975</v>
      </c>
      <c r="G43" s="35">
        <v>-5.3314287235269555</v>
      </c>
      <c r="H43" s="35">
        <v>-5.4284658383848221</v>
      </c>
      <c r="I43" s="35">
        <v>-7.3316023265204171</v>
      </c>
      <c r="J43" s="35">
        <v>-4.8537159874454314</v>
      </c>
      <c r="K43" s="35">
        <v>-4.7390813891072563</v>
      </c>
      <c r="L43" s="35">
        <v>-4.3474665831152022</v>
      </c>
      <c r="M43" s="35">
        <v>-5.2346507408620235</v>
      </c>
      <c r="N43" s="35">
        <v>-4.9886175996808939</v>
      </c>
      <c r="O43" s="35">
        <v>-2.9045334699607319</v>
      </c>
      <c r="P43" s="35">
        <v>-3.3927042410219599</v>
      </c>
      <c r="Q43" s="35">
        <v>1.1198585354869708</v>
      </c>
      <c r="R43" s="35">
        <v>10.02188863687917</v>
      </c>
      <c r="S43" s="35">
        <v>7.3107415290597153</v>
      </c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1:97" s="18" customFormat="1" x14ac:dyDescent="0.3">
      <c r="A44" s="19" t="s">
        <v>4</v>
      </c>
      <c r="B44" s="35"/>
      <c r="C44" s="35">
        <v>-2.3640185654714183</v>
      </c>
      <c r="D44" s="35">
        <v>-2.8010896097427005</v>
      </c>
      <c r="E44" s="35">
        <v>-5.834384188936709</v>
      </c>
      <c r="F44" s="35">
        <v>-5.773238178928878</v>
      </c>
      <c r="G44" s="35">
        <v>-5.7868788946165219</v>
      </c>
      <c r="H44" s="35">
        <v>-5.7507955390038195</v>
      </c>
      <c r="I44" s="35">
        <v>-8.0814477561102738</v>
      </c>
      <c r="J44" s="35">
        <v>-5.5537889801799567</v>
      </c>
      <c r="K44" s="35">
        <v>-5.4339554638551428</v>
      </c>
      <c r="L44" s="35">
        <v>-5.1617972539858705</v>
      </c>
      <c r="M44" s="35">
        <v>-5.8488137302277972</v>
      </c>
      <c r="N44" s="35">
        <v>-5.2333346180976754</v>
      </c>
      <c r="O44" s="35">
        <v>-3.0906589649064937</v>
      </c>
      <c r="P44" s="35">
        <v>-3.7593353444715913</v>
      </c>
      <c r="Q44" s="35">
        <v>0.55176944259097649</v>
      </c>
      <c r="R44" s="35">
        <v>9.3410601180866131</v>
      </c>
      <c r="S44" s="35">
        <v>6.5874460898319889</v>
      </c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1:97" s="18" customFormat="1" x14ac:dyDescent="0.3">
      <c r="A45" s="16" t="s">
        <v>5</v>
      </c>
      <c r="B45" s="35"/>
      <c r="C45" s="35"/>
      <c r="D45" s="35">
        <v>-2.6479616892077411</v>
      </c>
      <c r="E45" s="35">
        <v>-5.1934927971641374</v>
      </c>
      <c r="F45" s="35">
        <v>-5.1803051353723211</v>
      </c>
      <c r="G45" s="35">
        <v>-4.9820813502119687</v>
      </c>
      <c r="H45" s="35">
        <v>-4.7638418265396369</v>
      </c>
      <c r="I45" s="35">
        <v>-6.8883877199294545</v>
      </c>
      <c r="J45" s="35">
        <v>-4.0965725023832817</v>
      </c>
      <c r="K45" s="35">
        <v>-3.7192639257340785</v>
      </c>
      <c r="L45" s="35">
        <v>-3.3014749859684627</v>
      </c>
      <c r="M45" s="35">
        <v>-3.9413398403553215</v>
      </c>
      <c r="N45" s="35">
        <v>-3.01867846137693</v>
      </c>
      <c r="O45" s="35">
        <v>-0.51896748473263299</v>
      </c>
      <c r="P45" s="35">
        <v>-1.2626679346218057</v>
      </c>
      <c r="Q45" s="35">
        <v>2.9668646711342941</v>
      </c>
      <c r="R45" s="35">
        <v>11.958667919690939</v>
      </c>
      <c r="S45" s="35">
        <v>9.1543213671294819</v>
      </c>
      <c r="T45" s="35">
        <v>12.917449845466583</v>
      </c>
      <c r="U45" s="35">
        <v>18.681306908383</v>
      </c>
      <c r="V45" s="35">
        <v>16.852595543548631</v>
      </c>
      <c r="W45" s="35">
        <v>16.95063870500746</v>
      </c>
      <c r="X45" s="35">
        <v>21.012917125707169</v>
      </c>
      <c r="Y45" s="35"/>
      <c r="Z45" s="35"/>
      <c r="AA45" s="35"/>
      <c r="AB45" s="35"/>
      <c r="AC45" s="35"/>
      <c r="AD45" s="35"/>
    </row>
    <row r="46" spans="1:97" s="18" customFormat="1" x14ac:dyDescent="0.3">
      <c r="A46" s="16" t="s">
        <v>6</v>
      </c>
      <c r="B46" s="35"/>
      <c r="C46" s="35"/>
      <c r="D46" s="35"/>
      <c r="E46" s="35">
        <v>-3.8898007937438561</v>
      </c>
      <c r="F46" s="35">
        <v>-3.6440079486518937</v>
      </c>
      <c r="G46" s="35">
        <v>-2.5716043303902847</v>
      </c>
      <c r="H46" s="35">
        <v>-1.7804427921115811</v>
      </c>
      <c r="I46" s="35">
        <v>-3.5765856615519094</v>
      </c>
      <c r="J46" s="35">
        <v>-0.80234031476967005</v>
      </c>
      <c r="K46" s="35">
        <v>-0.40416123154721095</v>
      </c>
      <c r="L46" s="35">
        <v>0.16740575294330079</v>
      </c>
      <c r="M46" s="35">
        <v>-0.60709155465521369</v>
      </c>
      <c r="N46" s="35">
        <v>0.26938534225739308</v>
      </c>
      <c r="O46" s="35">
        <v>3.321688480310292</v>
      </c>
      <c r="P46" s="35">
        <v>3.0518041052101221</v>
      </c>
      <c r="Q46" s="35">
        <v>7.3483350162703669</v>
      </c>
      <c r="R46" s="35">
        <v>16.38189245914138</v>
      </c>
      <c r="S46" s="35">
        <v>13.256915192417956</v>
      </c>
      <c r="T46" s="35">
        <v>17.010610356708789</v>
      </c>
      <c r="U46" s="35">
        <v>22.76673536053676</v>
      </c>
      <c r="V46" s="35">
        <v>20.756269285287832</v>
      </c>
      <c r="W46" s="35">
        <v>21.027732097277987</v>
      </c>
      <c r="X46" s="35">
        <v>25.488698325380728</v>
      </c>
      <c r="Y46" s="35"/>
      <c r="Z46" s="35"/>
      <c r="AA46" s="35"/>
      <c r="AB46" s="35"/>
      <c r="AC46" s="35"/>
      <c r="AD46" s="35"/>
    </row>
    <row r="47" spans="1:97" s="18" customFormat="1" x14ac:dyDescent="0.3">
      <c r="A47" s="16" t="s">
        <v>7</v>
      </c>
      <c r="B47" s="35"/>
      <c r="C47" s="35"/>
      <c r="D47" s="35"/>
      <c r="E47" s="35"/>
      <c r="F47" s="35">
        <v>-1.9647697568925644</v>
      </c>
      <c r="G47" s="35">
        <v>-0.25641253138613274</v>
      </c>
      <c r="H47" s="35">
        <v>0.40345897024399985</v>
      </c>
      <c r="I47" s="35">
        <v>-1.4378358618302376</v>
      </c>
      <c r="J47" s="35">
        <v>2.2850365871489324</v>
      </c>
      <c r="K47" s="35">
        <v>2.635750909710763</v>
      </c>
      <c r="L47" s="35">
        <v>2.9505102008548065</v>
      </c>
      <c r="M47" s="35">
        <v>2.1419550652621338</v>
      </c>
      <c r="N47" s="35">
        <v>3.3168396213753586</v>
      </c>
      <c r="O47" s="35">
        <v>6.462026064915614</v>
      </c>
      <c r="P47" s="35">
        <v>6.308288220825566</v>
      </c>
      <c r="Q47" s="35">
        <v>11.292404190393709</v>
      </c>
      <c r="R47" s="35">
        <v>21.46889987172958</v>
      </c>
      <c r="S47" s="35">
        <v>18.569169911530288</v>
      </c>
      <c r="T47" s="35">
        <v>22.863128896206469</v>
      </c>
      <c r="U47" s="35">
        <v>29.174004882395256</v>
      </c>
      <c r="V47" s="35">
        <v>26.983399354837466</v>
      </c>
      <c r="W47" s="35">
        <v>26.936686103462222</v>
      </c>
      <c r="X47" s="35">
        <v>31.69886932305721</v>
      </c>
      <c r="Y47" s="35">
        <v>34.412822934409391</v>
      </c>
      <c r="Z47" s="35">
        <v>36.846348415117127</v>
      </c>
      <c r="AA47" s="35">
        <v>34.321585984758293</v>
      </c>
      <c r="AB47" s="35">
        <v>38.88780987211026</v>
      </c>
      <c r="AC47" s="35">
        <v>56.735899255613752</v>
      </c>
      <c r="AD47" s="35"/>
    </row>
    <row r="48" spans="1:97" s="18" customFormat="1" x14ac:dyDescent="0.3">
      <c r="A48" s="16" t="s">
        <v>8</v>
      </c>
      <c r="B48" s="35"/>
      <c r="C48" s="35"/>
      <c r="D48" s="35"/>
      <c r="E48" s="35"/>
      <c r="F48" s="35"/>
      <c r="G48" s="35">
        <v>-2.0131489055887251</v>
      </c>
      <c r="H48" s="35">
        <v>2.6641700116068392E-2</v>
      </c>
      <c r="I48" s="35">
        <v>-0.97851892266008467</v>
      </c>
      <c r="J48" s="35">
        <v>2.6259368326344501</v>
      </c>
      <c r="K48" s="35">
        <v>2.9563066102530913</v>
      </c>
      <c r="L48" s="35">
        <v>3.1214495990229305</v>
      </c>
      <c r="M48" s="35">
        <v>1.9065084260893859</v>
      </c>
      <c r="N48" s="35">
        <v>2.6423144412177435</v>
      </c>
      <c r="O48" s="35">
        <v>5.6554746800182016</v>
      </c>
      <c r="P48" s="35">
        <v>5.4024217712947706</v>
      </c>
      <c r="Q48" s="35">
        <v>10.484929898684609</v>
      </c>
      <c r="R48" s="35">
        <v>20.568156760215206</v>
      </c>
      <c r="S48" s="35">
        <v>17.691458216311535</v>
      </c>
      <c r="T48" s="35">
        <v>22.095551757557253</v>
      </c>
      <c r="U48" s="35">
        <v>28.235432735634024</v>
      </c>
      <c r="V48" s="35">
        <v>26.425650488686991</v>
      </c>
      <c r="W48" s="35">
        <v>26.651731479999167</v>
      </c>
      <c r="X48" s="35">
        <v>31.819524599282296</v>
      </c>
      <c r="Y48" s="35">
        <v>34.763229292658949</v>
      </c>
      <c r="Z48" s="35">
        <v>37.465259479427019</v>
      </c>
      <c r="AA48" s="35">
        <v>34.992008400776569</v>
      </c>
      <c r="AB48" s="35">
        <v>39.708549011925783</v>
      </c>
      <c r="AC48" s="35">
        <v>58.233207361958208</v>
      </c>
      <c r="AD48" s="35"/>
    </row>
    <row r="49" spans="1:30" s="18" customFormat="1" x14ac:dyDescent="0.3">
      <c r="A49" s="19" t="s">
        <v>9</v>
      </c>
      <c r="B49" s="35"/>
      <c r="C49" s="35"/>
      <c r="D49" s="35"/>
      <c r="E49" s="35"/>
      <c r="F49" s="35"/>
      <c r="G49" s="35"/>
      <c r="H49" s="35">
        <v>-2.0237009880474841</v>
      </c>
      <c r="I49" s="35">
        <v>-2.9966347149256762</v>
      </c>
      <c r="J49" s="35">
        <v>0.27790481818438867</v>
      </c>
      <c r="K49" s="35">
        <v>1.0437295684679155</v>
      </c>
      <c r="L49" s="35">
        <v>2.0093991577350758</v>
      </c>
      <c r="M49" s="35">
        <v>1.7982202154155629</v>
      </c>
      <c r="N49" s="35">
        <v>2.9889122447066128</v>
      </c>
      <c r="O49" s="35">
        <v>5.9534526910306118</v>
      </c>
      <c r="P49" s="35">
        <v>5.7457953108496334</v>
      </c>
      <c r="Q49" s="35">
        <v>10.516382531025114</v>
      </c>
      <c r="R49" s="35">
        <v>20.311890312742449</v>
      </c>
      <c r="S49" s="35">
        <v>17.474450320637697</v>
      </c>
      <c r="T49" s="35">
        <v>21.512829364944309</v>
      </c>
      <c r="U49" s="35">
        <v>27.760901687663825</v>
      </c>
      <c r="V49" s="35">
        <v>26.133967931877937</v>
      </c>
      <c r="W49" s="35">
        <v>26.559142341870391</v>
      </c>
      <c r="X49" s="35">
        <v>32.049614176988975</v>
      </c>
      <c r="Y49" s="35">
        <v>34.914411706951505</v>
      </c>
      <c r="Z49" s="35">
        <v>37.508691834817185</v>
      </c>
      <c r="AA49" s="35">
        <v>35.023545825208672</v>
      </c>
      <c r="AB49" s="35">
        <v>39.887997015024531</v>
      </c>
      <c r="AC49" s="35">
        <v>58.577681435898533</v>
      </c>
      <c r="AD49" s="35"/>
    </row>
    <row r="50" spans="1:30" s="18" customFormat="1" x14ac:dyDescent="0.3">
      <c r="A50" s="16" t="s">
        <v>10</v>
      </c>
      <c r="B50" s="35"/>
      <c r="C50" s="35"/>
      <c r="D50" s="35"/>
      <c r="E50" s="35"/>
      <c r="F50" s="35"/>
      <c r="G50" s="35"/>
      <c r="H50" s="35"/>
      <c r="I50" s="35">
        <v>-4.0593505260410705</v>
      </c>
      <c r="J50" s="35">
        <v>0.3340352710930623</v>
      </c>
      <c r="K50" s="35">
        <v>1.7944714818116432</v>
      </c>
      <c r="L50" s="35">
        <v>2.9044777617149142</v>
      </c>
      <c r="M50" s="35">
        <v>2.4161017697560063</v>
      </c>
      <c r="N50" s="35">
        <v>3.4057481938928063</v>
      </c>
      <c r="O50" s="35">
        <v>6.2758929965040648</v>
      </c>
      <c r="P50" s="35">
        <v>6.4461180045483442</v>
      </c>
      <c r="Q50" s="35">
        <v>11.380906134309217</v>
      </c>
      <c r="R50" s="35">
        <v>21.456283933112307</v>
      </c>
      <c r="S50" s="35">
        <v>18.954520261560077</v>
      </c>
      <c r="T50" s="35">
        <v>23.342887236420061</v>
      </c>
      <c r="U50" s="35">
        <v>29.872746819637364</v>
      </c>
      <c r="V50" s="35">
        <v>28.476755542035072</v>
      </c>
      <c r="W50" s="35">
        <v>28.932983105687455</v>
      </c>
      <c r="X50" s="35">
        <v>34.474809067299219</v>
      </c>
      <c r="Y50" s="35">
        <v>37.873193573977424</v>
      </c>
      <c r="Z50" s="35">
        <v>40.918567101383502</v>
      </c>
      <c r="AA50" s="35">
        <v>38.575849779819343</v>
      </c>
      <c r="AB50" s="35">
        <v>43.806481900386771</v>
      </c>
      <c r="AC50" s="35">
        <v>63.50292714538768</v>
      </c>
      <c r="AD50" s="35"/>
    </row>
    <row r="51" spans="1:30" s="18" customFormat="1" x14ac:dyDescent="0.3">
      <c r="A51" s="16" t="s">
        <v>11</v>
      </c>
      <c r="B51" s="35"/>
      <c r="C51" s="35"/>
      <c r="D51" s="35"/>
      <c r="E51" s="35"/>
      <c r="F51" s="35"/>
      <c r="G51" s="35"/>
      <c r="H51" s="35"/>
      <c r="I51" s="35"/>
      <c r="J51" s="35">
        <v>-0.66845850231635162</v>
      </c>
      <c r="K51" s="35">
        <v>5.5959963922120576E-2</v>
      </c>
      <c r="L51" s="35">
        <v>2.1843224264666565</v>
      </c>
      <c r="M51" s="35">
        <v>2.0878709367796655</v>
      </c>
      <c r="N51" s="35">
        <v>3.608733074281246</v>
      </c>
      <c r="O51" s="35">
        <v>6.9873973858949192</v>
      </c>
      <c r="P51" s="35">
        <v>7.290409345050473</v>
      </c>
      <c r="Q51" s="35">
        <v>12.410359574743914</v>
      </c>
      <c r="R51" s="35">
        <v>22.9921622626829</v>
      </c>
      <c r="S51" s="35">
        <v>20.63706187611659</v>
      </c>
      <c r="T51" s="35">
        <v>25.725773118476734</v>
      </c>
      <c r="U51" s="35">
        <v>32.72570472031304</v>
      </c>
      <c r="V51" s="35">
        <v>31.307898314354553</v>
      </c>
      <c r="W51" s="35">
        <v>31.662921926593256</v>
      </c>
      <c r="X51" s="35">
        <v>37.071272811110731</v>
      </c>
      <c r="Y51" s="35">
        <v>40.698463474403503</v>
      </c>
      <c r="Z51" s="35">
        <v>43.772729386122236</v>
      </c>
      <c r="AA51" s="35">
        <v>41.593314274240903</v>
      </c>
      <c r="AB51" s="35">
        <v>47.211571742052854</v>
      </c>
      <c r="AC51" s="35">
        <v>67.278038278588767</v>
      </c>
      <c r="AD51" s="35"/>
    </row>
    <row r="52" spans="1:30" s="18" customFormat="1" x14ac:dyDescent="0.3">
      <c r="A52" s="16" t="s">
        <v>12</v>
      </c>
      <c r="B52" s="35"/>
      <c r="C52" s="35"/>
      <c r="D52" s="35"/>
      <c r="E52" s="35"/>
      <c r="F52" s="35"/>
      <c r="G52" s="35"/>
      <c r="H52" s="35"/>
      <c r="I52" s="35"/>
      <c r="J52" s="35"/>
      <c r="K52" s="35">
        <v>-2.9590140696727976</v>
      </c>
      <c r="L52" s="35">
        <v>-1.7873212482337433</v>
      </c>
      <c r="M52" s="35">
        <v>-1.9067824930519388</v>
      </c>
      <c r="N52" s="35">
        <v>-0.66203744277445997</v>
      </c>
      <c r="O52" s="35">
        <v>3.1299207533603601</v>
      </c>
      <c r="P52" s="35">
        <v>3.8630813412227378</v>
      </c>
      <c r="Q52" s="35">
        <v>9.4829917326467665</v>
      </c>
      <c r="R52" s="35">
        <v>20.219057615538912</v>
      </c>
      <c r="S52" s="35">
        <v>18.388907915634334</v>
      </c>
      <c r="T52" s="35">
        <v>23.529535809949579</v>
      </c>
      <c r="U52" s="35">
        <v>30.628836666800208</v>
      </c>
      <c r="V52" s="35">
        <v>29.343712991402281</v>
      </c>
      <c r="W52" s="35">
        <v>29.945742010504961</v>
      </c>
      <c r="X52" s="35">
        <v>35.594812186725875</v>
      </c>
      <c r="Y52" s="35">
        <v>39.253749068857765</v>
      </c>
      <c r="Z52" s="35">
        <v>42.435678083078571</v>
      </c>
      <c r="AA52" s="35">
        <v>40.568733616534935</v>
      </c>
      <c r="AB52" s="35">
        <v>46.586489598339384</v>
      </c>
      <c r="AC52" s="35">
        <v>66.853832442843725</v>
      </c>
      <c r="AD52" s="35">
        <v>58.73513707483167</v>
      </c>
    </row>
    <row r="53" spans="1:30" s="18" customFormat="1" x14ac:dyDescent="0.3">
      <c r="A53" s="16" t="s">
        <v>13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>
        <v>-1.8828027595303178</v>
      </c>
      <c r="M53" s="35">
        <v>-2.4156567960205653</v>
      </c>
      <c r="N53" s="35">
        <v>-0.12449752365843501</v>
      </c>
      <c r="O53" s="35">
        <v>3.6271373710636787</v>
      </c>
      <c r="P53" s="35">
        <v>4.1651563964962008</v>
      </c>
      <c r="Q53" s="35">
        <v>9.4375590629749073</v>
      </c>
      <c r="R53" s="35">
        <v>19.813256256388563</v>
      </c>
      <c r="S53" s="35">
        <v>17.619365238986084</v>
      </c>
      <c r="T53" s="35">
        <v>22.390028214328979</v>
      </c>
      <c r="U53" s="35">
        <v>29.383040960583724</v>
      </c>
      <c r="V53" s="35">
        <v>28.043986459206273</v>
      </c>
      <c r="W53" s="35">
        <v>28.461763242214545</v>
      </c>
      <c r="X53" s="35">
        <v>33.686556875664195</v>
      </c>
      <c r="Y53" s="35">
        <v>37.30812280822191</v>
      </c>
      <c r="Z53" s="35">
        <v>40.440754989984178</v>
      </c>
      <c r="AA53" s="35">
        <v>38.61018181563194</v>
      </c>
      <c r="AB53" s="35">
        <v>44.48227867683255</v>
      </c>
      <c r="AC53" s="35">
        <v>64.665649402912578</v>
      </c>
      <c r="AD53" s="35">
        <v>56.761398738119283</v>
      </c>
    </row>
    <row r="54" spans="1:30" s="18" customFormat="1" x14ac:dyDescent="0.3">
      <c r="A54" s="19" t="s">
        <v>14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>
        <v>-1.0860517199215836</v>
      </c>
      <c r="N54" s="35">
        <v>0.4997003328874477</v>
      </c>
      <c r="O54" s="35">
        <v>3.8561920240233873</v>
      </c>
      <c r="P54" s="35">
        <v>4.5636040751963671</v>
      </c>
      <c r="Q54" s="35">
        <v>10.440809915151585</v>
      </c>
      <c r="R54" s="35">
        <v>21.299706671222022</v>
      </c>
      <c r="S54" s="35">
        <v>18.838858021558632</v>
      </c>
      <c r="T54" s="35">
        <v>23.568011838771685</v>
      </c>
      <c r="U54" s="35">
        <v>30.318705503620702</v>
      </c>
      <c r="V54" s="35">
        <v>28.626910895869557</v>
      </c>
      <c r="W54" s="35">
        <v>29.100897928555263</v>
      </c>
      <c r="X54" s="35">
        <v>34.143339863525171</v>
      </c>
      <c r="Y54" s="35">
        <v>37.543341818079902</v>
      </c>
      <c r="Z54" s="35">
        <v>40.769950522914485</v>
      </c>
      <c r="AA54" s="35">
        <v>38.878982285620026</v>
      </c>
      <c r="AB54" s="35">
        <v>44.438262262866964</v>
      </c>
      <c r="AC54" s="35">
        <v>64.316405934174313</v>
      </c>
      <c r="AD54" s="35">
        <v>56.265885772107978</v>
      </c>
    </row>
    <row r="55" spans="1:30" s="18" customFormat="1" x14ac:dyDescent="0.3">
      <c r="A55" s="16" t="s">
        <v>15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>
        <v>-0.43670236417079233</v>
      </c>
      <c r="O55" s="35">
        <v>1.1490690748302326</v>
      </c>
      <c r="P55" s="35">
        <v>1.3213567242310773</v>
      </c>
      <c r="Q55" s="35">
        <v>6.4277476667246747</v>
      </c>
      <c r="R55" s="35">
        <v>16.619751029714447</v>
      </c>
      <c r="S55" s="35">
        <v>14.144077876435382</v>
      </c>
      <c r="T55" s="35">
        <v>18.395208797225795</v>
      </c>
      <c r="U55" s="35">
        <v>25.038945541932129</v>
      </c>
      <c r="V55" s="35">
        <v>23.14907145045165</v>
      </c>
      <c r="W55" s="35">
        <v>23.091788944440196</v>
      </c>
      <c r="X55" s="35">
        <v>27.778144807415078</v>
      </c>
      <c r="Y55" s="35">
        <v>30.970085876809534</v>
      </c>
      <c r="Z55" s="35">
        <v>33.624357585404319</v>
      </c>
      <c r="AA55" s="35">
        <v>31.640777004668646</v>
      </c>
      <c r="AB55" s="35">
        <v>36.723538150144876</v>
      </c>
      <c r="AC55" s="35">
        <v>55.565974891850367</v>
      </c>
      <c r="AD55" s="35">
        <v>47.96389544279814</v>
      </c>
    </row>
    <row r="56" spans="1:30" s="18" customFormat="1" x14ac:dyDescent="0.3">
      <c r="A56" s="16" t="s">
        <v>16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>
        <v>0.50484253592771999</v>
      </c>
      <c r="P56" s="35">
        <v>-2.0676184514274359E-2</v>
      </c>
      <c r="Q56" s="35">
        <v>4.3091142670109921</v>
      </c>
      <c r="R56" s="35">
        <v>13.719091521572821</v>
      </c>
      <c r="S56" s="35">
        <v>11.435739130528351</v>
      </c>
      <c r="T56" s="35">
        <v>15.739018559957666</v>
      </c>
      <c r="U56" s="35">
        <v>21.854668726922277</v>
      </c>
      <c r="V56" s="35">
        <v>20.281312981915075</v>
      </c>
      <c r="W56" s="35">
        <v>20.740713447077574</v>
      </c>
      <c r="X56" s="35">
        <v>25.327656672890665</v>
      </c>
      <c r="Y56" s="35">
        <v>28.420119794430676</v>
      </c>
      <c r="Z56" s="35">
        <v>30.650275043323706</v>
      </c>
      <c r="AA56" s="35">
        <v>28.331402368592229</v>
      </c>
      <c r="AB56" s="35">
        <v>33.301454269041599</v>
      </c>
      <c r="AC56" s="35">
        <v>51.749050641615788</v>
      </c>
      <c r="AD56" s="35">
        <v>44.359477519177219</v>
      </c>
    </row>
    <row r="57" spans="1:30" s="18" customFormat="1" x14ac:dyDescent="0.3">
      <c r="A57" s="16" t="s">
        <v>17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>
        <v>-0.39743000397711975</v>
      </c>
      <c r="Q57" s="35">
        <v>2.9972154596667013</v>
      </c>
      <c r="R57" s="35">
        <v>10.999017184382593</v>
      </c>
      <c r="S57" s="35">
        <v>7.7874969216979535</v>
      </c>
      <c r="T57" s="35">
        <v>11.912537659856756</v>
      </c>
      <c r="U57" s="35">
        <v>17.550368944785635</v>
      </c>
      <c r="V57" s="35">
        <v>14.910685680873858</v>
      </c>
      <c r="W57" s="35">
        <v>14.457861223243535</v>
      </c>
      <c r="X57" s="35">
        <v>18.42822929103637</v>
      </c>
      <c r="Y57" s="35">
        <v>20.900340298485659</v>
      </c>
      <c r="Z57" s="35">
        <v>22.720040525520325</v>
      </c>
      <c r="AA57" s="35">
        <v>20.238790310306705</v>
      </c>
      <c r="AB57" s="35">
        <v>23.857716033798102</v>
      </c>
      <c r="AC57" s="35">
        <v>39.5036988515335</v>
      </c>
      <c r="AD57" s="35">
        <v>31.74767440959118</v>
      </c>
    </row>
    <row r="58" spans="1:30" s="18" customFormat="1" x14ac:dyDescent="0.3">
      <c r="A58" s="16" t="s">
        <v>18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>
        <v>0.69552538614241644</v>
      </c>
      <c r="R58" s="35">
        <v>5.8111487500162422</v>
      </c>
      <c r="S58" s="35">
        <v>3.0416594003215152</v>
      </c>
      <c r="T58" s="35">
        <v>6.6815130221360208</v>
      </c>
      <c r="U58" s="35">
        <v>11.770494136253093</v>
      </c>
      <c r="V58" s="35">
        <v>9.3913724557060672</v>
      </c>
      <c r="W58" s="35">
        <v>8.2624787189238269</v>
      </c>
      <c r="X58" s="35">
        <v>10.886617428916805</v>
      </c>
      <c r="Y58" s="35">
        <v>12.649880574178859</v>
      </c>
      <c r="Z58" s="35">
        <v>13.941266589124437</v>
      </c>
      <c r="AA58" s="35">
        <v>11.243802320919221</v>
      </c>
      <c r="AB58" s="35">
        <v>14.532265777911855</v>
      </c>
      <c r="AC58" s="35">
        <v>29.025561656848957</v>
      </c>
      <c r="AD58" s="35">
        <v>21.334038946898424</v>
      </c>
    </row>
    <row r="59" spans="1:30" s="18" customFormat="1" x14ac:dyDescent="0.3">
      <c r="A59" s="19" t="s">
        <v>19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>
        <v>2.2558498643139657</v>
      </c>
      <c r="S59" s="35">
        <v>-0.98509301269257465</v>
      </c>
      <c r="T59" s="35">
        <v>3.7488242497581057</v>
      </c>
      <c r="U59" s="35">
        <v>9.1743963618492881</v>
      </c>
      <c r="V59" s="35">
        <v>6.5588514282210495</v>
      </c>
      <c r="W59" s="35">
        <v>6.208528978618876</v>
      </c>
      <c r="X59" s="35">
        <v>9.0040686604906739</v>
      </c>
      <c r="Y59" s="35">
        <v>10.828100400929598</v>
      </c>
      <c r="Z59" s="35">
        <v>12.07327793470005</v>
      </c>
      <c r="AA59" s="35">
        <v>9.5750155836221911</v>
      </c>
      <c r="AB59" s="35">
        <v>13.314764012124645</v>
      </c>
      <c r="AC59" s="35">
        <v>27.86450833184378</v>
      </c>
      <c r="AD59" s="35">
        <v>20.77541252217928</v>
      </c>
    </row>
    <row r="60" spans="1:30" s="18" customFormat="1" x14ac:dyDescent="0.3">
      <c r="A60" s="19" t="s">
        <v>20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>
        <v>1.2043374054866547</v>
      </c>
      <c r="T60" s="35">
        <v>2.9646717819850004</v>
      </c>
      <c r="U60" s="35">
        <v>7.5555827354646192</v>
      </c>
      <c r="V60" s="35">
        <v>5.6688237752303365</v>
      </c>
      <c r="W60" s="35">
        <v>4.5457454292919994</v>
      </c>
      <c r="X60" s="35">
        <v>8.036894625288868</v>
      </c>
      <c r="Y60" s="35">
        <v>9.8844382600019234</v>
      </c>
      <c r="Z60" s="35">
        <v>11.024385122321878</v>
      </c>
      <c r="AA60" s="35">
        <v>8.3825463620896574</v>
      </c>
      <c r="AB60" s="35">
        <v>11.674798844969201</v>
      </c>
      <c r="AC60" s="35">
        <v>26.230707856000642</v>
      </c>
      <c r="AD60" s="35">
        <v>19.602438144934283</v>
      </c>
    </row>
    <row r="61" spans="1:30" s="18" customFormat="1" x14ac:dyDescent="0.3">
      <c r="A61" s="19" t="s">
        <v>21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>
        <v>3.5309976378252355</v>
      </c>
      <c r="U61" s="35">
        <v>6.5560303047695712</v>
      </c>
      <c r="V61" s="35">
        <v>1.8241118590088214</v>
      </c>
      <c r="W61" s="35">
        <v>0.60770887324779055</v>
      </c>
      <c r="X61" s="35">
        <v>2.8508260351283932</v>
      </c>
      <c r="Y61" s="35">
        <v>4.2483874624125377</v>
      </c>
      <c r="Z61" s="35">
        <v>5.086222436819738</v>
      </c>
      <c r="AA61" s="35">
        <v>2.29617400920473</v>
      </c>
      <c r="AB61" s="35">
        <v>5.4278678121027104</v>
      </c>
      <c r="AC61" s="35">
        <v>18.7503015756404</v>
      </c>
      <c r="AD61" s="35">
        <v>11.905869806670385</v>
      </c>
    </row>
    <row r="62" spans="1:30" s="18" customFormat="1" ht="12" customHeight="1" x14ac:dyDescent="0.3">
      <c r="A62" s="19" t="s">
        <v>22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>
        <v>2.5650697928026172</v>
      </c>
      <c r="V62" s="35">
        <v>0.23333490182722399</v>
      </c>
      <c r="W62" s="35">
        <v>-0.81558435263819795</v>
      </c>
      <c r="X62" s="35">
        <v>2.3499547965578911</v>
      </c>
      <c r="Y62" s="35">
        <v>2.869951358719264</v>
      </c>
      <c r="Z62" s="35">
        <v>4.4743952188674294</v>
      </c>
      <c r="AA62" s="35">
        <v>2.3250771020936476</v>
      </c>
      <c r="AB62" s="35">
        <v>5.820938677448102</v>
      </c>
      <c r="AC62" s="35">
        <v>19.191582628578836</v>
      </c>
      <c r="AD62" s="35">
        <v>12.02612601753645</v>
      </c>
    </row>
    <row r="63" spans="1:30" s="18" customFormat="1" ht="12" customHeight="1" x14ac:dyDescent="0.3">
      <c r="A63" s="19" t="s">
        <v>23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>
        <v>1.2289791569569433</v>
      </c>
      <c r="W63" s="35">
        <v>0.36889600583694637</v>
      </c>
      <c r="X63" s="35">
        <v>3.0584597390735251</v>
      </c>
      <c r="Y63" s="35">
        <v>3.7384921337913664</v>
      </c>
      <c r="Z63" s="35">
        <v>5.3938648603641868</v>
      </c>
      <c r="AA63" s="35">
        <v>3.2468596672779868</v>
      </c>
      <c r="AB63" s="35">
        <v>6.3612532166036813</v>
      </c>
      <c r="AC63" s="35">
        <v>19.658673888807073</v>
      </c>
      <c r="AD63" s="35">
        <v>12.675062407943544</v>
      </c>
    </row>
    <row r="64" spans="1:30" s="18" customFormat="1" ht="12" customHeight="1" x14ac:dyDescent="0.3">
      <c r="A64" s="19" t="s">
        <v>24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>
        <v>1.5332238843576425</v>
      </c>
      <c r="X64" s="35">
        <v>3.2478432927050882</v>
      </c>
      <c r="Y64" s="35">
        <v>4.7967517926026613</v>
      </c>
      <c r="Z64" s="35">
        <v>5.138951091477419</v>
      </c>
      <c r="AA64" s="35">
        <v>2.7321611403933219</v>
      </c>
      <c r="AB64" s="35">
        <v>6.5148120818852924</v>
      </c>
      <c r="AC64" s="35">
        <v>20.169191189035342</v>
      </c>
      <c r="AD64" s="35">
        <v>12.83552434479617</v>
      </c>
    </row>
    <row r="65" spans="1:97" s="18" customFormat="1" ht="12" customHeight="1" x14ac:dyDescent="0.3">
      <c r="A65" s="19" t="s">
        <v>25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>
        <v>0.29705044924783713</v>
      </c>
      <c r="Y65" s="35">
        <v>2.0074440070098309</v>
      </c>
      <c r="Z65" s="35">
        <v>3.516825280349356</v>
      </c>
      <c r="AA65" s="35">
        <v>0.9172586742814185</v>
      </c>
      <c r="AB65" s="35">
        <v>3.4978596494026006</v>
      </c>
      <c r="AC65" s="35">
        <v>15.584095616150876</v>
      </c>
      <c r="AD65" s="35">
        <v>7.3648390247748825</v>
      </c>
    </row>
    <row r="66" spans="1:97" s="18" customFormat="1" ht="12" customHeight="1" x14ac:dyDescent="0.3">
      <c r="A66" s="19" t="s">
        <v>26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>
        <v>-0.58821987717175894</v>
      </c>
      <c r="Z66" s="35">
        <v>0.82654280662955337</v>
      </c>
      <c r="AA66" s="35">
        <v>-1.1130669373232454</v>
      </c>
      <c r="AB66" s="35">
        <v>2.5329647833072588</v>
      </c>
      <c r="AC66" s="35">
        <v>15.19603546359963</v>
      </c>
      <c r="AD66" s="35">
        <v>7.3963117865335253</v>
      </c>
    </row>
    <row r="67" spans="1:97" s="18" customFormat="1" ht="12" customHeight="1" x14ac:dyDescent="0.3">
      <c r="A67" s="19" t="s">
        <v>27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v>0.19710452862165651</v>
      </c>
      <c r="AA67" s="35">
        <v>-0.45715386428856303</v>
      </c>
      <c r="AB67" s="35">
        <v>1.7121227668538859</v>
      </c>
      <c r="AC67" s="35">
        <v>13.342426716966422</v>
      </c>
      <c r="AD67" s="35">
        <v>5.4692444906778768</v>
      </c>
    </row>
    <row r="68" spans="1:97" s="18" customFormat="1" ht="12" customHeight="1" x14ac:dyDescent="0.3">
      <c r="A68" s="19" t="s">
        <v>28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>
        <v>-0.59239547167809237</v>
      </c>
      <c r="AB68" s="35">
        <v>1.4558589107336806</v>
      </c>
      <c r="AC68" s="35">
        <v>11.787305262900286</v>
      </c>
      <c r="AD68" s="35">
        <v>3.7011552630784683</v>
      </c>
    </row>
    <row r="69" spans="1:97" s="18" customFormat="1" ht="12" customHeight="1" x14ac:dyDescent="0.3">
      <c r="A69" s="19" t="s">
        <v>29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>
        <v>-0.36307785333238751</v>
      </c>
      <c r="AC69" s="35">
        <v>9.103608418857343</v>
      </c>
      <c r="AD69" s="35">
        <v>1.7913533812199758</v>
      </c>
    </row>
    <row r="70" spans="1:97" s="18" customFormat="1" ht="12" customHeight="1" x14ac:dyDescent="0.3">
      <c r="A70" s="19" t="s">
        <v>30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>
        <v>-0.30078454244019548</v>
      </c>
      <c r="AD70" s="35">
        <v>-2.9762531948329003</v>
      </c>
    </row>
    <row r="71" spans="1:97" s="18" customFormat="1" ht="12" customHeight="1" x14ac:dyDescent="0.3">
      <c r="A71" s="19" t="s">
        <v>31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>
        <v>-0.92583153951777875</v>
      </c>
    </row>
    <row r="72" spans="1:97" s="18" customFormat="1" x14ac:dyDescent="0.3">
      <c r="A72" s="36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7"/>
      <c r="AB72" s="37"/>
      <c r="AC72" s="37"/>
      <c r="AD72" s="37"/>
    </row>
    <row r="73" spans="1:97" s="15" customFormat="1" ht="20" x14ac:dyDescent="0.3">
      <c r="A73" s="38" t="s">
        <v>37</v>
      </c>
      <c r="B73" s="39">
        <v>2.4040053704799913</v>
      </c>
      <c r="C73" s="39">
        <v>2.4337087734903511</v>
      </c>
      <c r="D73" s="39">
        <v>2.6811604278278409</v>
      </c>
      <c r="E73" s="39">
        <v>4.9550970078570309</v>
      </c>
      <c r="F73" s="39">
        <v>4.375183291636791</v>
      </c>
      <c r="G73" s="39">
        <v>3.4902591226200985</v>
      </c>
      <c r="H73" s="39">
        <v>2.8824782363496304</v>
      </c>
      <c r="I73" s="39">
        <v>4.4187954361961408</v>
      </c>
      <c r="J73" s="39">
        <v>2.3886433106839475</v>
      </c>
      <c r="K73" s="39">
        <v>2.5741694614082018</v>
      </c>
      <c r="L73" s="39">
        <v>2.7107661572337527</v>
      </c>
      <c r="M73" s="39">
        <v>2.6159202740330998</v>
      </c>
      <c r="N73" s="39">
        <v>2.3996539431059833</v>
      </c>
      <c r="O73" s="39">
        <v>3.8169467126770669</v>
      </c>
      <c r="P73" s="39">
        <v>3.7993899335688028</v>
      </c>
      <c r="Q73" s="39">
        <v>6.9914233428098278</v>
      </c>
      <c r="R73" s="39">
        <v>15.602222421613536</v>
      </c>
      <c r="S73" s="39">
        <v>12.393423315996491</v>
      </c>
      <c r="T73" s="39">
        <v>16.348739891033823</v>
      </c>
      <c r="U73" s="39">
        <v>21.200720710574842</v>
      </c>
      <c r="V73" s="39">
        <v>18.220931078805137</v>
      </c>
      <c r="W73" s="39">
        <v>17.343138439942468</v>
      </c>
      <c r="X73" s="39">
        <v>20.395531435880603</v>
      </c>
      <c r="Y73" s="39">
        <v>19.484979387004728</v>
      </c>
      <c r="Z73" s="39">
        <v>20.383716905929056</v>
      </c>
      <c r="AA73" s="39">
        <v>17.735695116638762</v>
      </c>
      <c r="AB73" s="39">
        <v>20.484029316767955</v>
      </c>
      <c r="AC73" s="39">
        <v>33.584121107309507</v>
      </c>
      <c r="AD73" s="39">
        <v>21.83064649141097</v>
      </c>
    </row>
    <row r="74" spans="1:97" x14ac:dyDescent="0.3">
      <c r="A74" s="40" t="s">
        <v>38</v>
      </c>
      <c r="B74" s="41"/>
      <c r="C74" s="42"/>
      <c r="D74" s="43"/>
      <c r="E74" s="44"/>
      <c r="F74" s="44"/>
      <c r="G74" s="44"/>
      <c r="H74" s="44"/>
      <c r="I74" s="45"/>
      <c r="J74" s="45"/>
      <c r="K74" s="45"/>
      <c r="L74" s="45"/>
      <c r="M74" s="46"/>
      <c r="N74" s="46"/>
      <c r="O74" s="46"/>
      <c r="P74" s="47"/>
      <c r="Q74" s="47"/>
      <c r="R74" s="47"/>
      <c r="S74" s="47"/>
      <c r="T74" s="48"/>
      <c r="U74" s="49"/>
      <c r="Y74" s="49"/>
      <c r="Z74" s="49"/>
      <c r="AA74" s="49"/>
      <c r="AB74" s="49"/>
      <c r="AC74" s="49"/>
      <c r="AD74" s="49"/>
      <c r="CS74" s="6"/>
    </row>
    <row r="75" spans="1:97" ht="13" customHeight="1" x14ac:dyDescent="0.3">
      <c r="A75" s="50" t="s">
        <v>39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49"/>
      <c r="AB75" s="49"/>
      <c r="AC75" s="49"/>
      <c r="AD75" s="49"/>
      <c r="CS75" s="6"/>
    </row>
    <row r="76" spans="1:97" ht="12.75" customHeight="1" x14ac:dyDescent="0.3">
      <c r="A76" s="6"/>
      <c r="I76" s="6"/>
      <c r="CS76" s="6"/>
    </row>
    <row r="77" spans="1:97" x14ac:dyDescent="0.3">
      <c r="A77" s="6"/>
      <c r="I77" s="6"/>
      <c r="CS77" s="6"/>
    </row>
    <row r="78" spans="1:97" x14ac:dyDescent="0.3">
      <c r="A78" s="6"/>
      <c r="I78" s="6"/>
      <c r="CS78" s="6"/>
    </row>
    <row r="79" spans="1:97" x14ac:dyDescent="0.3">
      <c r="A79" s="6"/>
      <c r="I79" s="6"/>
      <c r="CS79" s="6"/>
    </row>
    <row r="80" spans="1:97" x14ac:dyDescent="0.3">
      <c r="A80" s="6"/>
      <c r="I80" s="6"/>
      <c r="CS80" s="6"/>
    </row>
    <row r="81" spans="1:97" x14ac:dyDescent="0.3">
      <c r="A81" s="6"/>
      <c r="I81" s="6"/>
      <c r="CS81" s="6"/>
    </row>
    <row r="82" spans="1:97" x14ac:dyDescent="0.3">
      <c r="A82" s="6"/>
      <c r="I82" s="6"/>
      <c r="CS82" s="6"/>
    </row>
    <row r="83" spans="1:97" x14ac:dyDescent="0.3">
      <c r="A83" s="6"/>
      <c r="I83" s="6"/>
      <c r="CS83" s="6"/>
    </row>
    <row r="84" spans="1:97" x14ac:dyDescent="0.3">
      <c r="A84" s="6"/>
      <c r="I84" s="6"/>
      <c r="CS84" s="6"/>
    </row>
    <row r="85" spans="1:97" x14ac:dyDescent="0.3">
      <c r="A85" s="6"/>
      <c r="I85" s="6"/>
      <c r="CS85" s="6"/>
    </row>
    <row r="86" spans="1:97" x14ac:dyDescent="0.3">
      <c r="A86" s="6"/>
      <c r="I86" s="6"/>
      <c r="CS86" s="6"/>
    </row>
    <row r="87" spans="1:97" x14ac:dyDescent="0.3">
      <c r="A87" s="6"/>
      <c r="I87" s="6"/>
      <c r="CS87" s="6"/>
    </row>
    <row r="88" spans="1:97" x14ac:dyDescent="0.3">
      <c r="A88" s="6"/>
      <c r="I88" s="6"/>
      <c r="CS88" s="6"/>
    </row>
    <row r="89" spans="1:97" x14ac:dyDescent="0.3">
      <c r="A89" s="6"/>
      <c r="I89" s="6"/>
      <c r="CS89" s="6"/>
    </row>
    <row r="90" spans="1:97" x14ac:dyDescent="0.3">
      <c r="A90" s="6"/>
      <c r="I90" s="6"/>
      <c r="CS90" s="6"/>
    </row>
    <row r="91" spans="1:97" x14ac:dyDescent="0.3">
      <c r="A91" s="6"/>
      <c r="I91" s="6"/>
      <c r="CS91" s="6"/>
    </row>
    <row r="92" spans="1:97" x14ac:dyDescent="0.3">
      <c r="A92" s="6"/>
      <c r="I92" s="6"/>
      <c r="CS92" s="6"/>
    </row>
    <row r="93" spans="1:97" x14ac:dyDescent="0.3">
      <c r="A93" s="6"/>
      <c r="I93" s="6"/>
      <c r="CS93" s="6"/>
    </row>
    <row r="94" spans="1:97" x14ac:dyDescent="0.3">
      <c r="A94" s="6"/>
      <c r="I94" s="6"/>
      <c r="CS94" s="6"/>
    </row>
    <row r="95" spans="1:97" x14ac:dyDescent="0.3">
      <c r="A95" s="6"/>
      <c r="I95" s="6"/>
      <c r="CS95" s="6"/>
    </row>
    <row r="96" spans="1:97" x14ac:dyDescent="0.3">
      <c r="A96" s="6"/>
      <c r="I96" s="6"/>
      <c r="CS96" s="6"/>
    </row>
    <row r="97" spans="1:97" x14ac:dyDescent="0.3">
      <c r="A97" s="6"/>
      <c r="I97" s="6"/>
      <c r="CS97" s="6"/>
    </row>
    <row r="98" spans="1:97" x14ac:dyDescent="0.3">
      <c r="A98" s="6"/>
      <c r="I98" s="6"/>
      <c r="CS98" s="6"/>
    </row>
    <row r="99" spans="1:97" x14ac:dyDescent="0.3">
      <c r="A99" s="6"/>
      <c r="I99" s="6"/>
      <c r="CS99" s="6"/>
    </row>
    <row r="100" spans="1:97" x14ac:dyDescent="0.3">
      <c r="A100" s="6"/>
      <c r="I100" s="6"/>
      <c r="CS100" s="6"/>
    </row>
    <row r="101" spans="1:97" x14ac:dyDescent="0.3">
      <c r="A101" s="6"/>
      <c r="I101" s="6"/>
      <c r="CS101" s="6"/>
    </row>
    <row r="102" spans="1:97" x14ac:dyDescent="0.3">
      <c r="A102" s="6"/>
      <c r="I102" s="6"/>
      <c r="CS102" s="6"/>
    </row>
    <row r="103" spans="1:97" x14ac:dyDescent="0.3">
      <c r="A103" s="6"/>
      <c r="I103" s="6"/>
      <c r="CS103" s="6"/>
    </row>
    <row r="104" spans="1:97" x14ac:dyDescent="0.3">
      <c r="A104" s="6"/>
      <c r="I104" s="6"/>
      <c r="CS104" s="6"/>
    </row>
    <row r="105" spans="1:97" x14ac:dyDescent="0.3">
      <c r="A105" s="6"/>
      <c r="I105" s="6"/>
      <c r="CS105" s="6"/>
    </row>
    <row r="106" spans="1:97" x14ac:dyDescent="0.3">
      <c r="A106" s="6"/>
      <c r="I106" s="6"/>
      <c r="CS106" s="6"/>
    </row>
    <row r="107" spans="1:97" x14ac:dyDescent="0.3">
      <c r="A107" s="6"/>
      <c r="I107" s="6"/>
      <c r="CS107" s="6"/>
    </row>
    <row r="108" spans="1:97" x14ac:dyDescent="0.3">
      <c r="A108" s="6"/>
      <c r="I108" s="6"/>
      <c r="CS108" s="6"/>
    </row>
    <row r="109" spans="1:97" x14ac:dyDescent="0.3">
      <c r="A109" s="6"/>
      <c r="I109" s="6"/>
      <c r="CS109" s="6"/>
    </row>
    <row r="110" spans="1:97" x14ac:dyDescent="0.3">
      <c r="A110" s="6"/>
      <c r="I110" s="6"/>
      <c r="CS110" s="6"/>
    </row>
    <row r="111" spans="1:97" x14ac:dyDescent="0.3">
      <c r="A111" s="6"/>
      <c r="I111" s="6"/>
      <c r="CS111" s="6"/>
    </row>
    <row r="112" spans="1:97" x14ac:dyDescent="0.3">
      <c r="A112" s="6"/>
      <c r="I112" s="6"/>
      <c r="CS112" s="6"/>
    </row>
    <row r="113" spans="1:97" x14ac:dyDescent="0.3">
      <c r="A113" s="6"/>
      <c r="I113" s="6"/>
      <c r="CS113" s="6"/>
    </row>
    <row r="114" spans="1:97" x14ac:dyDescent="0.3">
      <c r="A114" s="6"/>
      <c r="I114" s="6"/>
      <c r="CS114" s="6"/>
    </row>
    <row r="115" spans="1:97" x14ac:dyDescent="0.3">
      <c r="A115" s="6"/>
      <c r="I115" s="6"/>
      <c r="CS115" s="6"/>
    </row>
    <row r="116" spans="1:97" x14ac:dyDescent="0.3">
      <c r="A116" s="6"/>
      <c r="I116" s="6"/>
      <c r="CS116" s="6"/>
    </row>
    <row r="117" spans="1:97" x14ac:dyDescent="0.3">
      <c r="A117" s="6"/>
      <c r="I117" s="6"/>
      <c r="CS117" s="6"/>
    </row>
    <row r="118" spans="1:97" x14ac:dyDescent="0.3">
      <c r="A118" s="6"/>
      <c r="I118" s="6"/>
      <c r="CS118" s="6"/>
    </row>
    <row r="119" spans="1:97" x14ac:dyDescent="0.3">
      <c r="A119" s="6"/>
      <c r="I119" s="6"/>
      <c r="CS119" s="6"/>
    </row>
    <row r="120" spans="1:97" x14ac:dyDescent="0.3">
      <c r="A120" s="6"/>
      <c r="I120" s="6"/>
      <c r="CS120" s="6"/>
    </row>
    <row r="121" spans="1:97" x14ac:dyDescent="0.3">
      <c r="A121" s="6"/>
      <c r="I121" s="6"/>
      <c r="CS121" s="6"/>
    </row>
    <row r="122" spans="1:97" x14ac:dyDescent="0.3">
      <c r="A122" s="6"/>
      <c r="I122" s="6"/>
      <c r="CS122" s="6"/>
    </row>
    <row r="123" spans="1:97" x14ac:dyDescent="0.3">
      <c r="A123" s="6"/>
      <c r="I123" s="6"/>
      <c r="CS123" s="6"/>
    </row>
    <row r="124" spans="1:97" x14ac:dyDescent="0.3">
      <c r="A124" s="6"/>
      <c r="I124" s="6"/>
      <c r="CS124" s="6"/>
    </row>
    <row r="125" spans="1:97" x14ac:dyDescent="0.3">
      <c r="A125" s="6"/>
      <c r="I125" s="6"/>
      <c r="CS125" s="6"/>
    </row>
    <row r="126" spans="1:97" x14ac:dyDescent="0.3">
      <c r="A126" s="6"/>
      <c r="I126" s="6"/>
      <c r="CS126" s="6"/>
    </row>
    <row r="127" spans="1:97" x14ac:dyDescent="0.3">
      <c r="A127" s="6"/>
      <c r="I127" s="6"/>
      <c r="CS127" s="6"/>
    </row>
    <row r="128" spans="1:97" x14ac:dyDescent="0.3">
      <c r="A128" s="6"/>
      <c r="I128" s="6"/>
      <c r="CS128" s="6"/>
    </row>
    <row r="129" spans="1:97" x14ac:dyDescent="0.3">
      <c r="A129" s="6"/>
      <c r="I129" s="6"/>
      <c r="CS129" s="6"/>
    </row>
    <row r="130" spans="1:97" x14ac:dyDescent="0.3">
      <c r="A130" s="6"/>
      <c r="I130" s="6"/>
      <c r="CS130" s="6"/>
    </row>
    <row r="131" spans="1:97" x14ac:dyDescent="0.3">
      <c r="A131" s="6"/>
      <c r="I131" s="6"/>
      <c r="CS131" s="6"/>
    </row>
    <row r="132" spans="1:97" x14ac:dyDescent="0.3">
      <c r="A132" s="6"/>
      <c r="I132" s="6"/>
      <c r="CS132" s="6"/>
    </row>
    <row r="133" spans="1:97" x14ac:dyDescent="0.3">
      <c r="A133" s="6"/>
      <c r="I133" s="6"/>
      <c r="CS133" s="6"/>
    </row>
    <row r="134" spans="1:97" x14ac:dyDescent="0.3">
      <c r="A134" s="6"/>
      <c r="I134" s="6"/>
      <c r="CS134" s="6"/>
    </row>
    <row r="135" spans="1:97" x14ac:dyDescent="0.3">
      <c r="A135" s="6"/>
      <c r="I135" s="6"/>
      <c r="CS135" s="6"/>
    </row>
    <row r="136" spans="1:97" x14ac:dyDescent="0.3">
      <c r="A136" s="6"/>
      <c r="I136" s="6"/>
      <c r="CS136" s="6"/>
    </row>
    <row r="137" spans="1:97" x14ac:dyDescent="0.3">
      <c r="A137" s="6"/>
      <c r="I137" s="6"/>
      <c r="CS137" s="6"/>
    </row>
    <row r="138" spans="1:97" x14ac:dyDescent="0.3">
      <c r="A138" s="6"/>
      <c r="I138" s="6"/>
      <c r="CS138" s="6"/>
    </row>
    <row r="139" spans="1:97" x14ac:dyDescent="0.3">
      <c r="A139" s="6"/>
      <c r="I139" s="6"/>
      <c r="CS139" s="6"/>
    </row>
    <row r="140" spans="1:97" x14ac:dyDescent="0.3">
      <c r="A140" s="6"/>
      <c r="I140" s="6"/>
      <c r="CS140" s="6"/>
    </row>
    <row r="141" spans="1:97" x14ac:dyDescent="0.3">
      <c r="A141" s="6"/>
      <c r="I141" s="6"/>
      <c r="CS141" s="6"/>
    </row>
    <row r="142" spans="1:97" x14ac:dyDescent="0.3">
      <c r="A142" s="6"/>
      <c r="I142" s="6"/>
      <c r="CS142" s="6"/>
    </row>
    <row r="143" spans="1:97" x14ac:dyDescent="0.3">
      <c r="A143" s="6"/>
      <c r="I143" s="6"/>
      <c r="CS143" s="6"/>
    </row>
    <row r="144" spans="1:97" x14ac:dyDescent="0.3">
      <c r="A144" s="6"/>
      <c r="I144" s="6"/>
      <c r="CS144" s="6"/>
    </row>
    <row r="145" spans="1:97" x14ac:dyDescent="0.3">
      <c r="A145" s="6"/>
      <c r="I145" s="6"/>
      <c r="CS145" s="6"/>
    </row>
    <row r="146" spans="1:97" x14ac:dyDescent="0.3">
      <c r="A146" s="6"/>
      <c r="I146" s="6"/>
      <c r="CS146" s="6"/>
    </row>
    <row r="147" spans="1:97" x14ac:dyDescent="0.3">
      <c r="A147" s="6"/>
      <c r="I147" s="6"/>
      <c r="CS147" s="6"/>
    </row>
    <row r="148" spans="1:97" x14ac:dyDescent="0.3">
      <c r="A148" s="6"/>
      <c r="I148" s="6"/>
      <c r="CS148" s="6"/>
    </row>
    <row r="149" spans="1:97" x14ac:dyDescent="0.3">
      <c r="A149" s="6"/>
      <c r="I149" s="6"/>
      <c r="CS149" s="6"/>
    </row>
    <row r="150" spans="1:97" x14ac:dyDescent="0.3">
      <c r="A150" s="6"/>
      <c r="I150" s="6"/>
      <c r="CS150" s="6"/>
    </row>
    <row r="151" spans="1:97" x14ac:dyDescent="0.3">
      <c r="A151" s="6"/>
      <c r="I151" s="6"/>
      <c r="CS151" s="6"/>
    </row>
    <row r="152" spans="1:97" x14ac:dyDescent="0.3">
      <c r="A152" s="6"/>
      <c r="I152" s="6"/>
      <c r="CS152" s="6"/>
    </row>
    <row r="153" spans="1:97" x14ac:dyDescent="0.3">
      <c r="A153" s="6"/>
      <c r="I153" s="6"/>
      <c r="CS153" s="6"/>
    </row>
    <row r="154" spans="1:97" x14ac:dyDescent="0.3">
      <c r="A154" s="6"/>
      <c r="I154" s="6"/>
      <c r="CS154" s="6"/>
    </row>
    <row r="155" spans="1:97" x14ac:dyDescent="0.3">
      <c r="A155" s="6"/>
      <c r="I155" s="6"/>
      <c r="CS155" s="6"/>
    </row>
    <row r="156" spans="1:97" x14ac:dyDescent="0.3">
      <c r="A156" s="6"/>
      <c r="I156" s="6"/>
      <c r="CS156" s="6"/>
    </row>
    <row r="157" spans="1:97" x14ac:dyDescent="0.3">
      <c r="A157" s="6"/>
      <c r="I157" s="6"/>
      <c r="CS157" s="6"/>
    </row>
    <row r="158" spans="1:97" x14ac:dyDescent="0.3">
      <c r="A158" s="6"/>
      <c r="I158" s="6"/>
      <c r="CS158" s="6"/>
    </row>
    <row r="159" spans="1:97" x14ac:dyDescent="0.3">
      <c r="A159" s="6"/>
      <c r="I159" s="6"/>
      <c r="CS159" s="6"/>
    </row>
    <row r="160" spans="1:97" x14ac:dyDescent="0.3">
      <c r="A160" s="6"/>
      <c r="I160" s="6"/>
      <c r="CS160" s="6"/>
    </row>
    <row r="161" spans="1:97" x14ac:dyDescent="0.3">
      <c r="A161" s="6"/>
      <c r="I161" s="6"/>
      <c r="CS161" s="6"/>
    </row>
    <row r="162" spans="1:97" x14ac:dyDescent="0.3">
      <c r="A162" s="6"/>
      <c r="I162" s="6"/>
      <c r="CS162" s="6"/>
    </row>
    <row r="163" spans="1:97" x14ac:dyDescent="0.3">
      <c r="A163" s="6"/>
      <c r="I163" s="6"/>
      <c r="CS163" s="6"/>
    </row>
    <row r="164" spans="1:97" x14ac:dyDescent="0.3">
      <c r="A164" s="6"/>
      <c r="I164" s="6"/>
      <c r="CS164" s="6"/>
    </row>
    <row r="165" spans="1:97" x14ac:dyDescent="0.3">
      <c r="A165" s="6"/>
      <c r="I165" s="6"/>
      <c r="CS165" s="6"/>
    </row>
    <row r="166" spans="1:97" x14ac:dyDescent="0.3">
      <c r="A166" s="6"/>
      <c r="I166" s="6"/>
      <c r="CS166" s="6"/>
    </row>
    <row r="167" spans="1:97" x14ac:dyDescent="0.3">
      <c r="A167" s="6"/>
      <c r="I167" s="6"/>
      <c r="CS167" s="6"/>
    </row>
    <row r="168" spans="1:97" x14ac:dyDescent="0.3">
      <c r="A168" s="6"/>
      <c r="I168" s="6"/>
      <c r="CS168" s="6"/>
    </row>
    <row r="169" spans="1:97" x14ac:dyDescent="0.3">
      <c r="A169" s="6"/>
      <c r="I169" s="6"/>
      <c r="CS169" s="6"/>
    </row>
    <row r="170" spans="1:97" x14ac:dyDescent="0.3">
      <c r="A170" s="6"/>
      <c r="I170" s="6"/>
      <c r="CS170" s="6"/>
    </row>
    <row r="171" spans="1:97" x14ac:dyDescent="0.3">
      <c r="A171" s="6"/>
      <c r="I171" s="6"/>
      <c r="CS171" s="6"/>
    </row>
    <row r="172" spans="1:97" x14ac:dyDescent="0.3">
      <c r="A172" s="6"/>
      <c r="I172" s="6"/>
      <c r="CS172" s="6"/>
    </row>
    <row r="173" spans="1:97" x14ac:dyDescent="0.3">
      <c r="A173" s="6"/>
      <c r="I173" s="6"/>
      <c r="CS173" s="6"/>
    </row>
    <row r="174" spans="1:97" x14ac:dyDescent="0.3">
      <c r="A174" s="6"/>
      <c r="I174" s="6"/>
      <c r="CS174" s="6"/>
    </row>
    <row r="175" spans="1:97" x14ac:dyDescent="0.3">
      <c r="A175" s="6"/>
      <c r="I175" s="6"/>
      <c r="CS175" s="6"/>
    </row>
    <row r="176" spans="1:97" x14ac:dyDescent="0.3">
      <c r="A176" s="6"/>
      <c r="I176" s="6"/>
      <c r="CS176" s="6"/>
    </row>
    <row r="177" spans="1:97" x14ac:dyDescent="0.3">
      <c r="A177" s="6"/>
      <c r="I177" s="6"/>
      <c r="CS177" s="6"/>
    </row>
    <row r="178" spans="1:97" x14ac:dyDescent="0.3">
      <c r="A178" s="6"/>
      <c r="I178" s="6"/>
      <c r="CS178" s="6"/>
    </row>
    <row r="179" spans="1:97" x14ac:dyDescent="0.3">
      <c r="A179" s="6"/>
      <c r="I179" s="6"/>
      <c r="CS179" s="6"/>
    </row>
    <row r="180" spans="1:97" x14ac:dyDescent="0.3">
      <c r="A180" s="6"/>
      <c r="I180" s="6"/>
      <c r="CS180" s="6"/>
    </row>
    <row r="181" spans="1:97" x14ac:dyDescent="0.3">
      <c r="A181" s="6"/>
      <c r="I181" s="6"/>
      <c r="CS181" s="6"/>
    </row>
    <row r="182" spans="1:97" x14ac:dyDescent="0.3">
      <c r="A182" s="6"/>
      <c r="I182" s="6"/>
      <c r="CS182" s="6"/>
    </row>
    <row r="183" spans="1:97" x14ac:dyDescent="0.3">
      <c r="A183" s="6"/>
      <c r="I183" s="6"/>
      <c r="CS183" s="6"/>
    </row>
    <row r="184" spans="1:97" x14ac:dyDescent="0.3">
      <c r="A184" s="6"/>
      <c r="I184" s="6"/>
      <c r="CS184" s="6"/>
    </row>
    <row r="185" spans="1:97" x14ac:dyDescent="0.3">
      <c r="A185" s="6"/>
      <c r="I185" s="6"/>
      <c r="CS185" s="6"/>
    </row>
    <row r="186" spans="1:97" x14ac:dyDescent="0.3">
      <c r="A186" s="6"/>
      <c r="I186" s="6"/>
      <c r="CS186" s="6"/>
    </row>
    <row r="187" spans="1:97" x14ac:dyDescent="0.3">
      <c r="A187" s="6"/>
      <c r="I187" s="6"/>
      <c r="CS187" s="6"/>
    </row>
    <row r="188" spans="1:97" x14ac:dyDescent="0.3">
      <c r="A188" s="6"/>
      <c r="I188" s="6"/>
      <c r="CS188" s="6"/>
    </row>
    <row r="189" spans="1:97" x14ac:dyDescent="0.3">
      <c r="A189" s="6"/>
      <c r="I189" s="6"/>
      <c r="CS189" s="6"/>
    </row>
    <row r="190" spans="1:97" x14ac:dyDescent="0.3">
      <c r="A190" s="6"/>
      <c r="I190" s="6"/>
      <c r="CS190" s="6"/>
    </row>
    <row r="191" spans="1:97" x14ac:dyDescent="0.3">
      <c r="A191" s="6"/>
      <c r="I191" s="6"/>
      <c r="CS191" s="6"/>
    </row>
    <row r="192" spans="1:97" x14ac:dyDescent="0.3">
      <c r="A192" s="6"/>
      <c r="I192" s="6"/>
      <c r="CS192" s="6"/>
    </row>
    <row r="193" spans="1:97" x14ac:dyDescent="0.3">
      <c r="A193" s="6"/>
      <c r="I193" s="6"/>
      <c r="CS193" s="6"/>
    </row>
    <row r="194" spans="1:97" x14ac:dyDescent="0.3">
      <c r="A194" s="6"/>
      <c r="I194" s="6"/>
      <c r="CS194" s="6"/>
    </row>
    <row r="195" spans="1:97" x14ac:dyDescent="0.3">
      <c r="A195" s="6"/>
      <c r="I195" s="6"/>
      <c r="CS195" s="6"/>
    </row>
    <row r="196" spans="1:97" x14ac:dyDescent="0.3">
      <c r="A196" s="6"/>
      <c r="I196" s="6"/>
      <c r="CS196" s="6"/>
    </row>
    <row r="197" spans="1:97" x14ac:dyDescent="0.3">
      <c r="A197" s="6"/>
      <c r="I197" s="6"/>
      <c r="CS197" s="6"/>
    </row>
    <row r="198" spans="1:97" x14ac:dyDescent="0.3">
      <c r="A198" s="6"/>
      <c r="I198" s="6"/>
      <c r="CS198" s="6"/>
    </row>
    <row r="199" spans="1:97" x14ac:dyDescent="0.3">
      <c r="A199" s="6"/>
      <c r="I199" s="6"/>
      <c r="CS199" s="6"/>
    </row>
    <row r="200" spans="1:97" x14ac:dyDescent="0.3">
      <c r="A200" s="6"/>
      <c r="I200" s="6"/>
      <c r="CS200" s="6"/>
    </row>
    <row r="201" spans="1:97" x14ac:dyDescent="0.3">
      <c r="A201" s="6"/>
      <c r="I201" s="6"/>
      <c r="CS201" s="6"/>
    </row>
    <row r="202" spans="1:97" x14ac:dyDescent="0.3">
      <c r="A202" s="6"/>
      <c r="I202" s="6"/>
      <c r="CS202" s="6"/>
    </row>
    <row r="203" spans="1:97" x14ac:dyDescent="0.3">
      <c r="A203" s="6"/>
      <c r="I203" s="6"/>
      <c r="CS203" s="6"/>
    </row>
    <row r="204" spans="1:97" x14ac:dyDescent="0.3">
      <c r="A204" s="6"/>
      <c r="I204" s="6"/>
      <c r="CS204" s="6"/>
    </row>
    <row r="205" spans="1:97" x14ac:dyDescent="0.3">
      <c r="A205" s="6"/>
      <c r="I205" s="6"/>
      <c r="CS205" s="6"/>
    </row>
    <row r="206" spans="1:97" x14ac:dyDescent="0.3">
      <c r="A206" s="6"/>
      <c r="I206" s="6"/>
      <c r="CS206" s="6"/>
    </row>
    <row r="207" spans="1:97" x14ac:dyDescent="0.3">
      <c r="A207" s="6"/>
      <c r="I207" s="6"/>
      <c r="CS207" s="6"/>
    </row>
    <row r="208" spans="1:97" x14ac:dyDescent="0.3">
      <c r="A208" s="6"/>
      <c r="I208" s="6"/>
      <c r="CS208" s="6"/>
    </row>
    <row r="209" spans="1:97" x14ac:dyDescent="0.3">
      <c r="A209" s="6"/>
      <c r="I209" s="6"/>
      <c r="CS209" s="6"/>
    </row>
    <row r="210" spans="1:97" x14ac:dyDescent="0.3">
      <c r="A210" s="6"/>
      <c r="I210" s="6"/>
      <c r="CS210" s="6"/>
    </row>
    <row r="211" spans="1:97" x14ac:dyDescent="0.3">
      <c r="A211" s="6"/>
      <c r="I211" s="6"/>
      <c r="CS211" s="6"/>
    </row>
    <row r="212" spans="1:97" x14ac:dyDescent="0.3">
      <c r="A212" s="6"/>
      <c r="I212" s="6"/>
      <c r="CS212" s="6"/>
    </row>
    <row r="213" spans="1:97" x14ac:dyDescent="0.3">
      <c r="A213" s="6"/>
      <c r="I213" s="6"/>
      <c r="CS213" s="6"/>
    </row>
    <row r="214" spans="1:97" x14ac:dyDescent="0.3">
      <c r="A214" s="6"/>
      <c r="I214" s="6"/>
      <c r="CS214" s="6"/>
    </row>
    <row r="215" spans="1:97" x14ac:dyDescent="0.3">
      <c r="A215" s="6"/>
      <c r="I215" s="6"/>
      <c r="CS215" s="6"/>
    </row>
    <row r="216" spans="1:97" x14ac:dyDescent="0.3">
      <c r="A216" s="6"/>
      <c r="I216" s="6"/>
      <c r="CS216" s="6"/>
    </row>
    <row r="217" spans="1:97" x14ac:dyDescent="0.3">
      <c r="A217" s="6"/>
      <c r="I217" s="6"/>
      <c r="CS217" s="6"/>
    </row>
    <row r="218" spans="1:97" x14ac:dyDescent="0.3">
      <c r="A218" s="6"/>
      <c r="I218" s="6"/>
      <c r="CS218" s="6"/>
    </row>
    <row r="219" spans="1:97" x14ac:dyDescent="0.3">
      <c r="A219" s="6"/>
      <c r="I219" s="6"/>
      <c r="CS219" s="6"/>
    </row>
    <row r="220" spans="1:97" x14ac:dyDescent="0.3">
      <c r="A220" s="6"/>
      <c r="I220" s="6"/>
      <c r="CS220" s="6"/>
    </row>
    <row r="221" spans="1:97" x14ac:dyDescent="0.3">
      <c r="A221" s="6"/>
      <c r="I221" s="6"/>
      <c r="CS221" s="6"/>
    </row>
    <row r="222" spans="1:97" x14ac:dyDescent="0.3">
      <c r="A222" s="6"/>
      <c r="I222" s="6"/>
      <c r="CS222" s="6"/>
    </row>
    <row r="223" spans="1:97" x14ac:dyDescent="0.3">
      <c r="A223" s="6"/>
      <c r="I223" s="6"/>
      <c r="CS223" s="6"/>
    </row>
    <row r="224" spans="1:97" x14ac:dyDescent="0.3">
      <c r="A224" s="6"/>
      <c r="I224" s="6"/>
      <c r="CS224" s="6"/>
    </row>
    <row r="225" spans="1:97" x14ac:dyDescent="0.3">
      <c r="A225" s="6"/>
      <c r="I225" s="6"/>
      <c r="CS225" s="6"/>
    </row>
    <row r="226" spans="1:97" x14ac:dyDescent="0.3">
      <c r="A226" s="6"/>
      <c r="I226" s="6"/>
      <c r="CS226" s="6"/>
    </row>
    <row r="227" spans="1:97" x14ac:dyDescent="0.3">
      <c r="A227" s="6"/>
      <c r="I227" s="6"/>
      <c r="CS227" s="6"/>
    </row>
    <row r="228" spans="1:97" x14ac:dyDescent="0.3">
      <c r="A228" s="6"/>
      <c r="I228" s="6"/>
      <c r="CS228" s="6"/>
    </row>
    <row r="229" spans="1:97" x14ac:dyDescent="0.3">
      <c r="A229" s="6"/>
      <c r="I229" s="6"/>
      <c r="CS229" s="6"/>
    </row>
    <row r="230" spans="1:97" x14ac:dyDescent="0.3">
      <c r="A230" s="6"/>
      <c r="I230" s="6"/>
      <c r="CS230" s="6"/>
    </row>
    <row r="231" spans="1:97" x14ac:dyDescent="0.3">
      <c r="A231" s="6"/>
      <c r="I231" s="6"/>
      <c r="CS231" s="6"/>
    </row>
    <row r="232" spans="1:97" x14ac:dyDescent="0.3">
      <c r="A232" s="6"/>
      <c r="I232" s="6"/>
      <c r="CS232" s="6"/>
    </row>
    <row r="233" spans="1:97" x14ac:dyDescent="0.3">
      <c r="A233" s="6"/>
      <c r="I233" s="6"/>
      <c r="CS233" s="6"/>
    </row>
    <row r="234" spans="1:97" x14ac:dyDescent="0.3">
      <c r="A234" s="6"/>
      <c r="I234" s="6"/>
      <c r="CS234" s="6"/>
    </row>
    <row r="235" spans="1:97" x14ac:dyDescent="0.3">
      <c r="A235" s="6"/>
      <c r="I235" s="6"/>
      <c r="CS235" s="6"/>
    </row>
    <row r="236" spans="1:97" x14ac:dyDescent="0.3">
      <c r="A236" s="6"/>
      <c r="I236" s="6"/>
      <c r="CS236" s="6"/>
    </row>
    <row r="237" spans="1:97" x14ac:dyDescent="0.3">
      <c r="A237" s="6"/>
      <c r="I237" s="6"/>
      <c r="CS237" s="6"/>
    </row>
    <row r="238" spans="1:97" x14ac:dyDescent="0.3">
      <c r="A238" s="6"/>
      <c r="I238" s="6"/>
      <c r="CS238" s="6"/>
    </row>
    <row r="239" spans="1:97" x14ac:dyDescent="0.3">
      <c r="A239" s="6"/>
      <c r="I239" s="6"/>
      <c r="CS239" s="6"/>
    </row>
    <row r="240" spans="1:97" x14ac:dyDescent="0.3">
      <c r="A240" s="6"/>
      <c r="I240" s="6"/>
      <c r="CS240" s="6"/>
    </row>
    <row r="241" spans="1:97" x14ac:dyDescent="0.3">
      <c r="A241" s="6"/>
      <c r="I241" s="6"/>
      <c r="CS241" s="6"/>
    </row>
    <row r="242" spans="1:97" x14ac:dyDescent="0.3">
      <c r="A242" s="6"/>
      <c r="I242" s="6"/>
      <c r="CS242" s="6"/>
    </row>
    <row r="243" spans="1:97" x14ac:dyDescent="0.3">
      <c r="A243" s="6"/>
      <c r="I243" s="6"/>
      <c r="CS243" s="6"/>
    </row>
    <row r="244" spans="1:97" x14ac:dyDescent="0.3">
      <c r="A244" s="6"/>
      <c r="I244" s="6"/>
      <c r="CS244" s="6"/>
    </row>
    <row r="245" spans="1:97" x14ac:dyDescent="0.3">
      <c r="A245" s="6"/>
      <c r="I245" s="6"/>
      <c r="CS245" s="6"/>
    </row>
    <row r="246" spans="1:97" x14ac:dyDescent="0.3">
      <c r="A246" s="6"/>
      <c r="I246" s="6"/>
      <c r="CS246" s="6"/>
    </row>
    <row r="247" spans="1:97" x14ac:dyDescent="0.3">
      <c r="A247" s="6"/>
      <c r="I247" s="6"/>
      <c r="CS247" s="6"/>
    </row>
    <row r="248" spans="1:97" x14ac:dyDescent="0.3">
      <c r="A248" s="6"/>
      <c r="I248" s="6"/>
      <c r="CS248" s="6"/>
    </row>
    <row r="249" spans="1:97" x14ac:dyDescent="0.3">
      <c r="A249" s="6"/>
      <c r="I249" s="6"/>
      <c r="CS249" s="6"/>
    </row>
    <row r="250" spans="1:97" x14ac:dyDescent="0.3">
      <c r="A250" s="6"/>
      <c r="I250" s="6"/>
      <c r="CS250" s="6"/>
    </row>
    <row r="251" spans="1:97" x14ac:dyDescent="0.3">
      <c r="A251" s="6"/>
      <c r="I251" s="6"/>
      <c r="CS251" s="6"/>
    </row>
    <row r="252" spans="1:97" x14ac:dyDescent="0.3">
      <c r="A252" s="6"/>
      <c r="I252" s="6"/>
      <c r="CS252" s="6"/>
    </row>
    <row r="253" spans="1:97" x14ac:dyDescent="0.3">
      <c r="A253" s="6"/>
      <c r="I253" s="6"/>
      <c r="CS253" s="6"/>
    </row>
    <row r="254" spans="1:97" x14ac:dyDescent="0.3">
      <c r="A254" s="6"/>
      <c r="I254" s="6"/>
      <c r="CS254" s="6"/>
    </row>
    <row r="255" spans="1:97" x14ac:dyDescent="0.3">
      <c r="A255" s="6"/>
      <c r="I255" s="6"/>
      <c r="CS255" s="6"/>
    </row>
    <row r="256" spans="1:97" x14ac:dyDescent="0.3">
      <c r="A256" s="6"/>
      <c r="I256" s="6"/>
      <c r="CS256" s="6"/>
    </row>
    <row r="257" spans="1:97" x14ac:dyDescent="0.3">
      <c r="A257" s="6"/>
      <c r="I257" s="6"/>
      <c r="CS257" s="6"/>
    </row>
    <row r="258" spans="1:97" x14ac:dyDescent="0.3">
      <c r="A258" s="6"/>
      <c r="I258" s="6"/>
      <c r="CS258" s="6"/>
    </row>
    <row r="259" spans="1:97" x14ac:dyDescent="0.3">
      <c r="A259" s="6"/>
      <c r="I259" s="6"/>
      <c r="CS259" s="6"/>
    </row>
    <row r="260" spans="1:97" x14ac:dyDescent="0.3">
      <c r="A260" s="6"/>
      <c r="I260" s="6"/>
      <c r="CS260" s="6"/>
    </row>
    <row r="261" spans="1:97" x14ac:dyDescent="0.3">
      <c r="A261" s="6"/>
      <c r="I261" s="6"/>
      <c r="CS261" s="6"/>
    </row>
    <row r="262" spans="1:97" x14ac:dyDescent="0.3">
      <c r="A262" s="6"/>
      <c r="I262" s="6"/>
      <c r="CS262" s="6"/>
    </row>
    <row r="263" spans="1:97" x14ac:dyDescent="0.3">
      <c r="A263" s="6"/>
      <c r="I263" s="6"/>
      <c r="CS263" s="6"/>
    </row>
    <row r="264" spans="1:97" x14ac:dyDescent="0.3">
      <c r="A264" s="6"/>
      <c r="I264" s="6"/>
      <c r="CS264" s="6"/>
    </row>
    <row r="265" spans="1:97" x14ac:dyDescent="0.3">
      <c r="A265" s="6"/>
      <c r="I265" s="6"/>
      <c r="CS265" s="6"/>
    </row>
    <row r="266" spans="1:97" x14ac:dyDescent="0.3">
      <c r="A266" s="6"/>
      <c r="I266" s="6"/>
      <c r="CS266" s="6"/>
    </row>
    <row r="267" spans="1:97" x14ac:dyDescent="0.3">
      <c r="A267" s="6"/>
      <c r="I267" s="6"/>
      <c r="CS267" s="6"/>
    </row>
    <row r="268" spans="1:97" x14ac:dyDescent="0.3">
      <c r="A268" s="6"/>
      <c r="I268" s="6"/>
      <c r="CS268" s="6"/>
    </row>
    <row r="269" spans="1:97" x14ac:dyDescent="0.3">
      <c r="A269" s="6"/>
      <c r="I269" s="6"/>
      <c r="CS269" s="6"/>
    </row>
    <row r="270" spans="1:97" x14ac:dyDescent="0.3">
      <c r="A270" s="6"/>
      <c r="I270" s="6"/>
      <c r="CS270" s="6"/>
    </row>
    <row r="271" spans="1:97" x14ac:dyDescent="0.3">
      <c r="A271" s="6"/>
      <c r="I271" s="6"/>
      <c r="CS271" s="6"/>
    </row>
    <row r="272" spans="1:97" x14ac:dyDescent="0.3">
      <c r="A272" s="6"/>
      <c r="I272" s="6"/>
      <c r="CS272" s="6"/>
    </row>
    <row r="273" spans="1:97" x14ac:dyDescent="0.3">
      <c r="A273" s="6"/>
      <c r="I273" s="6"/>
      <c r="CS273" s="6"/>
    </row>
    <row r="274" spans="1:97" x14ac:dyDescent="0.3">
      <c r="A274" s="6"/>
      <c r="I274" s="6"/>
      <c r="CS274" s="6"/>
    </row>
    <row r="275" spans="1:97" x14ac:dyDescent="0.3">
      <c r="A275" s="6"/>
      <c r="I275" s="6"/>
      <c r="CS275" s="6"/>
    </row>
    <row r="276" spans="1:97" x14ac:dyDescent="0.3">
      <c r="A276" s="6"/>
      <c r="I276" s="6"/>
      <c r="CS276" s="6"/>
    </row>
    <row r="277" spans="1:97" x14ac:dyDescent="0.3">
      <c r="A277" s="6"/>
      <c r="I277" s="6"/>
      <c r="CS277" s="6"/>
    </row>
    <row r="278" spans="1:97" x14ac:dyDescent="0.3">
      <c r="A278" s="6"/>
      <c r="I278" s="6"/>
      <c r="CS278" s="6"/>
    </row>
    <row r="279" spans="1:97" x14ac:dyDescent="0.3">
      <c r="A279" s="6"/>
      <c r="I279" s="6"/>
      <c r="CS279" s="6"/>
    </row>
    <row r="280" spans="1:97" x14ac:dyDescent="0.3">
      <c r="A280" s="6"/>
      <c r="I280" s="6"/>
      <c r="CS280" s="6"/>
    </row>
    <row r="281" spans="1:97" x14ac:dyDescent="0.3">
      <c r="A281" s="6"/>
      <c r="I281" s="6"/>
      <c r="CS281" s="6"/>
    </row>
    <row r="282" spans="1:97" x14ac:dyDescent="0.3">
      <c r="A282" s="6"/>
      <c r="I282" s="6"/>
      <c r="CS282" s="6"/>
    </row>
    <row r="283" spans="1:97" x14ac:dyDescent="0.3">
      <c r="A283" s="6"/>
      <c r="I283" s="6"/>
      <c r="CS283" s="6"/>
    </row>
    <row r="284" spans="1:97" x14ac:dyDescent="0.3">
      <c r="A284" s="6"/>
      <c r="I284" s="6"/>
      <c r="CS284" s="6"/>
    </row>
    <row r="285" spans="1:97" x14ac:dyDescent="0.3">
      <c r="A285" s="6"/>
      <c r="I285" s="6"/>
      <c r="CS285" s="6"/>
    </row>
    <row r="286" spans="1:97" x14ac:dyDescent="0.3">
      <c r="A286" s="6"/>
      <c r="I286" s="6"/>
      <c r="CS286" s="6"/>
    </row>
    <row r="287" spans="1:97" x14ac:dyDescent="0.3">
      <c r="A287" s="6"/>
      <c r="I287" s="6"/>
      <c r="CS287" s="6"/>
    </row>
    <row r="288" spans="1:97" x14ac:dyDescent="0.3">
      <c r="A288" s="6"/>
      <c r="I288" s="6"/>
      <c r="CS288" s="6"/>
    </row>
    <row r="289" spans="1:97" x14ac:dyDescent="0.3">
      <c r="A289" s="6"/>
      <c r="I289" s="6"/>
      <c r="CS289" s="6"/>
    </row>
    <row r="290" spans="1:97" x14ac:dyDescent="0.3">
      <c r="A290" s="6"/>
      <c r="I290" s="6"/>
      <c r="CS290" s="6"/>
    </row>
    <row r="291" spans="1:97" x14ac:dyDescent="0.3">
      <c r="A291" s="6"/>
      <c r="I291" s="6"/>
      <c r="CS291" s="6"/>
    </row>
    <row r="292" spans="1:97" x14ac:dyDescent="0.3">
      <c r="A292" s="6"/>
      <c r="I292" s="6"/>
      <c r="CS292" s="6"/>
    </row>
    <row r="293" spans="1:97" x14ac:dyDescent="0.3">
      <c r="A293" s="6"/>
      <c r="I293" s="6"/>
      <c r="CS293" s="6"/>
    </row>
    <row r="294" spans="1:97" x14ac:dyDescent="0.3">
      <c r="A294" s="6"/>
      <c r="I294" s="6"/>
      <c r="CS294" s="6"/>
    </row>
    <row r="295" spans="1:97" x14ac:dyDescent="0.3">
      <c r="A295" s="6"/>
      <c r="I295" s="6"/>
      <c r="CS295" s="6"/>
    </row>
    <row r="296" spans="1:97" x14ac:dyDescent="0.3">
      <c r="A296" s="6"/>
      <c r="I296" s="6"/>
      <c r="CS296" s="6"/>
    </row>
    <row r="297" spans="1:97" x14ac:dyDescent="0.3">
      <c r="A297" s="6"/>
      <c r="I297" s="6"/>
      <c r="CS297" s="6"/>
    </row>
    <row r="298" spans="1:97" x14ac:dyDescent="0.3">
      <c r="A298" s="6"/>
      <c r="I298" s="6"/>
      <c r="CS298" s="6"/>
    </row>
    <row r="299" spans="1:97" x14ac:dyDescent="0.3">
      <c r="A299" s="6"/>
      <c r="I299" s="6"/>
      <c r="CS299" s="6"/>
    </row>
    <row r="300" spans="1:97" x14ac:dyDescent="0.3">
      <c r="A300" s="6"/>
      <c r="I300" s="6"/>
      <c r="CS300" s="6"/>
    </row>
    <row r="301" spans="1:97" x14ac:dyDescent="0.3">
      <c r="A301" s="6"/>
      <c r="I301" s="6"/>
      <c r="CS301" s="6"/>
    </row>
    <row r="302" spans="1:97" x14ac:dyDescent="0.3">
      <c r="A302" s="6"/>
      <c r="I302" s="6"/>
      <c r="CS302" s="6"/>
    </row>
    <row r="303" spans="1:97" x14ac:dyDescent="0.3">
      <c r="A303" s="6"/>
      <c r="I303" s="6"/>
      <c r="CS303" s="6"/>
    </row>
    <row r="304" spans="1:97" x14ac:dyDescent="0.3">
      <c r="A304" s="6"/>
      <c r="I304" s="6"/>
      <c r="CS304" s="6"/>
    </row>
    <row r="305" spans="1:97" x14ac:dyDescent="0.3">
      <c r="A305" s="6"/>
      <c r="I305" s="6"/>
      <c r="CS305" s="6"/>
    </row>
    <row r="306" spans="1:97" x14ac:dyDescent="0.3">
      <c r="A306" s="6"/>
      <c r="I306" s="6"/>
      <c r="CS306" s="6"/>
    </row>
    <row r="307" spans="1:97" x14ac:dyDescent="0.3">
      <c r="A307" s="6"/>
      <c r="I307" s="6"/>
      <c r="CS307" s="6"/>
    </row>
    <row r="308" spans="1:97" x14ac:dyDescent="0.3">
      <c r="A308" s="6"/>
      <c r="I308" s="6"/>
      <c r="CS308" s="6"/>
    </row>
    <row r="309" spans="1:97" x14ac:dyDescent="0.3">
      <c r="A309" s="6"/>
      <c r="I309" s="6"/>
      <c r="CS309" s="6"/>
    </row>
    <row r="310" spans="1:97" x14ac:dyDescent="0.3">
      <c r="A310" s="6"/>
      <c r="I310" s="6"/>
      <c r="CS310" s="6"/>
    </row>
    <row r="311" spans="1:97" x14ac:dyDescent="0.3">
      <c r="A311" s="6"/>
      <c r="I311" s="6"/>
      <c r="CS311" s="6"/>
    </row>
    <row r="312" spans="1:97" x14ac:dyDescent="0.3">
      <c r="A312" s="6"/>
      <c r="I312" s="6"/>
      <c r="CS312" s="6"/>
    </row>
    <row r="313" spans="1:97" x14ac:dyDescent="0.3">
      <c r="A313" s="6"/>
      <c r="I313" s="6"/>
      <c r="CS313" s="6"/>
    </row>
    <row r="314" spans="1:97" x14ac:dyDescent="0.3">
      <c r="A314" s="6"/>
      <c r="I314" s="6"/>
      <c r="CS314" s="6"/>
    </row>
    <row r="315" spans="1:97" x14ac:dyDescent="0.3">
      <c r="A315" s="6"/>
      <c r="I315" s="6"/>
      <c r="CS315" s="6"/>
    </row>
    <row r="316" spans="1:97" x14ac:dyDescent="0.3">
      <c r="A316" s="6"/>
      <c r="I316" s="6"/>
      <c r="CS316" s="6"/>
    </row>
    <row r="317" spans="1:97" x14ac:dyDescent="0.3">
      <c r="A317" s="6"/>
      <c r="I317" s="6"/>
      <c r="CS317" s="6"/>
    </row>
    <row r="318" spans="1:97" x14ac:dyDescent="0.3">
      <c r="A318" s="6"/>
      <c r="I318" s="6"/>
      <c r="CS318" s="6"/>
    </row>
    <row r="319" spans="1:97" x14ac:dyDescent="0.3">
      <c r="A319" s="6"/>
      <c r="I319" s="6"/>
      <c r="CS319" s="6"/>
    </row>
    <row r="320" spans="1:97" x14ac:dyDescent="0.3">
      <c r="A320" s="6"/>
      <c r="I320" s="6"/>
      <c r="CS320" s="6"/>
    </row>
    <row r="321" spans="1:97" x14ac:dyDescent="0.3">
      <c r="A321" s="6"/>
      <c r="I321" s="6"/>
      <c r="CS321" s="6"/>
    </row>
    <row r="322" spans="1:97" x14ac:dyDescent="0.3">
      <c r="A322" s="6"/>
      <c r="I322" s="6"/>
      <c r="CS322" s="6"/>
    </row>
    <row r="323" spans="1:97" x14ac:dyDescent="0.3">
      <c r="A323" s="6"/>
      <c r="I323" s="6"/>
      <c r="CS323" s="6"/>
    </row>
    <row r="324" spans="1:97" x14ac:dyDescent="0.3">
      <c r="A324" s="6"/>
      <c r="I324" s="6"/>
      <c r="CS324" s="6"/>
    </row>
    <row r="325" spans="1:97" x14ac:dyDescent="0.3">
      <c r="A325" s="6"/>
      <c r="I325" s="6"/>
      <c r="CS325" s="6"/>
    </row>
    <row r="326" spans="1:97" x14ac:dyDescent="0.3">
      <c r="A326" s="6"/>
      <c r="I326" s="6"/>
      <c r="CS326" s="6"/>
    </row>
    <row r="327" spans="1:97" x14ac:dyDescent="0.3">
      <c r="A327" s="6"/>
      <c r="I327" s="6"/>
      <c r="CS327" s="6"/>
    </row>
    <row r="328" spans="1:97" x14ac:dyDescent="0.3">
      <c r="A328" s="6"/>
      <c r="I328" s="6"/>
      <c r="CS328" s="6"/>
    </row>
    <row r="329" spans="1:97" x14ac:dyDescent="0.3">
      <c r="A329" s="6"/>
      <c r="I329" s="6"/>
      <c r="CS329" s="6"/>
    </row>
    <row r="330" spans="1:97" x14ac:dyDescent="0.3">
      <c r="A330" s="6"/>
      <c r="I330" s="6"/>
      <c r="CS330" s="6"/>
    </row>
    <row r="331" spans="1:97" x14ac:dyDescent="0.3">
      <c r="A331" s="6"/>
      <c r="I331" s="6"/>
      <c r="CS331" s="6"/>
    </row>
    <row r="332" spans="1:97" x14ac:dyDescent="0.3">
      <c r="A332" s="6"/>
      <c r="I332" s="6"/>
      <c r="CS332" s="6"/>
    </row>
    <row r="333" spans="1:97" x14ac:dyDescent="0.3">
      <c r="A333" s="6"/>
      <c r="I333" s="6"/>
      <c r="CS333" s="6"/>
    </row>
    <row r="334" spans="1:97" x14ac:dyDescent="0.3">
      <c r="A334" s="6"/>
      <c r="I334" s="6"/>
      <c r="CS334" s="6"/>
    </row>
    <row r="335" spans="1:97" x14ac:dyDescent="0.3">
      <c r="A335" s="6"/>
      <c r="I335" s="6"/>
      <c r="CS335" s="6"/>
    </row>
    <row r="336" spans="1:97" x14ac:dyDescent="0.3">
      <c r="A336" s="6"/>
      <c r="I336" s="6"/>
      <c r="CS336" s="6"/>
    </row>
    <row r="337" spans="1:97" x14ac:dyDescent="0.3">
      <c r="A337" s="6"/>
      <c r="I337" s="6"/>
      <c r="CS337" s="6"/>
    </row>
    <row r="338" spans="1:97" x14ac:dyDescent="0.3">
      <c r="A338" s="6"/>
      <c r="I338" s="6"/>
      <c r="CS338" s="6"/>
    </row>
    <row r="339" spans="1:97" x14ac:dyDescent="0.3">
      <c r="A339" s="6"/>
      <c r="I339" s="6"/>
      <c r="CS339" s="6"/>
    </row>
    <row r="340" spans="1:97" x14ac:dyDescent="0.3">
      <c r="A340" s="6"/>
      <c r="I340" s="6"/>
      <c r="CS340" s="6"/>
    </row>
    <row r="341" spans="1:97" x14ac:dyDescent="0.3">
      <c r="A341" s="6"/>
      <c r="I341" s="6"/>
      <c r="CS341" s="6"/>
    </row>
    <row r="342" spans="1:97" x14ac:dyDescent="0.3">
      <c r="A342" s="6"/>
      <c r="I342" s="6"/>
      <c r="CS342" s="6"/>
    </row>
    <row r="343" spans="1:97" x14ac:dyDescent="0.3">
      <c r="A343" s="6"/>
      <c r="I343" s="6"/>
      <c r="CS343" s="6"/>
    </row>
    <row r="344" spans="1:97" x14ac:dyDescent="0.3">
      <c r="A344" s="6"/>
      <c r="I344" s="6"/>
      <c r="CS344" s="6"/>
    </row>
    <row r="345" spans="1:97" x14ac:dyDescent="0.3">
      <c r="A345" s="6"/>
      <c r="I345" s="6"/>
      <c r="CS345" s="6"/>
    </row>
    <row r="346" spans="1:97" x14ac:dyDescent="0.3">
      <c r="A346" s="6"/>
      <c r="I346" s="6"/>
      <c r="CS346" s="6"/>
    </row>
    <row r="347" spans="1:97" x14ac:dyDescent="0.3">
      <c r="A347" s="6"/>
      <c r="I347" s="6"/>
      <c r="CS347" s="6"/>
    </row>
    <row r="348" spans="1:97" x14ac:dyDescent="0.3">
      <c r="A348" s="6"/>
      <c r="I348" s="6"/>
      <c r="CS348" s="6"/>
    </row>
    <row r="349" spans="1:97" x14ac:dyDescent="0.3">
      <c r="A349" s="6"/>
      <c r="I349" s="6"/>
      <c r="CS349" s="6"/>
    </row>
    <row r="350" spans="1:97" x14ac:dyDescent="0.3">
      <c r="A350" s="6"/>
      <c r="I350" s="6"/>
      <c r="CS350" s="6"/>
    </row>
    <row r="351" spans="1:97" x14ac:dyDescent="0.3">
      <c r="A351" s="6"/>
      <c r="I351" s="6"/>
      <c r="CS351" s="6"/>
    </row>
    <row r="352" spans="1:97" x14ac:dyDescent="0.3">
      <c r="A352" s="6"/>
      <c r="I352" s="6"/>
      <c r="CS352" s="6"/>
    </row>
    <row r="353" spans="1:97" x14ac:dyDescent="0.3">
      <c r="A353" s="6"/>
      <c r="I353" s="6"/>
      <c r="CS353" s="6"/>
    </row>
    <row r="354" spans="1:97" x14ac:dyDescent="0.3">
      <c r="A354" s="6"/>
      <c r="I354" s="6"/>
      <c r="CS354" s="6"/>
    </row>
    <row r="355" spans="1:97" x14ac:dyDescent="0.3">
      <c r="A355" s="6"/>
      <c r="I355" s="6"/>
      <c r="CS355" s="6"/>
    </row>
    <row r="356" spans="1:97" x14ac:dyDescent="0.3">
      <c r="A356" s="6"/>
      <c r="I356" s="6"/>
      <c r="CS356" s="6"/>
    </row>
    <row r="357" spans="1:97" x14ac:dyDescent="0.3">
      <c r="A357" s="6"/>
      <c r="I357" s="6"/>
      <c r="CS357" s="6"/>
    </row>
    <row r="358" spans="1:97" x14ac:dyDescent="0.3">
      <c r="A358" s="6"/>
      <c r="I358" s="6"/>
      <c r="CS358" s="6"/>
    </row>
    <row r="359" spans="1:97" x14ac:dyDescent="0.3">
      <c r="A359" s="6"/>
      <c r="I359" s="6"/>
      <c r="CS359" s="6"/>
    </row>
    <row r="360" spans="1:97" x14ac:dyDescent="0.3">
      <c r="A360" s="6"/>
      <c r="I360" s="6"/>
      <c r="CS360" s="6"/>
    </row>
    <row r="361" spans="1:97" x14ac:dyDescent="0.3">
      <c r="A361" s="6"/>
      <c r="I361" s="6"/>
      <c r="CS361" s="6"/>
    </row>
    <row r="362" spans="1:97" x14ac:dyDescent="0.3">
      <c r="A362" s="6"/>
      <c r="I362" s="6"/>
      <c r="CS362" s="6"/>
    </row>
    <row r="363" spans="1:97" x14ac:dyDescent="0.3">
      <c r="A363" s="6"/>
      <c r="I363" s="6"/>
      <c r="CS363" s="6"/>
    </row>
    <row r="364" spans="1:97" x14ac:dyDescent="0.3">
      <c r="A364" s="6"/>
      <c r="I364" s="6"/>
      <c r="CS364" s="6"/>
    </row>
    <row r="365" spans="1:97" x14ac:dyDescent="0.3">
      <c r="A365" s="6"/>
      <c r="I365" s="6"/>
      <c r="CS365" s="6"/>
    </row>
    <row r="366" spans="1:97" x14ac:dyDescent="0.3">
      <c r="A366" s="6"/>
      <c r="I366" s="6"/>
      <c r="CS366" s="6"/>
    </row>
    <row r="367" spans="1:97" x14ac:dyDescent="0.3">
      <c r="A367" s="6"/>
      <c r="I367" s="6"/>
      <c r="CS367" s="6"/>
    </row>
    <row r="368" spans="1:97" x14ac:dyDescent="0.3">
      <c r="A368" s="6"/>
      <c r="I368" s="6"/>
      <c r="CS368" s="6"/>
    </row>
    <row r="369" spans="1:97" x14ac:dyDescent="0.3">
      <c r="A369" s="6"/>
      <c r="I369" s="6"/>
      <c r="CS369" s="6"/>
    </row>
    <row r="370" spans="1:97" x14ac:dyDescent="0.3">
      <c r="A370" s="6"/>
      <c r="I370" s="6"/>
      <c r="CS370" s="6"/>
    </row>
    <row r="371" spans="1:97" x14ac:dyDescent="0.3">
      <c r="A371" s="6"/>
      <c r="I371" s="6"/>
      <c r="CS371" s="6"/>
    </row>
    <row r="372" spans="1:97" x14ac:dyDescent="0.3">
      <c r="A372" s="6"/>
      <c r="I372" s="6"/>
      <c r="CS372" s="6"/>
    </row>
    <row r="373" spans="1:97" x14ac:dyDescent="0.3">
      <c r="A373" s="6"/>
      <c r="I373" s="6"/>
      <c r="CS373" s="6"/>
    </row>
    <row r="374" spans="1:97" x14ac:dyDescent="0.3">
      <c r="A374" s="6"/>
      <c r="I374" s="6"/>
      <c r="CS374" s="6"/>
    </row>
    <row r="375" spans="1:97" x14ac:dyDescent="0.3">
      <c r="A375" s="6"/>
      <c r="I375" s="6"/>
      <c r="CS375" s="6"/>
    </row>
    <row r="376" spans="1:97" x14ac:dyDescent="0.3">
      <c r="A376" s="6"/>
      <c r="I376" s="6"/>
      <c r="CS376" s="6"/>
    </row>
    <row r="377" spans="1:97" x14ac:dyDescent="0.3">
      <c r="A377" s="6"/>
      <c r="I377" s="6"/>
      <c r="CS377" s="6"/>
    </row>
    <row r="378" spans="1:97" x14ac:dyDescent="0.3">
      <c r="A378" s="6"/>
      <c r="I378" s="6"/>
      <c r="CS378" s="6"/>
    </row>
    <row r="379" spans="1:97" x14ac:dyDescent="0.3">
      <c r="A379" s="6"/>
      <c r="I379" s="6"/>
      <c r="CS379" s="6"/>
    </row>
    <row r="380" spans="1:97" x14ac:dyDescent="0.3">
      <c r="A380" s="6"/>
      <c r="I380" s="6"/>
      <c r="CS380" s="6"/>
    </row>
    <row r="381" spans="1:97" x14ac:dyDescent="0.3">
      <c r="A381" s="6"/>
      <c r="I381" s="6"/>
      <c r="CS381" s="6"/>
    </row>
    <row r="382" spans="1:97" x14ac:dyDescent="0.3">
      <c r="A382" s="6"/>
      <c r="I382" s="6"/>
      <c r="CS382" s="6"/>
    </row>
    <row r="383" spans="1:97" x14ac:dyDescent="0.3">
      <c r="A383" s="6"/>
      <c r="I383" s="6"/>
      <c r="CS383" s="6"/>
    </row>
    <row r="384" spans="1:97" x14ac:dyDescent="0.3">
      <c r="A384" s="6"/>
      <c r="I384" s="6"/>
      <c r="CS384" s="6"/>
    </row>
    <row r="385" spans="1:97" x14ac:dyDescent="0.3">
      <c r="A385" s="6"/>
      <c r="I385" s="6"/>
      <c r="CS385" s="6"/>
    </row>
    <row r="386" spans="1:97" x14ac:dyDescent="0.3">
      <c r="A386" s="6"/>
      <c r="I386" s="6"/>
      <c r="CS386" s="6"/>
    </row>
    <row r="387" spans="1:97" x14ac:dyDescent="0.3">
      <c r="A387" s="6"/>
      <c r="I387" s="6"/>
      <c r="CS387" s="6"/>
    </row>
    <row r="388" spans="1:97" x14ac:dyDescent="0.3">
      <c r="A388" s="6"/>
      <c r="I388" s="6"/>
      <c r="CS388" s="6"/>
    </row>
    <row r="389" spans="1:97" x14ac:dyDescent="0.3">
      <c r="A389" s="6"/>
      <c r="I389" s="6"/>
      <c r="CS389" s="6"/>
    </row>
    <row r="390" spans="1:97" x14ac:dyDescent="0.3">
      <c r="A390" s="6"/>
      <c r="I390" s="6"/>
      <c r="CS390" s="6"/>
    </row>
    <row r="391" spans="1:97" x14ac:dyDescent="0.3">
      <c r="A391" s="6"/>
      <c r="I391" s="6"/>
      <c r="CS391" s="6"/>
    </row>
    <row r="392" spans="1:97" x14ac:dyDescent="0.3">
      <c r="A392" s="6"/>
      <c r="I392" s="6"/>
      <c r="CS392" s="6"/>
    </row>
    <row r="393" spans="1:97" x14ac:dyDescent="0.3">
      <c r="A393" s="6"/>
      <c r="I393" s="6"/>
      <c r="CS393" s="6"/>
    </row>
    <row r="394" spans="1:97" x14ac:dyDescent="0.3">
      <c r="A394" s="6"/>
      <c r="I394" s="6"/>
      <c r="CS394" s="6"/>
    </row>
    <row r="395" spans="1:97" x14ac:dyDescent="0.3">
      <c r="A395" s="6"/>
      <c r="I395" s="6"/>
      <c r="CS395" s="6"/>
    </row>
    <row r="396" spans="1:97" x14ac:dyDescent="0.3">
      <c r="A396" s="6"/>
      <c r="I396" s="6"/>
      <c r="CS396" s="6"/>
    </row>
    <row r="397" spans="1:97" x14ac:dyDescent="0.3">
      <c r="A397" s="6"/>
      <c r="I397" s="6"/>
      <c r="CS397" s="6"/>
    </row>
    <row r="398" spans="1:97" x14ac:dyDescent="0.3">
      <c r="A398" s="6"/>
      <c r="I398" s="6"/>
      <c r="CS398" s="6"/>
    </row>
    <row r="399" spans="1:97" x14ac:dyDescent="0.3">
      <c r="A399" s="6"/>
      <c r="I399" s="6"/>
      <c r="CS399" s="6"/>
    </row>
    <row r="400" spans="1:97" x14ac:dyDescent="0.3">
      <c r="A400" s="6"/>
      <c r="I400" s="6"/>
      <c r="CS400" s="6"/>
    </row>
    <row r="401" spans="1:97" x14ac:dyDescent="0.3">
      <c r="A401" s="6"/>
      <c r="I401" s="6"/>
      <c r="CS401" s="6"/>
    </row>
    <row r="402" spans="1:97" x14ac:dyDescent="0.3">
      <c r="A402" s="6"/>
      <c r="I402" s="6"/>
      <c r="CS402" s="6"/>
    </row>
    <row r="403" spans="1:97" x14ac:dyDescent="0.3">
      <c r="A403" s="6"/>
      <c r="I403" s="6"/>
      <c r="CS403" s="6"/>
    </row>
    <row r="404" spans="1:97" x14ac:dyDescent="0.3">
      <c r="A404" s="6"/>
      <c r="I404" s="6"/>
      <c r="CS404" s="6"/>
    </row>
    <row r="405" spans="1:97" x14ac:dyDescent="0.3">
      <c r="A405" s="6"/>
      <c r="I405" s="6"/>
      <c r="CS405" s="6"/>
    </row>
    <row r="406" spans="1:97" x14ac:dyDescent="0.3">
      <c r="A406" s="6"/>
      <c r="I406" s="6"/>
      <c r="CS406" s="6"/>
    </row>
    <row r="407" spans="1:97" x14ac:dyDescent="0.3">
      <c r="A407" s="6"/>
      <c r="I407" s="6"/>
      <c r="CS407" s="6"/>
    </row>
    <row r="408" spans="1:97" x14ac:dyDescent="0.3">
      <c r="A408" s="6"/>
      <c r="I408" s="6"/>
      <c r="CS408" s="6"/>
    </row>
    <row r="409" spans="1:97" x14ac:dyDescent="0.3">
      <c r="A409" s="6"/>
      <c r="I409" s="6"/>
      <c r="CS409" s="6"/>
    </row>
    <row r="410" spans="1:97" x14ac:dyDescent="0.3">
      <c r="A410" s="6"/>
      <c r="I410" s="6"/>
      <c r="CS410" s="6"/>
    </row>
    <row r="411" spans="1:97" x14ac:dyDescent="0.3">
      <c r="A411" s="6"/>
      <c r="I411" s="6"/>
      <c r="CS411" s="6"/>
    </row>
    <row r="412" spans="1:97" x14ac:dyDescent="0.3">
      <c r="A412" s="6"/>
      <c r="I412" s="6"/>
      <c r="CS412" s="6"/>
    </row>
    <row r="413" spans="1:97" x14ac:dyDescent="0.3">
      <c r="A413" s="6"/>
      <c r="I413" s="6"/>
      <c r="CS413" s="6"/>
    </row>
    <row r="414" spans="1:97" x14ac:dyDescent="0.3">
      <c r="A414" s="6"/>
      <c r="I414" s="6"/>
      <c r="CS414" s="6"/>
    </row>
    <row r="415" spans="1:97" x14ac:dyDescent="0.3">
      <c r="A415" s="6"/>
      <c r="I415" s="6"/>
      <c r="CS415" s="6"/>
    </row>
    <row r="416" spans="1:97" x14ac:dyDescent="0.3">
      <c r="A416" s="6"/>
      <c r="I416" s="6"/>
      <c r="CS416" s="6"/>
    </row>
    <row r="417" spans="1:97" x14ac:dyDescent="0.3">
      <c r="A417" s="6"/>
      <c r="I417" s="6"/>
      <c r="CS417" s="6"/>
    </row>
    <row r="418" spans="1:97" x14ac:dyDescent="0.3">
      <c r="A418" s="6"/>
      <c r="I418" s="6"/>
      <c r="CS418" s="6"/>
    </row>
    <row r="419" spans="1:97" x14ac:dyDescent="0.3">
      <c r="A419" s="6"/>
      <c r="I419" s="6"/>
      <c r="CS419" s="6"/>
    </row>
    <row r="420" spans="1:97" x14ac:dyDescent="0.3">
      <c r="A420" s="6"/>
      <c r="I420" s="6"/>
      <c r="CS420" s="6"/>
    </row>
    <row r="421" spans="1:97" x14ac:dyDescent="0.3">
      <c r="A421" s="6"/>
      <c r="I421" s="6"/>
      <c r="CS421" s="6"/>
    </row>
    <row r="422" spans="1:97" x14ac:dyDescent="0.3">
      <c r="A422" s="6"/>
      <c r="I422" s="6"/>
      <c r="CS422" s="6"/>
    </row>
    <row r="423" spans="1:97" x14ac:dyDescent="0.3">
      <c r="A423" s="6"/>
      <c r="I423" s="6"/>
      <c r="CS423" s="6"/>
    </row>
    <row r="424" spans="1:97" x14ac:dyDescent="0.3">
      <c r="A424" s="6"/>
      <c r="I424" s="6"/>
      <c r="CS424" s="6"/>
    </row>
    <row r="425" spans="1:97" x14ac:dyDescent="0.3">
      <c r="A425" s="6"/>
      <c r="I425" s="6"/>
      <c r="CS425" s="6"/>
    </row>
    <row r="426" spans="1:97" x14ac:dyDescent="0.3">
      <c r="A426" s="6"/>
      <c r="I426" s="6"/>
      <c r="CS426" s="6"/>
    </row>
    <row r="427" spans="1:97" x14ac:dyDescent="0.3">
      <c r="A427" s="6"/>
      <c r="I427" s="6"/>
      <c r="CS427" s="6"/>
    </row>
    <row r="428" spans="1:97" x14ac:dyDescent="0.3">
      <c r="A428" s="6"/>
      <c r="I428" s="6"/>
      <c r="CS428" s="6"/>
    </row>
    <row r="429" spans="1:97" x14ac:dyDescent="0.3">
      <c r="A429" s="6"/>
      <c r="I429" s="6"/>
      <c r="CS429" s="6"/>
    </row>
    <row r="430" spans="1:97" x14ac:dyDescent="0.3">
      <c r="A430" s="6"/>
      <c r="I430" s="6"/>
      <c r="CS430" s="6"/>
    </row>
    <row r="431" spans="1:97" x14ac:dyDescent="0.3">
      <c r="A431" s="6"/>
      <c r="I431" s="6"/>
      <c r="CS431" s="6"/>
    </row>
    <row r="432" spans="1:97" x14ac:dyDescent="0.3">
      <c r="A432" s="6"/>
      <c r="I432" s="6"/>
      <c r="CS432" s="6"/>
    </row>
    <row r="433" spans="1:97" x14ac:dyDescent="0.3">
      <c r="A433" s="6"/>
      <c r="I433" s="6"/>
      <c r="CS433" s="6"/>
    </row>
    <row r="434" spans="1:97" x14ac:dyDescent="0.3">
      <c r="A434" s="6"/>
      <c r="I434" s="6"/>
      <c r="CS434" s="6"/>
    </row>
    <row r="435" spans="1:97" x14ac:dyDescent="0.3">
      <c r="A435" s="6"/>
      <c r="I435" s="6"/>
      <c r="CS435" s="6"/>
    </row>
    <row r="436" spans="1:97" x14ac:dyDescent="0.3">
      <c r="A436" s="6"/>
      <c r="I436" s="6"/>
      <c r="CS436" s="6"/>
    </row>
    <row r="437" spans="1:97" x14ac:dyDescent="0.3">
      <c r="A437" s="6"/>
      <c r="I437" s="6"/>
      <c r="CS437" s="6"/>
    </row>
    <row r="438" spans="1:97" x14ac:dyDescent="0.3">
      <c r="A438" s="6"/>
      <c r="I438" s="6"/>
      <c r="CS438" s="6"/>
    </row>
    <row r="439" spans="1:97" x14ac:dyDescent="0.3">
      <c r="A439" s="6"/>
      <c r="I439" s="6"/>
      <c r="CS439" s="6"/>
    </row>
    <row r="440" spans="1:97" x14ac:dyDescent="0.3">
      <c r="A440" s="6"/>
      <c r="I440" s="6"/>
      <c r="CS440" s="6"/>
    </row>
    <row r="441" spans="1:97" x14ac:dyDescent="0.3">
      <c r="A441" s="6"/>
      <c r="I441" s="6"/>
      <c r="CS441" s="6"/>
    </row>
    <row r="442" spans="1:97" x14ac:dyDescent="0.3">
      <c r="A442" s="6"/>
      <c r="I442" s="6"/>
      <c r="CS442" s="6"/>
    </row>
    <row r="443" spans="1:97" x14ac:dyDescent="0.3">
      <c r="A443" s="6"/>
      <c r="I443" s="6"/>
      <c r="CS443" s="6"/>
    </row>
    <row r="444" spans="1:97" x14ac:dyDescent="0.3">
      <c r="A444" s="6"/>
      <c r="I444" s="6"/>
      <c r="CS444" s="6"/>
    </row>
    <row r="445" spans="1:97" x14ac:dyDescent="0.3">
      <c r="A445" s="6"/>
      <c r="I445" s="6"/>
      <c r="CS445" s="6"/>
    </row>
    <row r="446" spans="1:97" x14ac:dyDescent="0.3">
      <c r="A446" s="6"/>
      <c r="I446" s="6"/>
      <c r="CS446" s="6"/>
    </row>
    <row r="447" spans="1:97" x14ac:dyDescent="0.3">
      <c r="A447" s="6"/>
      <c r="I447" s="6"/>
      <c r="CS447" s="6"/>
    </row>
    <row r="448" spans="1:97" x14ac:dyDescent="0.3">
      <c r="A448" s="6"/>
      <c r="I448" s="6"/>
      <c r="CS448" s="6"/>
    </row>
    <row r="449" spans="1:97" x14ac:dyDescent="0.3">
      <c r="A449" s="6"/>
      <c r="I449" s="6"/>
      <c r="CS449" s="6"/>
    </row>
    <row r="450" spans="1:97" x14ac:dyDescent="0.3">
      <c r="A450" s="6"/>
      <c r="I450" s="6"/>
      <c r="CS450" s="6"/>
    </row>
    <row r="451" spans="1:97" x14ac:dyDescent="0.3">
      <c r="A451" s="6"/>
      <c r="I451" s="6"/>
      <c r="CS451" s="6"/>
    </row>
    <row r="452" spans="1:97" x14ac:dyDescent="0.3">
      <c r="A452" s="6"/>
      <c r="I452" s="6"/>
      <c r="CS452" s="6"/>
    </row>
    <row r="453" spans="1:97" x14ac:dyDescent="0.3">
      <c r="A453" s="6"/>
      <c r="I453" s="6"/>
      <c r="CS453" s="6"/>
    </row>
    <row r="454" spans="1:97" x14ac:dyDescent="0.3">
      <c r="A454" s="6"/>
      <c r="I454" s="6"/>
      <c r="CS454" s="6"/>
    </row>
    <row r="455" spans="1:97" x14ac:dyDescent="0.3">
      <c r="A455" s="6"/>
      <c r="I455" s="6"/>
      <c r="CS455" s="6"/>
    </row>
    <row r="456" spans="1:97" x14ac:dyDescent="0.3">
      <c r="A456" s="6"/>
      <c r="I456" s="6"/>
      <c r="CS456" s="6"/>
    </row>
    <row r="457" spans="1:97" x14ac:dyDescent="0.3">
      <c r="A457" s="6"/>
      <c r="I457" s="6"/>
      <c r="CS457" s="6"/>
    </row>
    <row r="458" spans="1:97" x14ac:dyDescent="0.3">
      <c r="A458" s="6"/>
      <c r="I458" s="6"/>
      <c r="CS458" s="6"/>
    </row>
    <row r="459" spans="1:97" x14ac:dyDescent="0.3">
      <c r="A459" s="6"/>
      <c r="I459" s="6"/>
      <c r="CS459" s="6"/>
    </row>
    <row r="460" spans="1:97" x14ac:dyDescent="0.3">
      <c r="A460" s="6"/>
      <c r="I460" s="6"/>
      <c r="CS460" s="6"/>
    </row>
    <row r="461" spans="1:97" x14ac:dyDescent="0.3">
      <c r="A461" s="6"/>
      <c r="I461" s="6"/>
      <c r="CS461" s="6"/>
    </row>
    <row r="462" spans="1:97" x14ac:dyDescent="0.3">
      <c r="A462" s="6"/>
      <c r="I462" s="6"/>
      <c r="CS462" s="6"/>
    </row>
    <row r="463" spans="1:97" x14ac:dyDescent="0.3">
      <c r="A463" s="6"/>
      <c r="I463" s="6"/>
      <c r="CS463" s="6"/>
    </row>
    <row r="464" spans="1:97" x14ac:dyDescent="0.3">
      <c r="A464" s="6"/>
      <c r="I464" s="6"/>
      <c r="CS464" s="6"/>
    </row>
    <row r="465" spans="1:97" x14ac:dyDescent="0.3">
      <c r="A465" s="6"/>
      <c r="I465" s="6"/>
      <c r="CS465" s="6"/>
    </row>
    <row r="466" spans="1:97" x14ac:dyDescent="0.3">
      <c r="A466" s="6"/>
      <c r="I466" s="6"/>
      <c r="CS466" s="6"/>
    </row>
    <row r="467" spans="1:97" x14ac:dyDescent="0.3">
      <c r="A467" s="6"/>
      <c r="I467" s="6"/>
      <c r="CS467" s="6"/>
    </row>
    <row r="468" spans="1:97" x14ac:dyDescent="0.3">
      <c r="A468" s="6"/>
      <c r="I468" s="6"/>
      <c r="CS468" s="6"/>
    </row>
    <row r="469" spans="1:97" x14ac:dyDescent="0.3">
      <c r="A469" s="6"/>
      <c r="I469" s="6"/>
      <c r="CS469" s="6"/>
    </row>
    <row r="470" spans="1:97" x14ac:dyDescent="0.3">
      <c r="A470" s="6"/>
      <c r="I470" s="6"/>
      <c r="CS470" s="6"/>
    </row>
    <row r="471" spans="1:97" x14ac:dyDescent="0.3">
      <c r="A471" s="6"/>
      <c r="I471" s="6"/>
      <c r="CS471" s="6"/>
    </row>
    <row r="472" spans="1:97" x14ac:dyDescent="0.3">
      <c r="A472" s="6"/>
      <c r="I472" s="6"/>
      <c r="CS472" s="6"/>
    </row>
    <row r="473" spans="1:97" x14ac:dyDescent="0.3">
      <c r="A473" s="6"/>
      <c r="I473" s="6"/>
      <c r="CS473" s="6"/>
    </row>
    <row r="474" spans="1:97" x14ac:dyDescent="0.3">
      <c r="A474" s="6"/>
      <c r="I474" s="6"/>
      <c r="CS474" s="6"/>
    </row>
    <row r="475" spans="1:97" x14ac:dyDescent="0.3">
      <c r="A475" s="6"/>
      <c r="I475" s="6"/>
      <c r="CS475" s="6"/>
    </row>
    <row r="476" spans="1:97" x14ac:dyDescent="0.3">
      <c r="A476" s="6"/>
      <c r="I476" s="6"/>
      <c r="CS476" s="6"/>
    </row>
    <row r="477" spans="1:97" x14ac:dyDescent="0.3">
      <c r="A477" s="6"/>
      <c r="I477" s="6"/>
      <c r="CS477" s="6"/>
    </row>
    <row r="478" spans="1:97" x14ac:dyDescent="0.3">
      <c r="A478" s="6"/>
      <c r="I478" s="6"/>
      <c r="CS478" s="6"/>
    </row>
    <row r="479" spans="1:97" x14ac:dyDescent="0.3">
      <c r="A479" s="6"/>
      <c r="I479" s="6"/>
      <c r="CS479" s="6"/>
    </row>
    <row r="480" spans="1:97" x14ac:dyDescent="0.3">
      <c r="A480" s="6"/>
      <c r="I480" s="6"/>
      <c r="CS480" s="6"/>
    </row>
    <row r="481" spans="1:97" x14ac:dyDescent="0.3">
      <c r="A481" s="6"/>
      <c r="I481" s="6"/>
      <c r="CS481" s="6"/>
    </row>
    <row r="482" spans="1:97" x14ac:dyDescent="0.3">
      <c r="A482" s="6"/>
      <c r="I482" s="6"/>
      <c r="CS482" s="6"/>
    </row>
    <row r="483" spans="1:97" x14ac:dyDescent="0.3">
      <c r="A483" s="6"/>
      <c r="I483" s="6"/>
      <c r="CS483" s="6"/>
    </row>
    <row r="484" spans="1:97" x14ac:dyDescent="0.3">
      <c r="A484" s="6"/>
      <c r="I484" s="6"/>
      <c r="CS484" s="6"/>
    </row>
    <row r="485" spans="1:97" x14ac:dyDescent="0.3">
      <c r="A485" s="6"/>
      <c r="I485" s="6"/>
      <c r="CS485" s="6"/>
    </row>
    <row r="486" spans="1:97" x14ac:dyDescent="0.3">
      <c r="A486" s="6"/>
      <c r="I486" s="6"/>
      <c r="CS486" s="6"/>
    </row>
    <row r="487" spans="1:97" x14ac:dyDescent="0.3">
      <c r="A487" s="6"/>
      <c r="I487" s="6"/>
      <c r="CS487" s="6"/>
    </row>
    <row r="488" spans="1:97" x14ac:dyDescent="0.3">
      <c r="A488" s="6"/>
      <c r="I488" s="6"/>
      <c r="CS488" s="6"/>
    </row>
    <row r="489" spans="1:97" x14ac:dyDescent="0.3">
      <c r="A489" s="6"/>
      <c r="I489" s="6"/>
      <c r="CS489" s="6"/>
    </row>
    <row r="490" spans="1:97" x14ac:dyDescent="0.3">
      <c r="A490" s="6"/>
      <c r="I490" s="6"/>
      <c r="CS490" s="6"/>
    </row>
    <row r="491" spans="1:97" x14ac:dyDescent="0.3">
      <c r="A491" s="6"/>
      <c r="I491" s="6"/>
      <c r="CS491" s="6"/>
    </row>
    <row r="492" spans="1:97" x14ac:dyDescent="0.3">
      <c r="A492" s="6"/>
      <c r="I492" s="6"/>
      <c r="CS492" s="6"/>
    </row>
    <row r="493" spans="1:97" x14ac:dyDescent="0.3">
      <c r="A493" s="6"/>
      <c r="I493" s="6"/>
      <c r="CS493" s="6"/>
    </row>
    <row r="494" spans="1:97" x14ac:dyDescent="0.3">
      <c r="A494" s="6"/>
      <c r="I494" s="6"/>
      <c r="CS494" s="6"/>
    </row>
    <row r="495" spans="1:97" x14ac:dyDescent="0.3">
      <c r="A495" s="6"/>
      <c r="I495" s="6"/>
      <c r="CS495" s="6"/>
    </row>
    <row r="496" spans="1:97" x14ac:dyDescent="0.3">
      <c r="A496" s="6"/>
      <c r="I496" s="6"/>
      <c r="CS496" s="6"/>
    </row>
    <row r="497" spans="1:97" x14ac:dyDescent="0.3">
      <c r="A497" s="6"/>
      <c r="I497" s="6"/>
      <c r="CS497" s="6"/>
    </row>
    <row r="498" spans="1:97" x14ac:dyDescent="0.3">
      <c r="A498" s="6"/>
      <c r="I498" s="6"/>
      <c r="CS498" s="6"/>
    </row>
    <row r="499" spans="1:97" x14ac:dyDescent="0.3">
      <c r="A499" s="6"/>
      <c r="I499" s="6"/>
      <c r="CS499" s="6"/>
    </row>
    <row r="500" spans="1:97" x14ac:dyDescent="0.3">
      <c r="A500" s="6"/>
      <c r="I500" s="6"/>
      <c r="CS500" s="6"/>
    </row>
    <row r="501" spans="1:97" x14ac:dyDescent="0.3">
      <c r="A501" s="6"/>
      <c r="I501" s="6"/>
      <c r="CS501" s="6"/>
    </row>
    <row r="502" spans="1:97" x14ac:dyDescent="0.3">
      <c r="A502" s="6"/>
      <c r="I502" s="6"/>
      <c r="CS502" s="6"/>
    </row>
    <row r="503" spans="1:97" x14ac:dyDescent="0.3">
      <c r="A503" s="6"/>
      <c r="I503" s="6"/>
      <c r="CS503" s="6"/>
    </row>
    <row r="504" spans="1:97" x14ac:dyDescent="0.3">
      <c r="A504" s="6"/>
      <c r="I504" s="6"/>
      <c r="CS504" s="6"/>
    </row>
    <row r="505" spans="1:97" x14ac:dyDescent="0.3">
      <c r="A505" s="6"/>
      <c r="I505" s="6"/>
      <c r="CS505" s="6"/>
    </row>
    <row r="506" spans="1:97" x14ac:dyDescent="0.3">
      <c r="A506" s="6"/>
      <c r="I506" s="6"/>
      <c r="CS506" s="6"/>
    </row>
    <row r="507" spans="1:97" x14ac:dyDescent="0.3">
      <c r="A507" s="6"/>
      <c r="I507" s="6"/>
      <c r="CS507" s="6"/>
    </row>
    <row r="508" spans="1:97" x14ac:dyDescent="0.3">
      <c r="A508" s="6"/>
      <c r="I508" s="6"/>
      <c r="CS508" s="6"/>
    </row>
    <row r="509" spans="1:97" x14ac:dyDescent="0.3">
      <c r="A509" s="6"/>
      <c r="I509" s="6"/>
      <c r="CS509" s="6"/>
    </row>
    <row r="510" spans="1:97" x14ac:dyDescent="0.3">
      <c r="A510" s="6"/>
      <c r="I510" s="6"/>
      <c r="CS510" s="6"/>
    </row>
    <row r="511" spans="1:97" x14ac:dyDescent="0.3">
      <c r="A511" s="6"/>
      <c r="I511" s="6"/>
      <c r="CS511" s="6"/>
    </row>
    <row r="512" spans="1:97" x14ac:dyDescent="0.3">
      <c r="A512" s="6"/>
      <c r="I512" s="6"/>
      <c r="CS512" s="6"/>
    </row>
    <row r="513" spans="1:97" x14ac:dyDescent="0.3">
      <c r="A513" s="6"/>
      <c r="I513" s="6"/>
      <c r="CS513" s="6"/>
    </row>
    <row r="514" spans="1:97" x14ac:dyDescent="0.3">
      <c r="A514" s="6"/>
      <c r="I514" s="6"/>
      <c r="CS514" s="6"/>
    </row>
    <row r="515" spans="1:97" x14ac:dyDescent="0.3">
      <c r="A515" s="6"/>
      <c r="I515" s="6"/>
      <c r="CS515" s="6"/>
    </row>
    <row r="516" spans="1:97" x14ac:dyDescent="0.3">
      <c r="A516" s="6"/>
      <c r="I516" s="6"/>
      <c r="CS516" s="6"/>
    </row>
    <row r="517" spans="1:97" x14ac:dyDescent="0.3">
      <c r="A517" s="6"/>
      <c r="I517" s="6"/>
      <c r="CS517" s="6"/>
    </row>
    <row r="518" spans="1:97" x14ac:dyDescent="0.3">
      <c r="A518" s="6"/>
      <c r="I518" s="6"/>
      <c r="CS518" s="6"/>
    </row>
    <row r="519" spans="1:97" x14ac:dyDescent="0.3">
      <c r="A519" s="6"/>
      <c r="I519" s="6"/>
      <c r="CS519" s="6"/>
    </row>
    <row r="520" spans="1:97" x14ac:dyDescent="0.3">
      <c r="A520" s="6"/>
      <c r="I520" s="6"/>
      <c r="CS520" s="6"/>
    </row>
    <row r="521" spans="1:97" x14ac:dyDescent="0.3">
      <c r="A521" s="6"/>
      <c r="I521" s="6"/>
      <c r="CS521" s="6"/>
    </row>
    <row r="522" spans="1:97" x14ac:dyDescent="0.3">
      <c r="A522" s="6"/>
      <c r="I522" s="6"/>
      <c r="CS522" s="6"/>
    </row>
    <row r="523" spans="1:97" x14ac:dyDescent="0.3">
      <c r="A523" s="6"/>
      <c r="I523" s="6"/>
      <c r="CS523" s="6"/>
    </row>
    <row r="524" spans="1:97" x14ac:dyDescent="0.3">
      <c r="A524" s="6"/>
      <c r="I524" s="6"/>
      <c r="CS524" s="6"/>
    </row>
    <row r="525" spans="1:97" x14ac:dyDescent="0.3">
      <c r="A525" s="6"/>
      <c r="I525" s="6"/>
      <c r="CS525" s="6"/>
    </row>
    <row r="526" spans="1:97" x14ac:dyDescent="0.3">
      <c r="A526" s="6"/>
      <c r="I526" s="6"/>
      <c r="CS526" s="6"/>
    </row>
    <row r="527" spans="1:97" x14ac:dyDescent="0.3">
      <c r="A527" s="6"/>
      <c r="I527" s="6"/>
      <c r="CS527" s="6"/>
    </row>
    <row r="528" spans="1:97" x14ac:dyDescent="0.3">
      <c r="A528" s="6"/>
      <c r="I528" s="6"/>
      <c r="CS528" s="6"/>
    </row>
    <row r="529" spans="1:97" x14ac:dyDescent="0.3">
      <c r="A529" s="6"/>
      <c r="I529" s="6"/>
      <c r="CS529" s="6"/>
    </row>
    <row r="530" spans="1:97" x14ac:dyDescent="0.3">
      <c r="A530" s="6"/>
      <c r="I530" s="6"/>
      <c r="CS530" s="6"/>
    </row>
    <row r="531" spans="1:97" x14ac:dyDescent="0.3">
      <c r="A531" s="6"/>
      <c r="I531" s="6"/>
      <c r="CS531" s="6"/>
    </row>
    <row r="532" spans="1:97" x14ac:dyDescent="0.3">
      <c r="A532" s="6"/>
      <c r="I532" s="6"/>
      <c r="CS532" s="6"/>
    </row>
    <row r="533" spans="1:97" x14ac:dyDescent="0.3">
      <c r="A533" s="6"/>
      <c r="I533" s="6"/>
      <c r="CS533" s="6"/>
    </row>
    <row r="534" spans="1:97" x14ac:dyDescent="0.3">
      <c r="A534" s="6"/>
      <c r="I534" s="6"/>
      <c r="CS534" s="6"/>
    </row>
    <row r="535" spans="1:97" x14ac:dyDescent="0.3">
      <c r="A535" s="6"/>
      <c r="I535" s="6"/>
      <c r="CS535" s="6"/>
    </row>
    <row r="536" spans="1:97" x14ac:dyDescent="0.3">
      <c r="A536" s="6"/>
      <c r="I536" s="6"/>
      <c r="CS536" s="6"/>
    </row>
    <row r="537" spans="1:97" x14ac:dyDescent="0.3">
      <c r="A537" s="6"/>
      <c r="I537" s="6"/>
      <c r="CS537" s="6"/>
    </row>
    <row r="538" spans="1:97" x14ac:dyDescent="0.3">
      <c r="A538" s="6"/>
      <c r="I538" s="6"/>
      <c r="CS538" s="6"/>
    </row>
    <row r="539" spans="1:97" x14ac:dyDescent="0.3">
      <c r="A539" s="6"/>
      <c r="I539" s="6"/>
      <c r="CS539" s="6"/>
    </row>
    <row r="540" spans="1:97" x14ac:dyDescent="0.3">
      <c r="A540" s="6"/>
      <c r="I540" s="6"/>
      <c r="CS540" s="6"/>
    </row>
    <row r="541" spans="1:97" x14ac:dyDescent="0.3">
      <c r="A541" s="6"/>
      <c r="I541" s="6"/>
      <c r="CS541" s="6"/>
    </row>
    <row r="542" spans="1:97" x14ac:dyDescent="0.3">
      <c r="A542" s="6"/>
      <c r="I542" s="6"/>
      <c r="CS542" s="6"/>
    </row>
    <row r="543" spans="1:97" x14ac:dyDescent="0.3">
      <c r="A543" s="6"/>
      <c r="I543" s="6"/>
      <c r="CS543" s="6"/>
    </row>
    <row r="544" spans="1:97" x14ac:dyDescent="0.3">
      <c r="A544" s="6"/>
      <c r="I544" s="6"/>
      <c r="CS544" s="6"/>
    </row>
    <row r="545" spans="1:97" x14ac:dyDescent="0.3">
      <c r="A545" s="6"/>
      <c r="I545" s="6"/>
      <c r="CS545" s="6"/>
    </row>
    <row r="546" spans="1:97" x14ac:dyDescent="0.3">
      <c r="A546" s="6"/>
      <c r="I546" s="6"/>
      <c r="CS546" s="6"/>
    </row>
    <row r="547" spans="1:97" x14ac:dyDescent="0.3">
      <c r="A547" s="6"/>
      <c r="I547" s="6"/>
      <c r="CS547" s="6"/>
    </row>
    <row r="548" spans="1:97" x14ac:dyDescent="0.3">
      <c r="A548" s="6"/>
      <c r="I548" s="6"/>
      <c r="CS548" s="6"/>
    </row>
    <row r="549" spans="1:97" x14ac:dyDescent="0.3">
      <c r="A549" s="6"/>
      <c r="I549" s="6"/>
      <c r="CS549" s="6"/>
    </row>
    <row r="550" spans="1:97" x14ac:dyDescent="0.3">
      <c r="A550" s="6"/>
      <c r="I550" s="6"/>
      <c r="CS550" s="6"/>
    </row>
    <row r="551" spans="1:97" x14ac:dyDescent="0.3">
      <c r="A551" s="6"/>
      <c r="I551" s="6"/>
      <c r="CS551" s="6"/>
    </row>
    <row r="552" spans="1:97" x14ac:dyDescent="0.3">
      <c r="A552" s="6"/>
      <c r="I552" s="6"/>
      <c r="CS552" s="6"/>
    </row>
    <row r="553" spans="1:97" x14ac:dyDescent="0.3">
      <c r="A553" s="6"/>
      <c r="I553" s="6"/>
      <c r="CS553" s="6"/>
    </row>
    <row r="554" spans="1:97" x14ac:dyDescent="0.3">
      <c r="A554" s="6"/>
      <c r="I554" s="6"/>
      <c r="CS554" s="6"/>
    </row>
    <row r="555" spans="1:97" x14ac:dyDescent="0.3">
      <c r="A555" s="6"/>
      <c r="I555" s="6"/>
      <c r="CS555" s="6"/>
    </row>
    <row r="556" spans="1:97" x14ac:dyDescent="0.3">
      <c r="A556" s="6"/>
      <c r="I556" s="6"/>
      <c r="CS556" s="6"/>
    </row>
    <row r="557" spans="1:97" x14ac:dyDescent="0.3">
      <c r="A557" s="6"/>
      <c r="I557" s="6"/>
      <c r="CS557" s="6"/>
    </row>
    <row r="558" spans="1:97" x14ac:dyDescent="0.3">
      <c r="A558" s="6"/>
      <c r="I558" s="6"/>
      <c r="CS558" s="6"/>
    </row>
    <row r="559" spans="1:97" x14ac:dyDescent="0.3">
      <c r="A559" s="6"/>
      <c r="I559" s="6"/>
      <c r="CS559" s="6"/>
    </row>
    <row r="560" spans="1:97" x14ac:dyDescent="0.3">
      <c r="A560" s="6"/>
      <c r="I560" s="6"/>
      <c r="CS560" s="6"/>
    </row>
    <row r="561" spans="1:97" x14ac:dyDescent="0.3">
      <c r="A561" s="6"/>
      <c r="I561" s="6"/>
      <c r="CS561" s="6"/>
    </row>
    <row r="562" spans="1:97" x14ac:dyDescent="0.3">
      <c r="A562" s="6"/>
      <c r="I562" s="6"/>
      <c r="CS562" s="6"/>
    </row>
    <row r="563" spans="1:97" x14ac:dyDescent="0.3">
      <c r="A563" s="6"/>
      <c r="I563" s="6"/>
      <c r="CS563" s="6"/>
    </row>
    <row r="564" spans="1:97" x14ac:dyDescent="0.3">
      <c r="A564" s="6"/>
      <c r="I564" s="6"/>
      <c r="CS564" s="6"/>
    </row>
    <row r="565" spans="1:97" x14ac:dyDescent="0.3">
      <c r="A565" s="6"/>
      <c r="I565" s="6"/>
      <c r="CS565" s="6"/>
    </row>
    <row r="566" spans="1:97" x14ac:dyDescent="0.3">
      <c r="A566" s="6"/>
      <c r="I566" s="6"/>
      <c r="CS566" s="6"/>
    </row>
    <row r="567" spans="1:97" x14ac:dyDescent="0.3">
      <c r="A567" s="6"/>
      <c r="I567" s="6"/>
      <c r="CS567" s="6"/>
    </row>
    <row r="568" spans="1:97" x14ac:dyDescent="0.3">
      <c r="A568" s="6"/>
      <c r="I568" s="6"/>
      <c r="CS568" s="6"/>
    </row>
    <row r="569" spans="1:97" x14ac:dyDescent="0.3">
      <c r="A569" s="6"/>
      <c r="I569" s="6"/>
      <c r="CS569" s="6"/>
    </row>
    <row r="570" spans="1:97" x14ac:dyDescent="0.3">
      <c r="A570" s="6"/>
      <c r="I570" s="6"/>
      <c r="CS570" s="6"/>
    </row>
    <row r="571" spans="1:97" x14ac:dyDescent="0.3">
      <c r="A571" s="6"/>
      <c r="I571" s="6"/>
      <c r="CS571" s="6"/>
    </row>
    <row r="572" spans="1:97" x14ac:dyDescent="0.3">
      <c r="A572" s="6"/>
      <c r="I572" s="6"/>
      <c r="CS572" s="6"/>
    </row>
    <row r="573" spans="1:97" x14ac:dyDescent="0.3">
      <c r="A573" s="6"/>
      <c r="I573" s="6"/>
      <c r="CS573" s="6"/>
    </row>
    <row r="574" spans="1:97" x14ac:dyDescent="0.3">
      <c r="A574" s="6"/>
      <c r="I574" s="6"/>
      <c r="CS574" s="6"/>
    </row>
    <row r="575" spans="1:97" x14ac:dyDescent="0.3">
      <c r="A575" s="6"/>
      <c r="I575" s="6"/>
      <c r="CS575" s="6"/>
    </row>
    <row r="576" spans="1:97" x14ac:dyDescent="0.3">
      <c r="A576" s="6"/>
      <c r="I576" s="6"/>
      <c r="CS576" s="6"/>
    </row>
    <row r="577" spans="1:97" x14ac:dyDescent="0.3">
      <c r="A577" s="6"/>
      <c r="I577" s="6"/>
      <c r="CS577" s="6"/>
    </row>
    <row r="578" spans="1:97" x14ac:dyDescent="0.3">
      <c r="A578" s="6"/>
      <c r="I578" s="6"/>
      <c r="CS578" s="6"/>
    </row>
    <row r="579" spans="1:97" x14ac:dyDescent="0.3">
      <c r="A579" s="6"/>
      <c r="I579" s="6"/>
      <c r="CS579" s="6"/>
    </row>
    <row r="580" spans="1:97" x14ac:dyDescent="0.3">
      <c r="A580" s="6"/>
      <c r="I580" s="6"/>
      <c r="CS580" s="6"/>
    </row>
    <row r="581" spans="1:97" x14ac:dyDescent="0.3">
      <c r="A581" s="6"/>
      <c r="I581" s="6"/>
      <c r="CS581" s="6"/>
    </row>
    <row r="582" spans="1:97" x14ac:dyDescent="0.3">
      <c r="A582" s="6"/>
      <c r="I582" s="6"/>
      <c r="CS582" s="6"/>
    </row>
    <row r="583" spans="1:97" x14ac:dyDescent="0.3">
      <c r="A583" s="6"/>
      <c r="I583" s="6"/>
      <c r="CS583" s="6"/>
    </row>
    <row r="584" spans="1:97" x14ac:dyDescent="0.3">
      <c r="A584" s="6"/>
      <c r="I584" s="6"/>
      <c r="CS584" s="6"/>
    </row>
    <row r="585" spans="1:97" x14ac:dyDescent="0.3">
      <c r="A585" s="6"/>
      <c r="I585" s="6"/>
      <c r="CS585" s="6"/>
    </row>
    <row r="586" spans="1:97" x14ac:dyDescent="0.3">
      <c r="A586" s="6"/>
      <c r="I586" s="6"/>
      <c r="CS586" s="6"/>
    </row>
    <row r="587" spans="1:97" x14ac:dyDescent="0.3">
      <c r="A587" s="6"/>
      <c r="I587" s="6"/>
      <c r="CS587" s="6"/>
    </row>
    <row r="588" spans="1:97" x14ac:dyDescent="0.3">
      <c r="A588" s="6"/>
      <c r="I588" s="6"/>
      <c r="CS588" s="6"/>
    </row>
    <row r="589" spans="1:97" x14ac:dyDescent="0.3">
      <c r="A589" s="6"/>
      <c r="I589" s="6"/>
      <c r="CS589" s="6"/>
    </row>
    <row r="590" spans="1:97" x14ac:dyDescent="0.3">
      <c r="A590" s="6"/>
      <c r="I590" s="6"/>
      <c r="CS590" s="6"/>
    </row>
    <row r="591" spans="1:97" x14ac:dyDescent="0.3">
      <c r="A591" s="6"/>
      <c r="I591" s="6"/>
      <c r="CS591" s="6"/>
    </row>
    <row r="592" spans="1:97" x14ac:dyDescent="0.3">
      <c r="A592" s="6"/>
      <c r="I592" s="6"/>
      <c r="CS592" s="6"/>
    </row>
    <row r="593" spans="1:97" x14ac:dyDescent="0.3">
      <c r="A593" s="6"/>
      <c r="I593" s="6"/>
      <c r="CS593" s="6"/>
    </row>
    <row r="594" spans="1:97" x14ac:dyDescent="0.3">
      <c r="A594" s="6"/>
      <c r="I594" s="6"/>
      <c r="CS594" s="6"/>
    </row>
    <row r="595" spans="1:97" x14ac:dyDescent="0.3">
      <c r="A595" s="6"/>
      <c r="I595" s="6"/>
      <c r="CS595" s="6"/>
    </row>
    <row r="596" spans="1:97" x14ac:dyDescent="0.3">
      <c r="A596" s="6"/>
      <c r="I596" s="6"/>
      <c r="CS596" s="6"/>
    </row>
    <row r="597" spans="1:97" x14ac:dyDescent="0.3">
      <c r="A597" s="6"/>
      <c r="I597" s="6"/>
      <c r="CS597" s="6"/>
    </row>
    <row r="598" spans="1:97" x14ac:dyDescent="0.3">
      <c r="A598" s="6"/>
      <c r="I598" s="6"/>
      <c r="CS598" s="6"/>
    </row>
    <row r="599" spans="1:97" x14ac:dyDescent="0.3">
      <c r="A599" s="6"/>
      <c r="I599" s="6"/>
      <c r="CS599" s="6"/>
    </row>
    <row r="600" spans="1:97" x14ac:dyDescent="0.3">
      <c r="A600" s="6"/>
      <c r="I600" s="6"/>
      <c r="CS600" s="6"/>
    </row>
    <row r="601" spans="1:97" x14ac:dyDescent="0.3">
      <c r="A601" s="6"/>
      <c r="I601" s="6"/>
      <c r="CS601" s="6"/>
    </row>
    <row r="602" spans="1:97" x14ac:dyDescent="0.3">
      <c r="A602" s="6"/>
      <c r="I602" s="6"/>
      <c r="CS602" s="6"/>
    </row>
    <row r="603" spans="1:97" x14ac:dyDescent="0.3">
      <c r="A603" s="6"/>
      <c r="I603" s="6"/>
      <c r="CS603" s="6"/>
    </row>
    <row r="604" spans="1:97" x14ac:dyDescent="0.3">
      <c r="A604" s="6"/>
      <c r="I604" s="6"/>
      <c r="CS604" s="6"/>
    </row>
    <row r="605" spans="1:97" x14ac:dyDescent="0.3">
      <c r="A605" s="6"/>
      <c r="I605" s="6"/>
      <c r="CS605" s="6"/>
    </row>
    <row r="606" spans="1:97" x14ac:dyDescent="0.3">
      <c r="A606" s="6"/>
      <c r="I606" s="6"/>
      <c r="CS606" s="6"/>
    </row>
    <row r="607" spans="1:97" x14ac:dyDescent="0.3">
      <c r="A607" s="6"/>
      <c r="I607" s="6"/>
      <c r="CS607" s="6"/>
    </row>
    <row r="608" spans="1:97" x14ac:dyDescent="0.3">
      <c r="A608" s="6"/>
      <c r="I608" s="6"/>
      <c r="CS608" s="6"/>
    </row>
    <row r="609" spans="1:97" x14ac:dyDescent="0.3">
      <c r="A609" s="6"/>
      <c r="I609" s="6"/>
      <c r="CS609" s="6"/>
    </row>
    <row r="610" spans="1:97" x14ac:dyDescent="0.3">
      <c r="A610" s="6"/>
      <c r="I610" s="6"/>
      <c r="CS610" s="6"/>
    </row>
    <row r="611" spans="1:97" x14ac:dyDescent="0.3">
      <c r="A611" s="6"/>
      <c r="I611" s="6"/>
      <c r="CS611" s="6"/>
    </row>
    <row r="612" spans="1:97" x14ac:dyDescent="0.3">
      <c r="A612" s="6"/>
      <c r="I612" s="6"/>
      <c r="CS612" s="6"/>
    </row>
    <row r="613" spans="1:97" x14ac:dyDescent="0.3">
      <c r="A613" s="6"/>
      <c r="I613" s="6"/>
      <c r="CS613" s="6"/>
    </row>
    <row r="614" spans="1:97" x14ac:dyDescent="0.3">
      <c r="A614" s="6"/>
      <c r="I614" s="6"/>
      <c r="CS614" s="6"/>
    </row>
    <row r="615" spans="1:97" x14ac:dyDescent="0.3">
      <c r="A615" s="6"/>
      <c r="I615" s="6"/>
      <c r="CS615" s="6"/>
    </row>
    <row r="616" spans="1:97" x14ac:dyDescent="0.3">
      <c r="A616" s="6"/>
      <c r="I616" s="6"/>
      <c r="CS616" s="6"/>
    </row>
    <row r="617" spans="1:97" x14ac:dyDescent="0.3">
      <c r="A617" s="6"/>
      <c r="I617" s="6"/>
      <c r="CS617" s="6"/>
    </row>
    <row r="618" spans="1:97" x14ac:dyDescent="0.3">
      <c r="A618" s="6"/>
      <c r="I618" s="6"/>
      <c r="CS618" s="6"/>
    </row>
    <row r="619" spans="1:97" x14ac:dyDescent="0.3">
      <c r="A619" s="6"/>
      <c r="I619" s="6"/>
      <c r="CS619" s="6"/>
    </row>
    <row r="620" spans="1:97" x14ac:dyDescent="0.3">
      <c r="A620" s="6"/>
      <c r="I620" s="6"/>
      <c r="CS620" s="6"/>
    </row>
    <row r="621" spans="1:97" x14ac:dyDescent="0.3">
      <c r="A621" s="6"/>
      <c r="I621" s="6"/>
      <c r="CS621" s="6"/>
    </row>
    <row r="622" spans="1:97" x14ac:dyDescent="0.3">
      <c r="A622" s="6"/>
      <c r="I622" s="6"/>
      <c r="CS622" s="6"/>
    </row>
    <row r="623" spans="1:97" x14ac:dyDescent="0.3">
      <c r="A623" s="6"/>
      <c r="I623" s="6"/>
      <c r="CS623" s="6"/>
    </row>
    <row r="624" spans="1:97" x14ac:dyDescent="0.3">
      <c r="A624" s="6"/>
      <c r="I624" s="6"/>
      <c r="CS624" s="6"/>
    </row>
    <row r="625" spans="1:97" x14ac:dyDescent="0.3">
      <c r="A625" s="6"/>
      <c r="I625" s="6"/>
      <c r="CS625" s="6"/>
    </row>
    <row r="626" spans="1:97" x14ac:dyDescent="0.3">
      <c r="A626" s="6"/>
      <c r="I626" s="6"/>
      <c r="CS626" s="6"/>
    </row>
    <row r="627" spans="1:97" x14ac:dyDescent="0.3">
      <c r="A627" s="6"/>
      <c r="I627" s="6"/>
      <c r="CS627" s="6"/>
    </row>
    <row r="628" spans="1:97" x14ac:dyDescent="0.3">
      <c r="A628" s="6"/>
      <c r="I628" s="6"/>
      <c r="CS628" s="6"/>
    </row>
    <row r="629" spans="1:97" x14ac:dyDescent="0.3">
      <c r="A629" s="6"/>
      <c r="I629" s="6"/>
      <c r="CS629" s="6"/>
    </row>
    <row r="630" spans="1:97" x14ac:dyDescent="0.3">
      <c r="A630" s="6"/>
      <c r="I630" s="6"/>
      <c r="CS630" s="6"/>
    </row>
    <row r="631" spans="1:97" x14ac:dyDescent="0.3">
      <c r="A631" s="6"/>
      <c r="I631" s="6"/>
      <c r="CS631" s="6"/>
    </row>
    <row r="632" spans="1:97" x14ac:dyDescent="0.3">
      <c r="A632" s="6"/>
      <c r="I632" s="6"/>
      <c r="CS632" s="6"/>
    </row>
    <row r="633" spans="1:97" x14ac:dyDescent="0.3">
      <c r="A633" s="6"/>
      <c r="I633" s="6"/>
      <c r="CS633" s="6"/>
    </row>
    <row r="634" spans="1:97" x14ac:dyDescent="0.3">
      <c r="A634" s="6"/>
      <c r="I634" s="6"/>
      <c r="CS634" s="6"/>
    </row>
    <row r="635" spans="1:97" x14ac:dyDescent="0.3">
      <c r="A635" s="6"/>
      <c r="I635" s="6"/>
      <c r="CS635" s="6"/>
    </row>
    <row r="636" spans="1:97" x14ac:dyDescent="0.3">
      <c r="A636" s="6"/>
      <c r="I636" s="6"/>
      <c r="CS636" s="6"/>
    </row>
    <row r="637" spans="1:97" x14ac:dyDescent="0.3">
      <c r="A637" s="6"/>
      <c r="I637" s="6"/>
      <c r="CS637" s="6"/>
    </row>
    <row r="638" spans="1:97" x14ac:dyDescent="0.3">
      <c r="A638" s="6"/>
      <c r="I638" s="6"/>
      <c r="CS638" s="6"/>
    </row>
    <row r="639" spans="1:97" x14ac:dyDescent="0.3">
      <c r="A639" s="6"/>
      <c r="I639" s="6"/>
      <c r="CS639" s="6"/>
    </row>
    <row r="640" spans="1:97" x14ac:dyDescent="0.3">
      <c r="A640" s="6"/>
      <c r="I640" s="6"/>
      <c r="CS640" s="6"/>
    </row>
    <row r="641" spans="1:97" x14ac:dyDescent="0.3">
      <c r="A641" s="6"/>
      <c r="I641" s="6"/>
      <c r="CS641" s="6"/>
    </row>
    <row r="642" spans="1:97" x14ac:dyDescent="0.3">
      <c r="A642" s="6"/>
      <c r="I642" s="6"/>
      <c r="CS642" s="6"/>
    </row>
    <row r="643" spans="1:97" x14ac:dyDescent="0.3">
      <c r="A643" s="6"/>
      <c r="I643" s="6"/>
      <c r="CS643" s="6"/>
    </row>
    <row r="644" spans="1:97" x14ac:dyDescent="0.3">
      <c r="A644" s="6"/>
      <c r="I644" s="6"/>
      <c r="CS644" s="6"/>
    </row>
    <row r="645" spans="1:97" x14ac:dyDescent="0.3">
      <c r="A645" s="6"/>
      <c r="I645" s="6"/>
      <c r="CS645" s="6"/>
    </row>
    <row r="646" spans="1:97" x14ac:dyDescent="0.3">
      <c r="A646" s="6"/>
      <c r="I646" s="6"/>
      <c r="CS646" s="6"/>
    </row>
    <row r="647" spans="1:97" x14ac:dyDescent="0.3">
      <c r="A647" s="6"/>
      <c r="I647" s="6"/>
      <c r="CS647" s="6"/>
    </row>
    <row r="648" spans="1:97" x14ac:dyDescent="0.3">
      <c r="A648" s="6"/>
      <c r="I648" s="6"/>
      <c r="CS648" s="6"/>
    </row>
    <row r="649" spans="1:97" x14ac:dyDescent="0.3">
      <c r="A649" s="6"/>
      <c r="I649" s="6"/>
      <c r="CS649" s="6"/>
    </row>
    <row r="650" spans="1:97" x14ac:dyDescent="0.3">
      <c r="A650" s="6"/>
      <c r="I650" s="6"/>
      <c r="CS650" s="6"/>
    </row>
    <row r="651" spans="1:97" x14ac:dyDescent="0.3">
      <c r="A651" s="6"/>
      <c r="I651" s="6"/>
      <c r="CS651" s="6"/>
    </row>
    <row r="652" spans="1:97" x14ac:dyDescent="0.3">
      <c r="A652" s="6"/>
      <c r="I652" s="6"/>
      <c r="CS652" s="6"/>
    </row>
    <row r="653" spans="1:97" x14ac:dyDescent="0.3">
      <c r="A653" s="6"/>
      <c r="I653" s="6"/>
      <c r="CS653" s="6"/>
    </row>
    <row r="654" spans="1:97" x14ac:dyDescent="0.3">
      <c r="A654" s="6"/>
      <c r="I654" s="6"/>
      <c r="CS654" s="6"/>
    </row>
    <row r="655" spans="1:97" x14ac:dyDescent="0.3">
      <c r="A655" s="6"/>
      <c r="I655" s="6"/>
      <c r="CS655" s="6"/>
    </row>
    <row r="656" spans="1:97" x14ac:dyDescent="0.3">
      <c r="A656" s="6"/>
      <c r="I656" s="6"/>
      <c r="CS656" s="6"/>
    </row>
    <row r="657" spans="1:97" x14ac:dyDescent="0.3">
      <c r="A657" s="6"/>
      <c r="I657" s="6"/>
      <c r="CS657" s="6"/>
    </row>
    <row r="658" spans="1:97" x14ac:dyDescent="0.3">
      <c r="A658" s="6"/>
      <c r="I658" s="6"/>
      <c r="CS658" s="6"/>
    </row>
    <row r="659" spans="1:97" x14ac:dyDescent="0.3">
      <c r="A659" s="6"/>
      <c r="I659" s="6"/>
      <c r="CS659" s="6"/>
    </row>
    <row r="660" spans="1:97" x14ac:dyDescent="0.3">
      <c r="A660" s="6"/>
      <c r="I660" s="6"/>
      <c r="CS660" s="6"/>
    </row>
    <row r="661" spans="1:97" x14ac:dyDescent="0.3">
      <c r="A661" s="6"/>
      <c r="I661" s="6"/>
      <c r="CS661" s="6"/>
    </row>
    <row r="662" spans="1:97" x14ac:dyDescent="0.3">
      <c r="A662" s="6"/>
      <c r="I662" s="6"/>
      <c r="CS662" s="6"/>
    </row>
    <row r="663" spans="1:97" x14ac:dyDescent="0.3">
      <c r="A663" s="6"/>
      <c r="I663" s="6"/>
      <c r="CS663" s="6"/>
    </row>
    <row r="664" spans="1:97" x14ac:dyDescent="0.3">
      <c r="A664" s="6"/>
      <c r="I664" s="6"/>
      <c r="CS664" s="6"/>
    </row>
    <row r="665" spans="1:97" x14ac:dyDescent="0.3">
      <c r="A665" s="6"/>
      <c r="I665" s="6"/>
      <c r="CS665" s="6"/>
    </row>
    <row r="666" spans="1:97" x14ac:dyDescent="0.3">
      <c r="A666" s="6"/>
      <c r="I666" s="6"/>
      <c r="CS666" s="6"/>
    </row>
    <row r="667" spans="1:97" x14ac:dyDescent="0.3">
      <c r="A667" s="6"/>
      <c r="I667" s="6"/>
      <c r="CS667" s="6"/>
    </row>
    <row r="668" spans="1:97" x14ac:dyDescent="0.3">
      <c r="A668" s="6"/>
      <c r="I668" s="6"/>
      <c r="CS668" s="6"/>
    </row>
    <row r="669" spans="1:97" x14ac:dyDescent="0.3">
      <c r="A669" s="6"/>
      <c r="I669" s="6"/>
      <c r="CS669" s="6"/>
    </row>
    <row r="670" spans="1:97" x14ac:dyDescent="0.3">
      <c r="A670" s="6"/>
      <c r="I670" s="6"/>
      <c r="CS670" s="6"/>
    </row>
    <row r="671" spans="1:97" x14ac:dyDescent="0.3">
      <c r="A671" s="6"/>
      <c r="I671" s="6"/>
      <c r="CS671" s="6"/>
    </row>
    <row r="672" spans="1:97" x14ac:dyDescent="0.3">
      <c r="A672" s="6"/>
      <c r="I672" s="6"/>
      <c r="CS672" s="6"/>
    </row>
    <row r="673" spans="1:97" x14ac:dyDescent="0.3">
      <c r="A673" s="6"/>
      <c r="I673" s="6"/>
      <c r="CS673" s="6"/>
    </row>
    <row r="674" spans="1:97" x14ac:dyDescent="0.3">
      <c r="A674" s="6"/>
      <c r="I674" s="6"/>
      <c r="CS674" s="6"/>
    </row>
    <row r="675" spans="1:97" x14ac:dyDescent="0.3">
      <c r="A675" s="6"/>
      <c r="I675" s="6"/>
      <c r="CS675" s="6"/>
    </row>
    <row r="676" spans="1:97" x14ac:dyDescent="0.3">
      <c r="A676" s="6"/>
      <c r="I676" s="6"/>
      <c r="CS676" s="6"/>
    </row>
    <row r="677" spans="1:97" x14ac:dyDescent="0.3">
      <c r="A677" s="6"/>
      <c r="I677" s="6"/>
      <c r="CS677" s="6"/>
    </row>
    <row r="678" spans="1:97" x14ac:dyDescent="0.3">
      <c r="A678" s="6"/>
      <c r="I678" s="6"/>
      <c r="CS678" s="6"/>
    </row>
    <row r="679" spans="1:97" x14ac:dyDescent="0.3">
      <c r="A679" s="6"/>
      <c r="I679" s="6"/>
      <c r="CS679" s="6"/>
    </row>
    <row r="680" spans="1:97" x14ac:dyDescent="0.3">
      <c r="A680" s="6"/>
      <c r="I680" s="6"/>
      <c r="CS680" s="6"/>
    </row>
    <row r="681" spans="1:97" x14ac:dyDescent="0.3">
      <c r="A681" s="6"/>
      <c r="I681" s="6"/>
      <c r="CS681" s="6"/>
    </row>
    <row r="682" spans="1:97" x14ac:dyDescent="0.3">
      <c r="A682" s="6"/>
      <c r="I682" s="6"/>
      <c r="CS682" s="6"/>
    </row>
    <row r="683" spans="1:97" x14ac:dyDescent="0.3">
      <c r="A683" s="6"/>
      <c r="I683" s="6"/>
      <c r="CS683" s="6"/>
    </row>
    <row r="684" spans="1:97" x14ac:dyDescent="0.3">
      <c r="A684" s="6"/>
      <c r="I684" s="6"/>
      <c r="CS684" s="6"/>
    </row>
    <row r="685" spans="1:97" x14ac:dyDescent="0.3">
      <c r="A685" s="6"/>
      <c r="I685" s="6"/>
      <c r="CS685" s="6"/>
    </row>
    <row r="686" spans="1:97" x14ac:dyDescent="0.3">
      <c r="A686" s="6"/>
      <c r="I686" s="6"/>
      <c r="CS686" s="6"/>
    </row>
    <row r="687" spans="1:97" x14ac:dyDescent="0.3">
      <c r="A687" s="6"/>
      <c r="I687" s="6"/>
      <c r="CS687" s="6"/>
    </row>
    <row r="688" spans="1:97" x14ac:dyDescent="0.3">
      <c r="A688" s="6"/>
      <c r="I688" s="6"/>
      <c r="CS688" s="6"/>
    </row>
    <row r="689" spans="1:97" x14ac:dyDescent="0.3">
      <c r="A689" s="6"/>
      <c r="I689" s="6"/>
      <c r="CS689" s="6"/>
    </row>
    <row r="690" spans="1:97" x14ac:dyDescent="0.3">
      <c r="A690" s="6"/>
      <c r="I690" s="6"/>
      <c r="CS690" s="6"/>
    </row>
    <row r="691" spans="1:97" x14ac:dyDescent="0.3">
      <c r="A691" s="6"/>
      <c r="I691" s="6"/>
      <c r="CS691" s="6"/>
    </row>
    <row r="692" spans="1:97" x14ac:dyDescent="0.3">
      <c r="A692" s="6"/>
      <c r="I692" s="6"/>
      <c r="CS692" s="6"/>
    </row>
    <row r="693" spans="1:97" x14ac:dyDescent="0.3">
      <c r="A693" s="6"/>
      <c r="I693" s="6"/>
      <c r="CS693" s="6"/>
    </row>
    <row r="694" spans="1:97" x14ac:dyDescent="0.3">
      <c r="A694" s="6"/>
      <c r="I694" s="6"/>
      <c r="CS694" s="6"/>
    </row>
    <row r="695" spans="1:97" x14ac:dyDescent="0.3">
      <c r="A695" s="6"/>
      <c r="I695" s="6"/>
      <c r="CS695" s="6"/>
    </row>
    <row r="696" spans="1:97" x14ac:dyDescent="0.3">
      <c r="A696" s="6"/>
      <c r="I696" s="6"/>
      <c r="CS696" s="6"/>
    </row>
    <row r="697" spans="1:97" x14ac:dyDescent="0.3">
      <c r="A697" s="6"/>
      <c r="I697" s="6"/>
      <c r="CS697" s="6"/>
    </row>
    <row r="698" spans="1:97" x14ac:dyDescent="0.3">
      <c r="A698" s="6"/>
      <c r="I698" s="6"/>
      <c r="CS698" s="6"/>
    </row>
    <row r="699" spans="1:97" x14ac:dyDescent="0.3">
      <c r="A699" s="6"/>
      <c r="I699" s="6"/>
      <c r="CS699" s="6"/>
    </row>
    <row r="700" spans="1:97" x14ac:dyDescent="0.3">
      <c r="A700" s="6"/>
      <c r="I700" s="6"/>
      <c r="CS700" s="6"/>
    </row>
    <row r="701" spans="1:97" x14ac:dyDescent="0.3">
      <c r="A701" s="6"/>
      <c r="I701" s="6"/>
      <c r="CS701" s="6"/>
    </row>
    <row r="702" spans="1:97" x14ac:dyDescent="0.3">
      <c r="A702" s="6"/>
      <c r="I702" s="6"/>
      <c r="CS702" s="6"/>
    </row>
    <row r="703" spans="1:97" x14ac:dyDescent="0.3">
      <c r="A703" s="6"/>
      <c r="I703" s="6"/>
      <c r="CS703" s="6"/>
    </row>
    <row r="704" spans="1:97" x14ac:dyDescent="0.3">
      <c r="A704" s="6"/>
      <c r="I704" s="6"/>
      <c r="CS704" s="6"/>
    </row>
    <row r="705" spans="1:97" x14ac:dyDescent="0.3">
      <c r="A705" s="6"/>
      <c r="I705" s="6"/>
      <c r="CS705" s="6"/>
    </row>
    <row r="706" spans="1:97" x14ac:dyDescent="0.3">
      <c r="A706" s="6"/>
      <c r="I706" s="6"/>
      <c r="CS706" s="6"/>
    </row>
    <row r="707" spans="1:97" x14ac:dyDescent="0.3">
      <c r="A707" s="6"/>
      <c r="I707" s="6"/>
      <c r="CS707" s="6"/>
    </row>
    <row r="708" spans="1:97" x14ac:dyDescent="0.3">
      <c r="A708" s="6"/>
      <c r="I708" s="6"/>
      <c r="CS708" s="6"/>
    </row>
    <row r="709" spans="1:97" x14ac:dyDescent="0.3">
      <c r="A709" s="6"/>
      <c r="I709" s="6"/>
      <c r="CS709" s="6"/>
    </row>
    <row r="710" spans="1:97" x14ac:dyDescent="0.3">
      <c r="A710" s="6"/>
      <c r="I710" s="6"/>
      <c r="CS710" s="6"/>
    </row>
    <row r="711" spans="1:97" x14ac:dyDescent="0.3">
      <c r="A711" s="6"/>
      <c r="I711" s="6"/>
      <c r="CS711" s="6"/>
    </row>
    <row r="712" spans="1:97" x14ac:dyDescent="0.3">
      <c r="A712" s="6"/>
      <c r="I712" s="6"/>
      <c r="CS712" s="6"/>
    </row>
    <row r="713" spans="1:97" x14ac:dyDescent="0.3">
      <c r="A713" s="6"/>
      <c r="I713" s="6"/>
      <c r="CS713" s="6"/>
    </row>
    <row r="714" spans="1:97" x14ac:dyDescent="0.3">
      <c r="A714" s="6"/>
      <c r="I714" s="6"/>
      <c r="CS714" s="6"/>
    </row>
    <row r="715" spans="1:97" x14ac:dyDescent="0.3">
      <c r="A715" s="6"/>
      <c r="I715" s="6"/>
      <c r="CS715" s="6"/>
    </row>
    <row r="716" spans="1:97" x14ac:dyDescent="0.3">
      <c r="A716" s="6"/>
      <c r="I716" s="6"/>
      <c r="CS716" s="6"/>
    </row>
    <row r="717" spans="1:97" x14ac:dyDescent="0.3">
      <c r="A717" s="6"/>
      <c r="I717" s="6"/>
      <c r="CS717" s="6"/>
    </row>
    <row r="718" spans="1:97" x14ac:dyDescent="0.3">
      <c r="A718" s="6"/>
      <c r="I718" s="6"/>
      <c r="CS718" s="6"/>
    </row>
    <row r="719" spans="1:97" x14ac:dyDescent="0.3">
      <c r="A719" s="6"/>
      <c r="I719" s="6"/>
      <c r="CS719" s="6"/>
    </row>
    <row r="720" spans="1:97" x14ac:dyDescent="0.3">
      <c r="A720" s="6"/>
      <c r="I720" s="6"/>
      <c r="CS720" s="6"/>
    </row>
    <row r="721" spans="1:97" x14ac:dyDescent="0.3">
      <c r="A721" s="6"/>
      <c r="I721" s="6"/>
      <c r="CS721" s="6"/>
    </row>
    <row r="722" spans="1:97" x14ac:dyDescent="0.3">
      <c r="A722" s="6"/>
      <c r="I722" s="6"/>
      <c r="CS722" s="6"/>
    </row>
    <row r="723" spans="1:97" x14ac:dyDescent="0.3">
      <c r="A723" s="6"/>
      <c r="I723" s="6"/>
      <c r="CS723" s="6"/>
    </row>
    <row r="724" spans="1:97" x14ac:dyDescent="0.3">
      <c r="A724" s="6"/>
      <c r="I724" s="6"/>
      <c r="CS724" s="6"/>
    </row>
    <row r="725" spans="1:97" x14ac:dyDescent="0.3">
      <c r="A725" s="6"/>
      <c r="I725" s="6"/>
      <c r="CS725" s="6"/>
    </row>
    <row r="726" spans="1:97" x14ac:dyDescent="0.3">
      <c r="A726" s="6"/>
      <c r="I726" s="6"/>
      <c r="CS726" s="6"/>
    </row>
    <row r="727" spans="1:97" x14ac:dyDescent="0.3">
      <c r="A727" s="6"/>
      <c r="I727" s="6"/>
      <c r="CS727" s="6"/>
    </row>
    <row r="728" spans="1:97" x14ac:dyDescent="0.3">
      <c r="A728" s="6"/>
      <c r="I728" s="6"/>
      <c r="CS728" s="6"/>
    </row>
    <row r="729" spans="1:97" x14ac:dyDescent="0.3">
      <c r="A729" s="6"/>
      <c r="I729" s="6"/>
      <c r="CS729" s="6"/>
    </row>
    <row r="730" spans="1:97" x14ac:dyDescent="0.3">
      <c r="A730" s="6"/>
      <c r="I730" s="6"/>
      <c r="CS730" s="6"/>
    </row>
    <row r="731" spans="1:97" x14ac:dyDescent="0.3">
      <c r="A731" s="6"/>
      <c r="I731" s="6"/>
      <c r="CS731" s="6"/>
    </row>
    <row r="732" spans="1:97" x14ac:dyDescent="0.3">
      <c r="A732" s="6"/>
      <c r="I732" s="6"/>
      <c r="CS732" s="6"/>
    </row>
    <row r="733" spans="1:97" x14ac:dyDescent="0.3">
      <c r="A733" s="6"/>
      <c r="I733" s="6"/>
      <c r="CS733" s="6"/>
    </row>
    <row r="734" spans="1:97" x14ac:dyDescent="0.3">
      <c r="A734" s="6"/>
      <c r="I734" s="6"/>
      <c r="CS734" s="6"/>
    </row>
    <row r="735" spans="1:97" x14ac:dyDescent="0.3">
      <c r="A735" s="6"/>
      <c r="I735" s="6"/>
      <c r="CS735" s="6"/>
    </row>
    <row r="736" spans="1:97" x14ac:dyDescent="0.3">
      <c r="A736" s="6"/>
      <c r="I736" s="6"/>
      <c r="CS736" s="6"/>
    </row>
    <row r="737" spans="1:97" x14ac:dyDescent="0.3">
      <c r="A737" s="6"/>
      <c r="I737" s="6"/>
      <c r="CS737" s="6"/>
    </row>
    <row r="738" spans="1:97" x14ac:dyDescent="0.3">
      <c r="A738" s="6"/>
      <c r="I738" s="6"/>
      <c r="CS738" s="6"/>
    </row>
    <row r="739" spans="1:97" x14ac:dyDescent="0.3">
      <c r="A739" s="6"/>
      <c r="I739" s="6"/>
      <c r="CS739" s="6"/>
    </row>
    <row r="740" spans="1:97" x14ac:dyDescent="0.3">
      <c r="A740" s="6"/>
      <c r="I740" s="6"/>
      <c r="CS740" s="6"/>
    </row>
    <row r="741" spans="1:97" x14ac:dyDescent="0.3">
      <c r="A741" s="6"/>
      <c r="I741" s="6"/>
      <c r="CS741" s="6"/>
    </row>
    <row r="742" spans="1:97" x14ac:dyDescent="0.3">
      <c r="A742" s="6"/>
      <c r="I742" s="6"/>
      <c r="CS742" s="6"/>
    </row>
    <row r="743" spans="1:97" x14ac:dyDescent="0.3">
      <c r="A743" s="6"/>
      <c r="I743" s="6"/>
      <c r="CS743" s="6"/>
    </row>
    <row r="744" spans="1:97" x14ac:dyDescent="0.3">
      <c r="A744" s="6"/>
      <c r="I744" s="6"/>
      <c r="CS744" s="6"/>
    </row>
    <row r="745" spans="1:97" x14ac:dyDescent="0.3">
      <c r="A745" s="6"/>
      <c r="I745" s="6"/>
      <c r="CS745" s="6"/>
    </row>
    <row r="746" spans="1:97" x14ac:dyDescent="0.3">
      <c r="A746" s="6"/>
      <c r="I746" s="6"/>
      <c r="CS746" s="6"/>
    </row>
    <row r="747" spans="1:97" x14ac:dyDescent="0.3">
      <c r="A747" s="6"/>
      <c r="I747" s="6"/>
      <c r="CS747" s="6"/>
    </row>
    <row r="748" spans="1:97" x14ac:dyDescent="0.3">
      <c r="A748" s="6"/>
      <c r="I748" s="6"/>
      <c r="CS748" s="6"/>
    </row>
    <row r="749" spans="1:97" x14ac:dyDescent="0.3">
      <c r="A749" s="6"/>
      <c r="I749" s="6"/>
      <c r="CS749" s="6"/>
    </row>
    <row r="750" spans="1:97" x14ac:dyDescent="0.3">
      <c r="A750" s="6"/>
      <c r="I750" s="6"/>
      <c r="CS750" s="6"/>
    </row>
    <row r="751" spans="1:97" x14ac:dyDescent="0.3">
      <c r="A751" s="6"/>
      <c r="I751" s="6"/>
      <c r="CS751" s="6"/>
    </row>
    <row r="752" spans="1:97" x14ac:dyDescent="0.3">
      <c r="A752" s="6"/>
      <c r="I752" s="6"/>
      <c r="CS752" s="6"/>
    </row>
    <row r="753" spans="1:97" x14ac:dyDescent="0.3">
      <c r="A753" s="6"/>
      <c r="I753" s="6"/>
      <c r="CS753" s="6"/>
    </row>
    <row r="754" spans="1:97" x14ac:dyDescent="0.3">
      <c r="A754" s="6"/>
      <c r="I754" s="6"/>
      <c r="CS754" s="6"/>
    </row>
    <row r="755" spans="1:97" x14ac:dyDescent="0.3">
      <c r="A755" s="6"/>
      <c r="I755" s="6"/>
      <c r="CS755" s="6"/>
    </row>
    <row r="756" spans="1:97" x14ac:dyDescent="0.3">
      <c r="A756" s="6"/>
      <c r="I756" s="6"/>
      <c r="CS756" s="6"/>
    </row>
    <row r="757" spans="1:97" x14ac:dyDescent="0.3">
      <c r="A757" s="6"/>
      <c r="I757" s="6"/>
      <c r="CS757" s="6"/>
    </row>
    <row r="758" spans="1:97" x14ac:dyDescent="0.3">
      <c r="A758" s="6"/>
      <c r="I758" s="6"/>
      <c r="CS758" s="6"/>
    </row>
    <row r="759" spans="1:97" x14ac:dyDescent="0.3">
      <c r="A759" s="6"/>
      <c r="I759" s="6"/>
      <c r="CS759" s="6"/>
    </row>
    <row r="760" spans="1:97" x14ac:dyDescent="0.3">
      <c r="A760" s="6"/>
      <c r="I760" s="6"/>
      <c r="CS760" s="6"/>
    </row>
    <row r="761" spans="1:97" x14ac:dyDescent="0.3">
      <c r="A761" s="6"/>
      <c r="I761" s="6"/>
      <c r="CS761" s="6"/>
    </row>
    <row r="762" spans="1:97" x14ac:dyDescent="0.3">
      <c r="A762" s="6"/>
      <c r="I762" s="6"/>
      <c r="CS762" s="6"/>
    </row>
    <row r="763" spans="1:97" x14ac:dyDescent="0.3">
      <c r="A763" s="6"/>
      <c r="I763" s="6"/>
      <c r="CS763" s="6"/>
    </row>
    <row r="764" spans="1:97" x14ac:dyDescent="0.3">
      <c r="A764" s="6"/>
      <c r="I764" s="6"/>
      <c r="CS764" s="6"/>
    </row>
    <row r="765" spans="1:97" x14ac:dyDescent="0.3">
      <c r="A765" s="6"/>
      <c r="I765" s="6"/>
      <c r="CS765" s="6"/>
    </row>
    <row r="766" spans="1:97" x14ac:dyDescent="0.3">
      <c r="A766" s="6"/>
      <c r="I766" s="6"/>
      <c r="CS766" s="6"/>
    </row>
    <row r="767" spans="1:97" x14ac:dyDescent="0.3">
      <c r="A767" s="6"/>
      <c r="I767" s="6"/>
      <c r="CS767" s="6"/>
    </row>
    <row r="768" spans="1:97" x14ac:dyDescent="0.3">
      <c r="A768" s="6"/>
      <c r="I768" s="6"/>
      <c r="CS768" s="6"/>
    </row>
    <row r="769" spans="1:97" x14ac:dyDescent="0.3">
      <c r="A769" s="6"/>
      <c r="I769" s="6"/>
      <c r="CS769" s="6"/>
    </row>
    <row r="770" spans="1:97" x14ac:dyDescent="0.3">
      <c r="A770" s="6"/>
      <c r="I770" s="6"/>
      <c r="CS770" s="6"/>
    </row>
    <row r="771" spans="1:97" x14ac:dyDescent="0.3">
      <c r="A771" s="6"/>
      <c r="I771" s="6"/>
      <c r="CS771" s="6"/>
    </row>
    <row r="772" spans="1:97" x14ac:dyDescent="0.3">
      <c r="A772" s="6"/>
      <c r="I772" s="6"/>
      <c r="CS772" s="6"/>
    </row>
    <row r="773" spans="1:97" x14ac:dyDescent="0.3">
      <c r="A773" s="6"/>
      <c r="I773" s="6"/>
      <c r="CS773" s="6"/>
    </row>
    <row r="774" spans="1:97" x14ac:dyDescent="0.3">
      <c r="A774" s="6"/>
      <c r="I774" s="6"/>
      <c r="CS774" s="6"/>
    </row>
    <row r="775" spans="1:97" x14ac:dyDescent="0.3">
      <c r="A775" s="6"/>
      <c r="I775" s="6"/>
      <c r="CS775" s="6"/>
    </row>
    <row r="776" spans="1:97" x14ac:dyDescent="0.3">
      <c r="A776" s="6"/>
      <c r="I776" s="6"/>
      <c r="CS776" s="6"/>
    </row>
    <row r="777" spans="1:97" x14ac:dyDescent="0.3">
      <c r="A777" s="6"/>
      <c r="I777" s="6"/>
      <c r="CS777" s="6"/>
    </row>
    <row r="778" spans="1:97" x14ac:dyDescent="0.3">
      <c r="A778" s="6"/>
      <c r="I778" s="6"/>
      <c r="CS778" s="6"/>
    </row>
    <row r="779" spans="1:97" x14ac:dyDescent="0.3">
      <c r="A779" s="6"/>
      <c r="I779" s="6"/>
      <c r="CS779" s="6"/>
    </row>
    <row r="780" spans="1:97" x14ac:dyDescent="0.3">
      <c r="A780" s="6"/>
      <c r="I780" s="6"/>
      <c r="CS780" s="6"/>
    </row>
    <row r="781" spans="1:97" x14ac:dyDescent="0.3">
      <c r="A781" s="6"/>
      <c r="I781" s="6"/>
      <c r="CS781" s="6"/>
    </row>
    <row r="782" spans="1:97" x14ac:dyDescent="0.3">
      <c r="A782" s="6"/>
      <c r="I782" s="6"/>
      <c r="CS782" s="6"/>
    </row>
    <row r="783" spans="1:97" x14ac:dyDescent="0.3">
      <c r="A783" s="6"/>
      <c r="I783" s="6"/>
      <c r="CS783" s="6"/>
    </row>
    <row r="784" spans="1:97" x14ac:dyDescent="0.3">
      <c r="A784" s="6"/>
      <c r="I784" s="6"/>
      <c r="CS784" s="6"/>
    </row>
    <row r="785" spans="1:97" x14ac:dyDescent="0.3">
      <c r="A785" s="6"/>
      <c r="I785" s="6"/>
      <c r="CS785" s="6"/>
    </row>
    <row r="786" spans="1:97" x14ac:dyDescent="0.3">
      <c r="A786" s="6"/>
      <c r="I786" s="6"/>
      <c r="CS786" s="6"/>
    </row>
    <row r="787" spans="1:97" x14ac:dyDescent="0.3">
      <c r="A787" s="6"/>
      <c r="I787" s="6"/>
      <c r="CS787" s="6"/>
    </row>
    <row r="788" spans="1:97" x14ac:dyDescent="0.3">
      <c r="A788" s="6"/>
      <c r="I788" s="6"/>
      <c r="CS788" s="6"/>
    </row>
    <row r="789" spans="1:97" x14ac:dyDescent="0.3">
      <c r="A789" s="6"/>
      <c r="I789" s="6"/>
      <c r="CS789" s="6"/>
    </row>
    <row r="790" spans="1:97" x14ac:dyDescent="0.3">
      <c r="A790" s="6"/>
      <c r="I790" s="6"/>
      <c r="CS790" s="6"/>
    </row>
    <row r="791" spans="1:97" x14ac:dyDescent="0.3">
      <c r="A791" s="6"/>
      <c r="I791" s="6"/>
      <c r="CS791" s="6"/>
    </row>
    <row r="792" spans="1:97" x14ac:dyDescent="0.3">
      <c r="A792" s="6"/>
      <c r="I792" s="6"/>
      <c r="CS792" s="6"/>
    </row>
    <row r="793" spans="1:97" x14ac:dyDescent="0.3">
      <c r="A793" s="6"/>
      <c r="I793" s="6"/>
      <c r="CS793" s="6"/>
    </row>
    <row r="794" spans="1:97" x14ac:dyDescent="0.3">
      <c r="A794" s="6"/>
      <c r="I794" s="6"/>
      <c r="CS794" s="6"/>
    </row>
    <row r="795" spans="1:97" x14ac:dyDescent="0.3">
      <c r="A795" s="6"/>
      <c r="I795" s="6"/>
      <c r="CS795" s="6"/>
    </row>
    <row r="796" spans="1:97" x14ac:dyDescent="0.3">
      <c r="A796" s="6"/>
      <c r="I796" s="6"/>
      <c r="CS796" s="6"/>
    </row>
    <row r="797" spans="1:97" x14ac:dyDescent="0.3">
      <c r="A797" s="6"/>
      <c r="I797" s="6"/>
      <c r="CS797" s="6"/>
    </row>
    <row r="798" spans="1:97" x14ac:dyDescent="0.3">
      <c r="A798" s="6"/>
      <c r="I798" s="6"/>
      <c r="CS798" s="6"/>
    </row>
    <row r="799" spans="1:97" x14ac:dyDescent="0.3">
      <c r="A799" s="6"/>
      <c r="I799" s="6"/>
      <c r="CS799" s="6"/>
    </row>
    <row r="800" spans="1:97" x14ac:dyDescent="0.3">
      <c r="A800" s="6"/>
      <c r="I800" s="6"/>
      <c r="CS800" s="6"/>
    </row>
    <row r="801" spans="1:97" x14ac:dyDescent="0.3">
      <c r="A801" s="6"/>
      <c r="I801" s="6"/>
      <c r="CS801" s="6"/>
    </row>
    <row r="802" spans="1:97" x14ac:dyDescent="0.3">
      <c r="A802" s="6"/>
      <c r="I802" s="6"/>
      <c r="CS802" s="6"/>
    </row>
    <row r="803" spans="1:97" x14ac:dyDescent="0.3">
      <c r="A803" s="6"/>
      <c r="I803" s="6"/>
      <c r="CS803" s="6"/>
    </row>
    <row r="804" spans="1:97" x14ac:dyDescent="0.3">
      <c r="A804" s="6"/>
      <c r="I804" s="6"/>
      <c r="CS804" s="6"/>
    </row>
    <row r="805" spans="1:97" x14ac:dyDescent="0.3">
      <c r="A805" s="6"/>
      <c r="I805" s="6"/>
      <c r="CS805" s="6"/>
    </row>
    <row r="806" spans="1:97" x14ac:dyDescent="0.3">
      <c r="A806" s="6"/>
      <c r="I806" s="6"/>
      <c r="CS806" s="6"/>
    </row>
    <row r="807" spans="1:97" x14ac:dyDescent="0.3">
      <c r="A807" s="6"/>
      <c r="I807" s="6"/>
      <c r="CS807" s="6"/>
    </row>
    <row r="808" spans="1:97" x14ac:dyDescent="0.3">
      <c r="A808" s="6"/>
      <c r="I808" s="6"/>
      <c r="CS808" s="6"/>
    </row>
    <row r="809" spans="1:97" x14ac:dyDescent="0.3">
      <c r="A809" s="6"/>
      <c r="I809" s="6"/>
      <c r="CS809" s="6"/>
    </row>
    <row r="810" spans="1:97" x14ac:dyDescent="0.3">
      <c r="A810" s="6"/>
      <c r="I810" s="6"/>
      <c r="CS810" s="6"/>
    </row>
    <row r="811" spans="1:97" x14ac:dyDescent="0.3">
      <c r="A811" s="6"/>
      <c r="I811" s="6"/>
      <c r="CS811" s="6"/>
    </row>
    <row r="812" spans="1:97" x14ac:dyDescent="0.3">
      <c r="A812" s="6"/>
      <c r="I812" s="6"/>
      <c r="CS812" s="6"/>
    </row>
    <row r="813" spans="1:97" x14ac:dyDescent="0.3">
      <c r="A813" s="6"/>
      <c r="I813" s="6"/>
      <c r="CS813" s="6"/>
    </row>
    <row r="814" spans="1:97" x14ac:dyDescent="0.3">
      <c r="A814" s="6"/>
      <c r="I814" s="6"/>
      <c r="CS814" s="6"/>
    </row>
    <row r="815" spans="1:97" x14ac:dyDescent="0.3">
      <c r="A815" s="6"/>
      <c r="I815" s="6"/>
      <c r="CS815" s="6"/>
    </row>
    <row r="816" spans="1:97" x14ac:dyDescent="0.3">
      <c r="A816" s="6"/>
      <c r="I816" s="6"/>
      <c r="CS816" s="6"/>
    </row>
    <row r="817" spans="1:97" x14ac:dyDescent="0.3">
      <c r="A817" s="6"/>
      <c r="I817" s="6"/>
      <c r="CS817" s="6"/>
    </row>
    <row r="818" spans="1:97" x14ac:dyDescent="0.3">
      <c r="A818" s="6"/>
      <c r="I818" s="6"/>
      <c r="CS818" s="6"/>
    </row>
    <row r="819" spans="1:97" x14ac:dyDescent="0.3">
      <c r="A819" s="6"/>
      <c r="I819" s="6"/>
      <c r="CS819" s="6"/>
    </row>
    <row r="820" spans="1:97" x14ac:dyDescent="0.3">
      <c r="A820" s="6"/>
      <c r="I820" s="6"/>
      <c r="CS820" s="6"/>
    </row>
    <row r="821" spans="1:97" x14ac:dyDescent="0.3">
      <c r="A821" s="6"/>
      <c r="I821" s="6"/>
      <c r="CS821" s="6"/>
    </row>
    <row r="822" spans="1:97" x14ac:dyDescent="0.3">
      <c r="A822" s="6"/>
      <c r="I822" s="6"/>
      <c r="CS822" s="6"/>
    </row>
    <row r="823" spans="1:97" x14ac:dyDescent="0.3">
      <c r="A823" s="6"/>
      <c r="I823" s="6"/>
      <c r="CS823" s="6"/>
    </row>
    <row r="824" spans="1:97" x14ac:dyDescent="0.3">
      <c r="A824" s="6"/>
      <c r="I824" s="6"/>
      <c r="CS824" s="6"/>
    </row>
    <row r="825" spans="1:97" x14ac:dyDescent="0.3">
      <c r="A825" s="6"/>
      <c r="I825" s="6"/>
      <c r="CS825" s="6"/>
    </row>
    <row r="826" spans="1:97" x14ac:dyDescent="0.3">
      <c r="A826" s="6"/>
      <c r="I826" s="6"/>
      <c r="CS826" s="6"/>
    </row>
    <row r="827" spans="1:97" x14ac:dyDescent="0.3">
      <c r="A827" s="6"/>
      <c r="I827" s="6"/>
      <c r="CS827" s="6"/>
    </row>
    <row r="828" spans="1:97" x14ac:dyDescent="0.3">
      <c r="A828" s="6"/>
      <c r="I828" s="6"/>
      <c r="CS828" s="6"/>
    </row>
    <row r="829" spans="1:97" x14ac:dyDescent="0.3">
      <c r="A829" s="6"/>
      <c r="I829" s="6"/>
      <c r="CS829" s="6"/>
    </row>
    <row r="830" spans="1:97" x14ac:dyDescent="0.3">
      <c r="A830" s="6"/>
      <c r="I830" s="6"/>
      <c r="CS830" s="6"/>
    </row>
    <row r="831" spans="1:97" x14ac:dyDescent="0.3">
      <c r="A831" s="6"/>
      <c r="I831" s="6"/>
      <c r="CS831" s="6"/>
    </row>
    <row r="832" spans="1:97" x14ac:dyDescent="0.3">
      <c r="A832" s="6"/>
      <c r="I832" s="6"/>
      <c r="CS832" s="6"/>
    </row>
    <row r="833" spans="1:97" x14ac:dyDescent="0.3">
      <c r="A833" s="6"/>
      <c r="I833" s="6"/>
      <c r="CS833" s="6"/>
    </row>
    <row r="834" spans="1:97" x14ac:dyDescent="0.3">
      <c r="A834" s="6"/>
      <c r="I834" s="6"/>
      <c r="CS834" s="6"/>
    </row>
    <row r="835" spans="1:97" x14ac:dyDescent="0.3">
      <c r="A835" s="6"/>
      <c r="I835" s="6"/>
      <c r="CS835" s="6"/>
    </row>
    <row r="836" spans="1:97" x14ac:dyDescent="0.3">
      <c r="A836" s="6"/>
      <c r="I836" s="6"/>
      <c r="CS836" s="6"/>
    </row>
    <row r="837" spans="1:97" x14ac:dyDescent="0.3">
      <c r="A837" s="6"/>
      <c r="I837" s="6"/>
      <c r="CS837" s="6"/>
    </row>
    <row r="838" spans="1:97" x14ac:dyDescent="0.3">
      <c r="A838" s="6"/>
      <c r="I838" s="6"/>
      <c r="CS838" s="6"/>
    </row>
    <row r="839" spans="1:97" x14ac:dyDescent="0.3">
      <c r="A839" s="6"/>
      <c r="I839" s="6"/>
      <c r="CS839" s="6"/>
    </row>
    <row r="840" spans="1:97" x14ac:dyDescent="0.3">
      <c r="A840" s="6"/>
      <c r="I840" s="6"/>
      <c r="CS840" s="6"/>
    </row>
    <row r="841" spans="1:97" x14ac:dyDescent="0.3">
      <c r="A841" s="6"/>
      <c r="I841" s="6"/>
      <c r="CS841" s="6"/>
    </row>
    <row r="842" spans="1:97" x14ac:dyDescent="0.3">
      <c r="A842" s="6"/>
      <c r="I842" s="6"/>
      <c r="CS842" s="6"/>
    </row>
    <row r="843" spans="1:97" x14ac:dyDescent="0.3">
      <c r="A843" s="6"/>
      <c r="I843" s="6"/>
      <c r="CS843" s="6"/>
    </row>
    <row r="844" spans="1:97" x14ac:dyDescent="0.3">
      <c r="A844" s="6"/>
      <c r="I844" s="6"/>
      <c r="CS844" s="6"/>
    </row>
    <row r="845" spans="1:97" x14ac:dyDescent="0.3">
      <c r="A845" s="6"/>
      <c r="I845" s="6"/>
      <c r="CS845" s="6"/>
    </row>
    <row r="846" spans="1:97" x14ac:dyDescent="0.3">
      <c r="A846" s="6"/>
      <c r="I846" s="6"/>
      <c r="CS846" s="6"/>
    </row>
    <row r="847" spans="1:97" x14ac:dyDescent="0.3">
      <c r="A847" s="6"/>
      <c r="I847" s="6"/>
      <c r="CS847" s="6"/>
    </row>
    <row r="848" spans="1:97" x14ac:dyDescent="0.3">
      <c r="A848" s="6"/>
      <c r="I848" s="6"/>
      <c r="CS848" s="6"/>
    </row>
    <row r="849" spans="1:97" x14ac:dyDescent="0.3">
      <c r="A849" s="6"/>
      <c r="I849" s="6"/>
      <c r="CS849" s="6"/>
    </row>
    <row r="850" spans="1:97" x14ac:dyDescent="0.3">
      <c r="A850" s="6"/>
      <c r="I850" s="6"/>
      <c r="CS850" s="6"/>
    </row>
    <row r="851" spans="1:97" x14ac:dyDescent="0.3">
      <c r="A851" s="6"/>
      <c r="I851" s="6"/>
      <c r="CS851" s="6"/>
    </row>
    <row r="852" spans="1:97" x14ac:dyDescent="0.3">
      <c r="A852" s="6"/>
      <c r="I852" s="6"/>
      <c r="CS852" s="6"/>
    </row>
    <row r="853" spans="1:97" x14ac:dyDescent="0.3">
      <c r="A853" s="6"/>
      <c r="I853" s="6"/>
      <c r="CS853" s="6"/>
    </row>
    <row r="854" spans="1:97" x14ac:dyDescent="0.3">
      <c r="A854" s="6"/>
      <c r="I854" s="6"/>
      <c r="CS854" s="6"/>
    </row>
    <row r="855" spans="1:97" x14ac:dyDescent="0.3">
      <c r="A855" s="6"/>
      <c r="I855" s="6"/>
      <c r="CS855" s="6"/>
    </row>
    <row r="856" spans="1:97" x14ac:dyDescent="0.3">
      <c r="A856" s="6"/>
      <c r="I856" s="6"/>
      <c r="CS856" s="6"/>
    </row>
    <row r="857" spans="1:97" x14ac:dyDescent="0.3">
      <c r="A857" s="6"/>
      <c r="I857" s="6"/>
      <c r="CS857" s="6"/>
    </row>
    <row r="858" spans="1:97" x14ac:dyDescent="0.3">
      <c r="A858" s="6"/>
      <c r="I858" s="6"/>
      <c r="CS858" s="6"/>
    </row>
    <row r="859" spans="1:97" x14ac:dyDescent="0.3">
      <c r="A859" s="6"/>
      <c r="I859" s="6"/>
      <c r="CS859" s="6"/>
    </row>
    <row r="860" spans="1:97" x14ac:dyDescent="0.3">
      <c r="A860" s="6"/>
      <c r="I860" s="6"/>
      <c r="CS860" s="6"/>
    </row>
    <row r="861" spans="1:97" x14ac:dyDescent="0.3">
      <c r="A861" s="6"/>
      <c r="I861" s="6"/>
      <c r="CS861" s="6"/>
    </row>
    <row r="862" spans="1:97" x14ac:dyDescent="0.3">
      <c r="A862" s="6"/>
      <c r="I862" s="6"/>
      <c r="CS862" s="6"/>
    </row>
    <row r="863" spans="1:97" x14ac:dyDescent="0.3">
      <c r="A863" s="6"/>
      <c r="I863" s="6"/>
      <c r="CS863" s="6"/>
    </row>
    <row r="864" spans="1:97" x14ac:dyDescent="0.3">
      <c r="A864" s="6"/>
      <c r="I864" s="6"/>
      <c r="CS864" s="6"/>
    </row>
    <row r="865" spans="1:97" x14ac:dyDescent="0.3">
      <c r="A865" s="6"/>
      <c r="I865" s="6"/>
      <c r="CS865" s="6"/>
    </row>
    <row r="866" spans="1:97" x14ac:dyDescent="0.3">
      <c r="A866" s="6"/>
      <c r="I866" s="6"/>
      <c r="CS866" s="6"/>
    </row>
    <row r="867" spans="1:97" x14ac:dyDescent="0.3">
      <c r="A867" s="6"/>
      <c r="I867" s="6"/>
      <c r="CS867" s="6"/>
    </row>
    <row r="868" spans="1:97" x14ac:dyDescent="0.3">
      <c r="A868" s="6"/>
      <c r="I868" s="6"/>
      <c r="CS868" s="6"/>
    </row>
    <row r="869" spans="1:97" x14ac:dyDescent="0.3">
      <c r="A869" s="6"/>
      <c r="I869" s="6"/>
      <c r="CS869" s="6"/>
    </row>
    <row r="870" spans="1:97" x14ac:dyDescent="0.3">
      <c r="A870" s="6"/>
      <c r="I870" s="6"/>
      <c r="CS870" s="6"/>
    </row>
    <row r="871" spans="1:97" x14ac:dyDescent="0.3">
      <c r="A871" s="6"/>
      <c r="I871" s="6"/>
      <c r="CS871" s="6"/>
    </row>
    <row r="872" spans="1:97" x14ac:dyDescent="0.3">
      <c r="A872" s="6"/>
      <c r="I872" s="6"/>
      <c r="CS872" s="6"/>
    </row>
    <row r="873" spans="1:97" x14ac:dyDescent="0.3">
      <c r="A873" s="6"/>
      <c r="I873" s="6"/>
      <c r="CS873" s="6"/>
    </row>
    <row r="874" spans="1:97" x14ac:dyDescent="0.3">
      <c r="A874" s="6"/>
      <c r="I874" s="6"/>
      <c r="CS874" s="6"/>
    </row>
    <row r="875" spans="1:97" x14ac:dyDescent="0.3">
      <c r="A875" s="6"/>
      <c r="I875" s="6"/>
      <c r="CS875" s="6"/>
    </row>
    <row r="876" spans="1:97" x14ac:dyDescent="0.3">
      <c r="A876" s="6"/>
      <c r="I876" s="6"/>
      <c r="CS876" s="6"/>
    </row>
    <row r="877" spans="1:97" x14ac:dyDescent="0.3">
      <c r="A877" s="6"/>
      <c r="I877" s="6"/>
      <c r="CS877" s="6"/>
    </row>
    <row r="878" spans="1:97" x14ac:dyDescent="0.3">
      <c r="A878" s="6"/>
      <c r="I878" s="6"/>
      <c r="CS878" s="6"/>
    </row>
    <row r="879" spans="1:97" x14ac:dyDescent="0.3">
      <c r="A879" s="6"/>
      <c r="I879" s="6"/>
      <c r="CS879" s="6"/>
    </row>
    <row r="880" spans="1:97" x14ac:dyDescent="0.3">
      <c r="A880" s="6"/>
      <c r="I880" s="6"/>
      <c r="CS880" s="6"/>
    </row>
    <row r="881" spans="1:97" x14ac:dyDescent="0.3">
      <c r="A881" s="6"/>
      <c r="I881" s="6"/>
      <c r="CS881" s="6"/>
    </row>
    <row r="882" spans="1:97" x14ac:dyDescent="0.3">
      <c r="A882" s="6"/>
      <c r="I882" s="6"/>
      <c r="CS882" s="6"/>
    </row>
    <row r="883" spans="1:97" x14ac:dyDescent="0.3">
      <c r="A883" s="6"/>
      <c r="I883" s="6"/>
      <c r="CS883" s="6"/>
    </row>
    <row r="884" spans="1:97" x14ac:dyDescent="0.3">
      <c r="A884" s="6"/>
      <c r="I884" s="6"/>
      <c r="CS884" s="6"/>
    </row>
    <row r="885" spans="1:97" x14ac:dyDescent="0.3">
      <c r="A885" s="6"/>
      <c r="I885" s="6"/>
      <c r="CS885" s="6"/>
    </row>
    <row r="886" spans="1:97" x14ac:dyDescent="0.3">
      <c r="A886" s="6"/>
      <c r="I886" s="6"/>
      <c r="CS886" s="6"/>
    </row>
    <row r="887" spans="1:97" x14ac:dyDescent="0.3">
      <c r="A887" s="6"/>
      <c r="I887" s="6"/>
      <c r="CS887" s="6"/>
    </row>
    <row r="888" spans="1:97" x14ac:dyDescent="0.3">
      <c r="A888" s="6"/>
      <c r="I888" s="6"/>
      <c r="CS888" s="6"/>
    </row>
    <row r="889" spans="1:97" x14ac:dyDescent="0.3">
      <c r="A889" s="6"/>
      <c r="I889" s="6"/>
      <c r="CS889" s="6"/>
    </row>
    <row r="890" spans="1:97" x14ac:dyDescent="0.3">
      <c r="A890" s="6"/>
      <c r="I890" s="6"/>
      <c r="CS890" s="6"/>
    </row>
    <row r="891" spans="1:97" x14ac:dyDescent="0.3">
      <c r="A891" s="6"/>
      <c r="I891" s="6"/>
      <c r="CS891" s="6"/>
    </row>
    <row r="892" spans="1:97" x14ac:dyDescent="0.3">
      <c r="A892" s="6"/>
      <c r="I892" s="6"/>
      <c r="CS892" s="6"/>
    </row>
    <row r="893" spans="1:97" x14ac:dyDescent="0.3">
      <c r="A893" s="6"/>
      <c r="I893" s="6"/>
      <c r="CS893" s="6"/>
    </row>
    <row r="894" spans="1:97" x14ac:dyDescent="0.3">
      <c r="A894" s="6"/>
      <c r="I894" s="6"/>
      <c r="CS894" s="6"/>
    </row>
    <row r="895" spans="1:97" x14ac:dyDescent="0.3">
      <c r="A895" s="6"/>
      <c r="I895" s="6"/>
      <c r="CS895" s="6"/>
    </row>
    <row r="896" spans="1:97" x14ac:dyDescent="0.3">
      <c r="A896" s="6"/>
      <c r="I896" s="6"/>
      <c r="CS896" s="6"/>
    </row>
    <row r="897" spans="1:97" x14ac:dyDescent="0.3">
      <c r="A897" s="6"/>
      <c r="I897" s="6"/>
      <c r="CS897" s="6"/>
    </row>
    <row r="898" spans="1:97" x14ac:dyDescent="0.3">
      <c r="A898" s="6"/>
      <c r="I898" s="6"/>
      <c r="CS898" s="6"/>
    </row>
    <row r="899" spans="1:97" x14ac:dyDescent="0.3">
      <c r="A899" s="6"/>
      <c r="I899" s="6"/>
      <c r="CS899" s="6"/>
    </row>
    <row r="900" spans="1:97" x14ac:dyDescent="0.3">
      <c r="A900" s="6"/>
      <c r="I900" s="6"/>
      <c r="CS900" s="6"/>
    </row>
    <row r="901" spans="1:97" x14ac:dyDescent="0.3">
      <c r="A901" s="6"/>
      <c r="I901" s="6"/>
      <c r="CS901" s="6"/>
    </row>
    <row r="902" spans="1:97" x14ac:dyDescent="0.3">
      <c r="A902" s="6"/>
      <c r="I902" s="6"/>
      <c r="CS902" s="6"/>
    </row>
    <row r="903" spans="1:97" x14ac:dyDescent="0.3">
      <c r="A903" s="6"/>
      <c r="I903" s="6"/>
      <c r="CS903" s="6"/>
    </row>
    <row r="904" spans="1:97" x14ac:dyDescent="0.3">
      <c r="A904" s="6"/>
      <c r="I904" s="6"/>
      <c r="CS904" s="6"/>
    </row>
    <row r="905" spans="1:97" x14ac:dyDescent="0.3">
      <c r="A905" s="6"/>
      <c r="I905" s="6"/>
      <c r="CS905" s="6"/>
    </row>
    <row r="906" spans="1:97" x14ac:dyDescent="0.3">
      <c r="A906" s="6"/>
      <c r="I906" s="6"/>
      <c r="CS906" s="6"/>
    </row>
    <row r="907" spans="1:97" x14ac:dyDescent="0.3">
      <c r="A907" s="6"/>
      <c r="I907" s="6"/>
      <c r="CS907" s="6"/>
    </row>
    <row r="908" spans="1:97" x14ac:dyDescent="0.3">
      <c r="A908" s="6"/>
      <c r="I908" s="6"/>
      <c r="CS908" s="6"/>
    </row>
    <row r="909" spans="1:97" x14ac:dyDescent="0.3">
      <c r="A909" s="6"/>
      <c r="I909" s="6"/>
      <c r="CS909" s="6"/>
    </row>
    <row r="910" spans="1:97" x14ac:dyDescent="0.3">
      <c r="A910" s="6"/>
      <c r="I910" s="6"/>
      <c r="CS910" s="6"/>
    </row>
    <row r="911" spans="1:97" x14ac:dyDescent="0.3">
      <c r="A911" s="6"/>
      <c r="I911" s="6"/>
      <c r="CS911" s="6"/>
    </row>
    <row r="912" spans="1:97" x14ac:dyDescent="0.3">
      <c r="A912" s="6"/>
      <c r="I912" s="6"/>
      <c r="CS912" s="6"/>
    </row>
    <row r="913" spans="1:97" x14ac:dyDescent="0.3">
      <c r="A913" s="6"/>
      <c r="I913" s="6"/>
      <c r="CS913" s="6"/>
    </row>
    <row r="914" spans="1:97" x14ac:dyDescent="0.3">
      <c r="A914" s="6"/>
      <c r="I914" s="6"/>
      <c r="CS914" s="6"/>
    </row>
    <row r="915" spans="1:97" x14ac:dyDescent="0.3">
      <c r="A915" s="6"/>
      <c r="I915" s="6"/>
      <c r="CS915" s="6"/>
    </row>
    <row r="916" spans="1:97" x14ac:dyDescent="0.3">
      <c r="A916" s="6"/>
      <c r="I916" s="6"/>
      <c r="CS916" s="6"/>
    </row>
    <row r="917" spans="1:97" x14ac:dyDescent="0.3">
      <c r="A917" s="6"/>
      <c r="I917" s="6"/>
      <c r="CS917" s="6"/>
    </row>
    <row r="918" spans="1:97" x14ac:dyDescent="0.3">
      <c r="A918" s="6"/>
      <c r="I918" s="6"/>
      <c r="CS918" s="6"/>
    </row>
    <row r="919" spans="1:97" x14ac:dyDescent="0.3">
      <c r="A919" s="6"/>
      <c r="I919" s="6"/>
      <c r="CS919" s="6"/>
    </row>
    <row r="920" spans="1:97" x14ac:dyDescent="0.3">
      <c r="A920" s="6"/>
      <c r="I920" s="6"/>
      <c r="CS920" s="6"/>
    </row>
    <row r="921" spans="1:97" x14ac:dyDescent="0.3">
      <c r="A921" s="6"/>
      <c r="I921" s="6"/>
      <c r="CS921" s="6"/>
    </row>
    <row r="922" spans="1:97" x14ac:dyDescent="0.3">
      <c r="A922" s="6"/>
      <c r="I922" s="6"/>
      <c r="CS922" s="6"/>
    </row>
    <row r="923" spans="1:97" x14ac:dyDescent="0.3">
      <c r="A923" s="6"/>
      <c r="I923" s="6"/>
      <c r="CS923" s="6"/>
    </row>
    <row r="924" spans="1:97" x14ac:dyDescent="0.3">
      <c r="A924" s="6"/>
      <c r="I924" s="6"/>
      <c r="CS924" s="6"/>
    </row>
    <row r="925" spans="1:97" x14ac:dyDescent="0.3">
      <c r="A925" s="6"/>
      <c r="I925" s="6"/>
      <c r="CS925" s="6"/>
    </row>
    <row r="926" spans="1:97" x14ac:dyDescent="0.3">
      <c r="A926" s="6"/>
      <c r="I926" s="6"/>
      <c r="CS926" s="6"/>
    </row>
    <row r="927" spans="1:97" x14ac:dyDescent="0.3">
      <c r="A927" s="6"/>
      <c r="I927" s="6"/>
      <c r="CS927" s="6"/>
    </row>
    <row r="928" spans="1:97" x14ac:dyDescent="0.3">
      <c r="A928" s="6"/>
      <c r="I928" s="6"/>
      <c r="CS928" s="6"/>
    </row>
    <row r="929" spans="1:97" x14ac:dyDescent="0.3">
      <c r="A929" s="6"/>
      <c r="I929" s="6"/>
      <c r="CS929" s="6"/>
    </row>
    <row r="930" spans="1:97" x14ac:dyDescent="0.3">
      <c r="A930" s="6"/>
      <c r="I930" s="6"/>
      <c r="CS930" s="6"/>
    </row>
    <row r="931" spans="1:97" x14ac:dyDescent="0.3">
      <c r="A931" s="6"/>
      <c r="I931" s="6"/>
      <c r="CS931" s="6"/>
    </row>
    <row r="932" spans="1:97" x14ac:dyDescent="0.3">
      <c r="A932" s="6"/>
      <c r="I932" s="6"/>
      <c r="CS932" s="6"/>
    </row>
    <row r="933" spans="1:97" x14ac:dyDescent="0.3">
      <c r="A933" s="6"/>
      <c r="I933" s="6"/>
      <c r="CS933" s="6"/>
    </row>
    <row r="934" spans="1:97" x14ac:dyDescent="0.3">
      <c r="A934" s="6"/>
      <c r="I934" s="6"/>
      <c r="CS934" s="6"/>
    </row>
    <row r="935" spans="1:97" x14ac:dyDescent="0.3">
      <c r="A935" s="6"/>
      <c r="I935" s="6"/>
      <c r="CS935" s="6"/>
    </row>
    <row r="936" spans="1:97" x14ac:dyDescent="0.3">
      <c r="A936" s="6"/>
      <c r="I936" s="6"/>
      <c r="CS936" s="6"/>
    </row>
    <row r="937" spans="1:97" x14ac:dyDescent="0.3">
      <c r="A937" s="6"/>
      <c r="I937" s="6"/>
      <c r="CS937" s="6"/>
    </row>
    <row r="938" spans="1:97" x14ac:dyDescent="0.3">
      <c r="A938" s="6"/>
      <c r="I938" s="6"/>
      <c r="CS938" s="6"/>
    </row>
    <row r="939" spans="1:97" x14ac:dyDescent="0.3">
      <c r="A939" s="6"/>
      <c r="I939" s="6"/>
      <c r="CS939" s="6"/>
    </row>
    <row r="940" spans="1:97" x14ac:dyDescent="0.3">
      <c r="A940" s="6"/>
      <c r="I940" s="6"/>
      <c r="CS940" s="6"/>
    </row>
    <row r="941" spans="1:97" x14ac:dyDescent="0.3">
      <c r="A941" s="6"/>
      <c r="I941" s="6"/>
      <c r="CS941" s="6"/>
    </row>
    <row r="942" spans="1:97" x14ac:dyDescent="0.3">
      <c r="A942" s="6"/>
      <c r="I942" s="6"/>
      <c r="CS942" s="6"/>
    </row>
    <row r="943" spans="1:97" x14ac:dyDescent="0.3">
      <c r="A943" s="6"/>
      <c r="I943" s="6"/>
      <c r="CS943" s="6"/>
    </row>
    <row r="944" spans="1:97" x14ac:dyDescent="0.3">
      <c r="A944" s="6"/>
      <c r="I944" s="6"/>
      <c r="CS944" s="6"/>
    </row>
    <row r="945" spans="1:97" x14ac:dyDescent="0.3">
      <c r="A945" s="6"/>
      <c r="I945" s="6"/>
      <c r="CS945" s="6"/>
    </row>
    <row r="946" spans="1:97" x14ac:dyDescent="0.3">
      <c r="A946" s="6"/>
      <c r="I946" s="6"/>
      <c r="CS946" s="6"/>
    </row>
    <row r="947" spans="1:97" x14ac:dyDescent="0.3">
      <c r="A947" s="6"/>
      <c r="I947" s="6"/>
      <c r="CS947" s="6"/>
    </row>
    <row r="948" spans="1:97" x14ac:dyDescent="0.3">
      <c r="A948" s="6"/>
      <c r="I948" s="6"/>
      <c r="CS948" s="6"/>
    </row>
    <row r="949" spans="1:97" x14ac:dyDescent="0.3">
      <c r="A949" s="6"/>
      <c r="I949" s="6"/>
      <c r="CS949" s="6"/>
    </row>
    <row r="950" spans="1:97" x14ac:dyDescent="0.3">
      <c r="A950" s="6"/>
      <c r="I950" s="6"/>
      <c r="CS950" s="6"/>
    </row>
    <row r="951" spans="1:97" x14ac:dyDescent="0.3">
      <c r="A951" s="6"/>
      <c r="I951" s="6"/>
      <c r="CS951" s="6"/>
    </row>
    <row r="952" spans="1:97" x14ac:dyDescent="0.3">
      <c r="A952" s="6"/>
      <c r="I952" s="6"/>
      <c r="CS952" s="6"/>
    </row>
    <row r="953" spans="1:97" x14ac:dyDescent="0.3">
      <c r="A953" s="6"/>
      <c r="I953" s="6"/>
      <c r="CS953" s="6"/>
    </row>
    <row r="954" spans="1:97" x14ac:dyDescent="0.3">
      <c r="A954" s="6"/>
      <c r="I954" s="6"/>
      <c r="CS954" s="6"/>
    </row>
    <row r="955" spans="1:97" x14ac:dyDescent="0.3">
      <c r="A955" s="6"/>
      <c r="I955" s="6"/>
      <c r="CS955" s="6"/>
    </row>
    <row r="956" spans="1:97" x14ac:dyDescent="0.3">
      <c r="A956" s="6"/>
      <c r="I956" s="6"/>
      <c r="CS956" s="6"/>
    </row>
    <row r="957" spans="1:97" x14ac:dyDescent="0.3">
      <c r="A957" s="6"/>
      <c r="I957" s="6"/>
      <c r="CS957" s="6"/>
    </row>
    <row r="958" spans="1:97" x14ac:dyDescent="0.3">
      <c r="A958" s="6"/>
      <c r="I958" s="6"/>
      <c r="CS958" s="6"/>
    </row>
    <row r="959" spans="1:97" x14ac:dyDescent="0.3">
      <c r="A959" s="6"/>
      <c r="I959" s="6"/>
      <c r="CS959" s="6"/>
    </row>
    <row r="960" spans="1:97" x14ac:dyDescent="0.3">
      <c r="A960" s="6"/>
      <c r="I960" s="6"/>
      <c r="CS960" s="6"/>
    </row>
    <row r="961" spans="1:97" x14ac:dyDescent="0.3">
      <c r="A961" s="6"/>
      <c r="I961" s="6"/>
      <c r="CS961" s="6"/>
    </row>
    <row r="962" spans="1:97" x14ac:dyDescent="0.3">
      <c r="A962" s="6"/>
      <c r="I962" s="6"/>
      <c r="CS962" s="6"/>
    </row>
    <row r="963" spans="1:97" x14ac:dyDescent="0.3">
      <c r="A963" s="6"/>
      <c r="I963" s="6"/>
      <c r="CS963" s="6"/>
    </row>
    <row r="964" spans="1:97" x14ac:dyDescent="0.3">
      <c r="A964" s="6"/>
      <c r="I964" s="6"/>
      <c r="CS964" s="6"/>
    </row>
    <row r="965" spans="1:97" x14ac:dyDescent="0.3">
      <c r="A965" s="6"/>
      <c r="I965" s="6"/>
      <c r="CS965" s="6"/>
    </row>
    <row r="966" spans="1:97" x14ac:dyDescent="0.3">
      <c r="A966" s="6"/>
      <c r="I966" s="6"/>
      <c r="CS966" s="6"/>
    </row>
    <row r="967" spans="1:97" x14ac:dyDescent="0.3">
      <c r="A967" s="6"/>
      <c r="I967" s="6"/>
      <c r="CS967" s="6"/>
    </row>
    <row r="968" spans="1:97" x14ac:dyDescent="0.3">
      <c r="A968" s="6"/>
      <c r="I968" s="6"/>
      <c r="CS968" s="6"/>
    </row>
    <row r="969" spans="1:97" x14ac:dyDescent="0.3">
      <c r="A969" s="6"/>
      <c r="I969" s="6"/>
      <c r="CS969" s="6"/>
    </row>
    <row r="970" spans="1:97" x14ac:dyDescent="0.3">
      <c r="A970" s="6"/>
      <c r="I970" s="6"/>
      <c r="CS970" s="6"/>
    </row>
    <row r="971" spans="1:97" x14ac:dyDescent="0.3">
      <c r="A971" s="6"/>
      <c r="I971" s="6"/>
      <c r="CS971" s="6"/>
    </row>
    <row r="972" spans="1:97" x14ac:dyDescent="0.3">
      <c r="A972" s="6"/>
      <c r="I972" s="6"/>
      <c r="CS972" s="6"/>
    </row>
    <row r="973" spans="1:97" x14ac:dyDescent="0.3">
      <c r="A973" s="6"/>
      <c r="I973" s="6"/>
      <c r="CS973" s="6"/>
    </row>
    <row r="974" spans="1:97" x14ac:dyDescent="0.3">
      <c r="A974" s="6"/>
      <c r="I974" s="6"/>
      <c r="CS974" s="6"/>
    </row>
    <row r="975" spans="1:97" x14ac:dyDescent="0.3">
      <c r="A975" s="6"/>
      <c r="I975" s="6"/>
      <c r="CS975" s="6"/>
    </row>
    <row r="976" spans="1:97" x14ac:dyDescent="0.3">
      <c r="A976" s="6"/>
      <c r="I976" s="6"/>
      <c r="CS976" s="6"/>
    </row>
    <row r="977" spans="1:97" x14ac:dyDescent="0.3">
      <c r="A977" s="6"/>
      <c r="I977" s="6"/>
      <c r="CS977" s="6"/>
    </row>
    <row r="978" spans="1:97" x14ac:dyDescent="0.3">
      <c r="A978" s="6"/>
      <c r="I978" s="6"/>
      <c r="CS978" s="6"/>
    </row>
    <row r="979" spans="1:97" x14ac:dyDescent="0.3">
      <c r="A979" s="6"/>
      <c r="I979" s="6"/>
      <c r="CS979" s="6"/>
    </row>
    <row r="980" spans="1:97" x14ac:dyDescent="0.3">
      <c r="A980" s="6"/>
      <c r="I980" s="6"/>
      <c r="CS980" s="6"/>
    </row>
    <row r="981" spans="1:97" x14ac:dyDescent="0.3">
      <c r="A981" s="6"/>
      <c r="I981" s="6"/>
      <c r="CS981" s="6"/>
    </row>
    <row r="982" spans="1:97" x14ac:dyDescent="0.3">
      <c r="A982" s="6"/>
      <c r="I982" s="6"/>
      <c r="CS982" s="6"/>
    </row>
    <row r="983" spans="1:97" x14ac:dyDescent="0.3">
      <c r="A983" s="6"/>
      <c r="I983" s="6"/>
      <c r="CS983" s="6"/>
    </row>
    <row r="984" spans="1:97" x14ac:dyDescent="0.3">
      <c r="A984" s="6"/>
      <c r="I984" s="6"/>
      <c r="CS984" s="6"/>
    </row>
    <row r="985" spans="1:97" x14ac:dyDescent="0.3">
      <c r="A985" s="6"/>
      <c r="I985" s="6"/>
      <c r="CS985" s="6"/>
    </row>
    <row r="986" spans="1:97" x14ac:dyDescent="0.3">
      <c r="A986" s="6"/>
      <c r="I986" s="6"/>
      <c r="CS986" s="6"/>
    </row>
    <row r="987" spans="1:97" x14ac:dyDescent="0.3">
      <c r="A987" s="6"/>
      <c r="I987" s="6"/>
      <c r="CS987" s="6"/>
    </row>
    <row r="988" spans="1:97" x14ac:dyDescent="0.3">
      <c r="A988" s="6"/>
      <c r="I988" s="6"/>
      <c r="CS988" s="6"/>
    </row>
    <row r="989" spans="1:97" x14ac:dyDescent="0.3">
      <c r="A989" s="6"/>
      <c r="I989" s="6"/>
      <c r="CS989" s="6"/>
    </row>
    <row r="990" spans="1:97" x14ac:dyDescent="0.3">
      <c r="A990" s="6"/>
      <c r="I990" s="6"/>
      <c r="CS990" s="6"/>
    </row>
    <row r="991" spans="1:97" x14ac:dyDescent="0.3">
      <c r="A991" s="6"/>
      <c r="I991" s="6"/>
      <c r="CS991" s="6"/>
    </row>
    <row r="992" spans="1:97" x14ac:dyDescent="0.3">
      <c r="A992" s="6"/>
      <c r="I992" s="6"/>
      <c r="CS992" s="6"/>
    </row>
    <row r="993" spans="1:97" x14ac:dyDescent="0.3">
      <c r="A993" s="6"/>
      <c r="I993" s="6"/>
      <c r="CS993" s="6"/>
    </row>
    <row r="994" spans="1:97" x14ac:dyDescent="0.3">
      <c r="A994" s="6"/>
      <c r="I994" s="6"/>
      <c r="CS994" s="6"/>
    </row>
    <row r="995" spans="1:97" x14ac:dyDescent="0.3">
      <c r="A995" s="6"/>
      <c r="I995" s="6"/>
      <c r="CS995" s="6"/>
    </row>
    <row r="996" spans="1:97" x14ac:dyDescent="0.3">
      <c r="A996" s="6"/>
      <c r="I996" s="6"/>
      <c r="CS996" s="6"/>
    </row>
    <row r="997" spans="1:97" x14ac:dyDescent="0.3">
      <c r="A997" s="6"/>
      <c r="I997" s="6"/>
      <c r="CS997" s="6"/>
    </row>
    <row r="998" spans="1:97" x14ac:dyDescent="0.3">
      <c r="A998" s="6"/>
      <c r="I998" s="6"/>
      <c r="CS998" s="6"/>
    </row>
    <row r="999" spans="1:97" x14ac:dyDescent="0.3">
      <c r="A999" s="6"/>
      <c r="I999" s="6"/>
      <c r="CS999" s="6"/>
    </row>
  </sheetData>
  <conditionalFormatting sqref="B43:AD71">
    <cfRule type="colorScale" priority="1">
      <colorScale>
        <cfvo type="min"/>
        <cfvo type="num" val="0"/>
        <cfvo type="max"/>
        <color theme="6" tint="0.39997558519241921"/>
        <color theme="0"/>
        <color theme="3" tint="0.499984740745262"/>
      </colorScale>
    </cfRule>
  </conditionalFormatting>
  <printOptions horizontalCentered="1" verticalCentered="1"/>
  <pageMargins left="0.5" right="0.5" top="0.4" bottom="0.4" header="0.5" footer="0.5"/>
  <pageSetup scale="59" fitToHeight="2" orientation="landscape" r:id="rId1"/>
  <headerFooter alignWithMargins="0"/>
  <rowBreaks count="1" manualBreakCount="1">
    <brk id="37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table_28</vt:lpstr>
      <vt:lpstr>table_28!Print_Area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2022-09-06T19:54:23Z</dcterms:created>
  <dcterms:modified xsi:type="dcterms:W3CDTF">2022-09-06T19:54:36Z</dcterms:modified>
</cp:coreProperties>
</file>