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s-f3\OEA\IIEA\AEO\Supporting_material_for_Retrospectives\AEO 2022 Retrospective\07_to_web\Excel Tables\"/>
    </mc:Choice>
  </mc:AlternateContent>
  <bookViews>
    <workbookView xWindow="0" yWindow="0" windowWidth="19200" windowHeight="7310"/>
  </bookViews>
  <sheets>
    <sheet name="table_27" sheetId="1" r:id="rId1"/>
  </sheets>
  <definedNames>
    <definedName name="_xlnm.Print_Area" localSheetId="0">table_27!$A$1:$AD$76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<sst xmlns="http://schemas.openxmlformats.org/spreadsheetml/2006/main" count="70" uniqueCount="41">
  <si>
    <t>Table 27.  Total delivered transportation energy consumption, projected versus actual</t>
  </si>
  <si>
    <t>Projected*</t>
  </si>
  <si>
    <t xml:space="preserve">  (quadrillion Btu)</t>
  </si>
  <si>
    <t>AEO1994</t>
  </si>
  <si>
    <t>AEO1995</t>
  </si>
  <si>
    <t>AEO1996</t>
  </si>
  <si>
    <t>AEO1997</t>
  </si>
  <si>
    <t>AEO1998</t>
  </si>
  <si>
    <t>AEO1999</t>
  </si>
  <si>
    <t>AEO2000</t>
  </si>
  <si>
    <t>AEO2001</t>
  </si>
  <si>
    <t>AEO2002</t>
  </si>
  <si>
    <t>AEO2003</t>
  </si>
  <si>
    <t>AEO2004</t>
  </si>
  <si>
    <t>AEO2005</t>
  </si>
  <si>
    <t>AEO2006</t>
  </si>
  <si>
    <t>AEO2007</t>
  </si>
  <si>
    <t>AEO2008</t>
  </si>
  <si>
    <t>AEO2009</t>
  </si>
  <si>
    <t>AEO2010</t>
  </si>
  <si>
    <t>AEO2011</t>
  </si>
  <si>
    <t>AEO2012</t>
  </si>
  <si>
    <t>AEO2013</t>
  </si>
  <si>
    <t>AEO2014</t>
  </si>
  <si>
    <t>AEO2015</t>
  </si>
  <si>
    <t>AEO2016</t>
  </si>
  <si>
    <t>AEO2017</t>
  </si>
  <si>
    <t>AEO2018</t>
  </si>
  <si>
    <t>AEO2019</t>
  </si>
  <si>
    <t>AEO2020</t>
  </si>
  <si>
    <t>AEO2021</t>
  </si>
  <si>
    <t>AEO2022</t>
  </si>
  <si>
    <t>Actual</t>
  </si>
  <si>
    <t>Average absolute difference</t>
  </si>
  <si>
    <t>Table 27.  Total delivered transportation energy consumption, projected versus actual (continued)</t>
  </si>
  <si>
    <t>Projected versus actual</t>
  </si>
  <si>
    <t xml:space="preserve">  (percentage difference)</t>
  </si>
  <si>
    <t>Average absolute percentage difference</t>
  </si>
  <si>
    <t>Data source: Historical data are from the U.S. Energy Information Administration open data API (accessed April 2022), http://www.eia.gov/opendata/, series: TOTAL.TEACBUS.A &amp; TOTAL.LOACBUS.A; projections: Annual Energy Outlook, Reference case projections from various editions</t>
  </si>
  <si>
    <t xml:space="preserve">Notes: shading indicates overestimation (blue) or underestimation (green).  </t>
  </si>
  <si>
    <t>*Projections exclude electricity-related losses.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</si>
</sst>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_)"/>
    <numFmt numFmtId="165" formatCode="0.0_)"/>
  </numFmts>
  <fonts count="10" x14ac:knownFonts="1">
    <font>
      <sz val="11"/>
      <color theme="1"/>
      <name val="Arial"/>
      <family val="2"/>
      <scheme val="minor"/>
    </font>
    <font>
      <b/>
      <sz val="12"/>
      <color theme="4"/>
      <name val="Arial"/>
      <family val="2"/>
      <scheme val="minor"/>
    </font>
    <font>
      <sz val="10"/>
      <name val="Courier"/>
      <family val="3"/>
    </font>
    <font>
      <sz val="9"/>
      <name val="Arial"/>
      <family val="2"/>
    </font>
    <font>
      <sz val="10"/>
      <name val="Calibri"/>
      <family val="2"/>
    </font>
    <font>
      <sz val="10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medium">
        <color theme="4"/>
      </bottom>
      <diagonal/>
    </border>
    <border>
      <left/>
      <right/>
      <top style="dotted">
        <color theme="0" tint="-0.34998626667073579"/>
      </top>
      <bottom/>
      <diagonal/>
    </border>
    <border>
      <left/>
      <right/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thin">
        <color theme="4"/>
      </bottom>
      <diagonal/>
    </border>
    <border>
      <left/>
      <right/>
      <top/>
      <bottom style="thin">
        <color theme="4"/>
      </bottom>
      <diagonal/>
    </border>
    <border>
      <left/>
      <right/>
      <top style="thin">
        <color theme="4"/>
      </top>
      <bottom/>
      <diagonal/>
    </border>
  </borders>
  <cellStyleXfs count="6">
    <xf numFmtId="0" fontId="0" fillId="0" borderId="0"/>
    <xf numFmtId="0" fontId="1" fillId="0" borderId="0" applyNumberFormat="0" applyProtection="0">
      <alignment horizontal="left"/>
    </xf>
    <xf numFmtId="0" fontId="2" fillId="0" borderId="0"/>
    <xf numFmtId="0" fontId="4" fillId="0" borderId="0"/>
    <xf numFmtId="164" fontId="6" fillId="0" borderId="1" applyNumberFormat="0" applyFont="0" applyFill="0" applyAlignment="0" applyProtection="0">
      <alignment horizontal="right"/>
    </xf>
    <xf numFmtId="0" fontId="7" fillId="0" borderId="4" applyNumberFormat="0" applyFont="0" applyFill="0" applyAlignment="0" applyProtection="0">
      <alignment horizontal="left" vertical="center" wrapText="1"/>
    </xf>
  </cellStyleXfs>
  <cellXfs count="39">
    <xf numFmtId="0" fontId="0" fillId="0" borderId="0" xfId="0"/>
    <xf numFmtId="0" fontId="1" fillId="0" borderId="0" xfId="1">
      <alignment horizontal="left"/>
    </xf>
    <xf numFmtId="0" fontId="3" fillId="0" borderId="0" xfId="2" applyFont="1" applyFill="1" applyProtection="1"/>
    <xf numFmtId="0" fontId="3" fillId="0" borderId="0" xfId="2" applyFont="1" applyFill="1"/>
    <xf numFmtId="0" fontId="3" fillId="0" borderId="0" xfId="2" applyFont="1" applyFill="1" applyAlignment="1" applyProtection="1">
      <alignment horizontal="center"/>
    </xf>
    <xf numFmtId="0" fontId="5" fillId="0" borderId="0" xfId="3" applyFont="1" applyFill="1" applyProtection="1"/>
    <xf numFmtId="0" fontId="4" fillId="0" borderId="0" xfId="3" applyFont="1" applyFill="1"/>
    <xf numFmtId="0" fontId="6" fillId="0" borderId="0" xfId="2" applyFont="1" applyFill="1" applyBorder="1"/>
    <xf numFmtId="0" fontId="4" fillId="0" borderId="0" xfId="3" applyFill="1"/>
    <xf numFmtId="0" fontId="7" fillId="0" borderId="0" xfId="2" applyFont="1" applyFill="1" applyBorder="1"/>
    <xf numFmtId="0" fontId="3" fillId="0" borderId="1" xfId="4" applyNumberFormat="1" applyFont="1" applyFill="1" applyBorder="1" applyAlignment="1"/>
    <xf numFmtId="164" fontId="6" fillId="0" borderId="1" xfId="4" applyNumberFormat="1" applyFont="1" applyFill="1" applyAlignment="1" applyProtection="1">
      <alignment horizontal="right"/>
    </xf>
    <xf numFmtId="0" fontId="0" fillId="0" borderId="1" xfId="4" applyNumberFormat="1" applyFont="1" applyFill="1" applyAlignment="1"/>
    <xf numFmtId="0" fontId="3" fillId="0" borderId="2" xfId="2" applyFont="1" applyFill="1" applyBorder="1"/>
    <xf numFmtId="164" fontId="3" fillId="0" borderId="2" xfId="2" applyNumberFormat="1" applyFont="1" applyFill="1" applyBorder="1" applyAlignment="1" applyProtection="1">
      <alignment horizontal="right"/>
    </xf>
    <xf numFmtId="0" fontId="4" fillId="0" borderId="0" xfId="3" applyFill="1" applyBorder="1"/>
    <xf numFmtId="0" fontId="7" fillId="0" borderId="3" xfId="2" applyFont="1" applyFill="1" applyBorder="1" applyProtection="1"/>
    <xf numFmtId="165" fontId="7" fillId="0" borderId="3" xfId="2" applyNumberFormat="1" applyFont="1" applyFill="1" applyBorder="1" applyAlignment="1" applyProtection="1">
      <alignment horizontal="right"/>
    </xf>
    <xf numFmtId="0" fontId="4" fillId="0" borderId="3" xfId="3" applyFill="1" applyBorder="1"/>
    <xf numFmtId="0" fontId="7" fillId="0" borderId="3" xfId="2" applyFont="1" applyFill="1" applyBorder="1"/>
    <xf numFmtId="165" fontId="7" fillId="0" borderId="3" xfId="2" applyNumberFormat="1" applyFont="1" applyFill="1" applyBorder="1" applyAlignment="1">
      <alignment horizontal="right"/>
    </xf>
    <xf numFmtId="0" fontId="8" fillId="0" borderId="3" xfId="2" applyFont="1" applyFill="1" applyBorder="1"/>
    <xf numFmtId="0" fontId="7" fillId="0" borderId="3" xfId="2" applyFont="1" applyFill="1" applyBorder="1" applyAlignment="1">
      <alignment horizontal="left" vertical="center" wrapText="1"/>
    </xf>
    <xf numFmtId="165" fontId="7" fillId="0" borderId="3" xfId="2" applyNumberFormat="1" applyFont="1" applyFill="1" applyBorder="1" applyAlignment="1" applyProtection="1">
      <alignment horizontal="right" vertical="center"/>
    </xf>
    <xf numFmtId="0" fontId="3" fillId="0" borderId="0" xfId="2" applyFont="1" applyFill="1" applyAlignment="1" applyProtection="1">
      <alignment horizontal="right"/>
    </xf>
    <xf numFmtId="0" fontId="3" fillId="0" borderId="0" xfId="2" applyFont="1" applyFill="1" applyAlignment="1">
      <alignment horizontal="right"/>
    </xf>
    <xf numFmtId="0" fontId="3" fillId="0" borderId="0" xfId="2" applyFont="1" applyFill="1" applyBorder="1" applyAlignment="1">
      <alignment horizontal="left"/>
    </xf>
    <xf numFmtId="0" fontId="3" fillId="0" borderId="0" xfId="2" applyFont="1" applyFill="1" applyBorder="1"/>
    <xf numFmtId="165" fontId="7" fillId="0" borderId="3" xfId="2" applyNumberFormat="1" applyFont="1" applyFill="1" applyBorder="1" applyProtection="1"/>
    <xf numFmtId="0" fontId="3" fillId="0" borderId="3" xfId="2" applyFont="1" applyFill="1" applyBorder="1"/>
    <xf numFmtId="165" fontId="5" fillId="0" borderId="3" xfId="3" applyNumberFormat="1" applyFont="1" applyFill="1" applyBorder="1" applyProtection="1"/>
    <xf numFmtId="0" fontId="7" fillId="0" borderId="5" xfId="5" applyFont="1" applyFill="1" applyBorder="1" applyAlignment="1">
      <alignment horizontal="left" vertical="center" wrapText="1"/>
    </xf>
    <xf numFmtId="165" fontId="7" fillId="0" borderId="5" xfId="5" applyNumberFormat="1" applyFont="1" applyFill="1" applyBorder="1" applyAlignment="1" applyProtection="1">
      <alignment horizontal="right" vertical="center"/>
    </xf>
    <xf numFmtId="0" fontId="7" fillId="0" borderId="6" xfId="2" applyFont="1" applyFill="1" applyBorder="1" applyAlignment="1" applyProtection="1">
      <alignment horizontal="left" wrapText="1"/>
    </xf>
    <xf numFmtId="0" fontId="7" fillId="0" borderId="0" xfId="2" applyFont="1" applyFill="1" applyAlignment="1">
      <alignment horizontal="left"/>
    </xf>
    <xf numFmtId="0" fontId="7" fillId="0" borderId="0" xfId="2" applyFont="1" applyFill="1" applyAlignment="1">
      <alignment vertical="top"/>
    </xf>
    <xf numFmtId="165" fontId="5" fillId="0" borderId="0" xfId="3" applyNumberFormat="1" applyFont="1" applyFill="1" applyProtection="1"/>
    <xf numFmtId="0" fontId="9" fillId="0" borderId="0" xfId="3" applyFont="1" applyFill="1" applyBorder="1"/>
    <xf numFmtId="0" fontId="4" fillId="0" borderId="0" xfId="3" applyFill="1" applyAlignment="1">
      <alignment horizontal="center"/>
    </xf>
  </cellXfs>
  <cellStyles count="6">
    <cellStyle name="DownBlueBorder" xfId="5"/>
    <cellStyle name="Normal" xfId="0" builtinId="0"/>
    <cellStyle name="Normal 2" xfId="2"/>
    <cellStyle name="Normal 3" xfId="3"/>
    <cellStyle name="Table title" xfId="1"/>
    <cellStyle name="YearThickBlueBottomBorder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eia">
  <a:themeElements>
    <a:clrScheme name="EIA">
      <a:dk1>
        <a:srgbClr val="000000"/>
      </a:dk1>
      <a:lt1>
        <a:srgbClr val="FFFFFF"/>
      </a:lt1>
      <a:dk2>
        <a:srgbClr val="003953"/>
      </a:dk2>
      <a:lt2>
        <a:srgbClr val="333333"/>
      </a:lt2>
      <a:accent1>
        <a:srgbClr val="0096D7"/>
      </a:accent1>
      <a:accent2>
        <a:srgbClr val="BD732A"/>
      </a:accent2>
      <a:accent3>
        <a:srgbClr val="5D9732"/>
      </a:accent3>
      <a:accent4>
        <a:srgbClr val="FFC702"/>
      </a:accent4>
      <a:accent5>
        <a:srgbClr val="A33340"/>
      </a:accent5>
      <a:accent6>
        <a:srgbClr val="675005"/>
      </a:accent6>
      <a:hlink>
        <a:srgbClr val="0096D7"/>
      </a:hlink>
      <a:folHlink>
        <a:srgbClr val="5D9732"/>
      </a:folHlink>
    </a:clrScheme>
    <a:fontScheme name="EIA 1">
      <a:majorFont>
        <a:latin typeface="Times New Roman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chemeClr val="accent1"/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a:spPr>
      <a:bodyPr vert="horz" wrap="square" lIns="91440" tIns="45720" rIns="91440" bIns="45720" numCol="1" anchor="t" anchorCtr="0" compatLnSpc="1">
        <a:prstTxWarp prst="textNoShape">
          <a:avLst/>
        </a:prstTxWarp>
      </a:bodyPr>
      <a:lstStyle>
        <a:defPPr marL="0" marR="0" indent="0" algn="l" defTabSz="914400" rtl="0" eaLnBrk="0" fontAlgn="base" latinLnBrk="0" hangingPunct="0">
          <a:lnSpc>
            <a:spcPct val="100000"/>
          </a:lnSpc>
          <a:spcBef>
            <a:spcPct val="0"/>
          </a:spcBef>
          <a:spcAft>
            <a:spcPct val="0"/>
          </a:spcAft>
          <a:buClrTx/>
          <a:buSzTx/>
          <a:buFontTx/>
          <a:buNone/>
          <a:tabLst/>
          <a:defRPr kumimoji="0" lang="en-US" sz="2400" b="0" i="0" u="none" strike="noStrike" cap="none" normalizeH="0" baseline="0">
            <a:ln>
              <a:noFill/>
            </a:ln>
            <a:solidFill>
              <a:schemeClr val="tx1"/>
            </a:solidFill>
            <a:effectLst/>
            <a:latin typeface="Arial" pitchFamily="-112" charset="0"/>
            <a:ea typeface="ＭＳ Ｐゴシック" pitchFamily="-112" charset="-128"/>
            <a:cs typeface="ＭＳ Ｐゴシック" pitchFamily="-112" charset="-128"/>
          </a:defRPr>
        </a:defPPr>
      </a:lstStyle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chemeClr val="accent1"/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a:spPr>
      <a:bodyPr vert="horz" wrap="square" lIns="91440" tIns="45720" rIns="91440" bIns="45720" numCol="1" anchor="t" anchorCtr="0" compatLnSpc="1">
        <a:prstTxWarp prst="textNoShape">
          <a:avLst/>
        </a:prstTxWarp>
      </a:bodyPr>
      <a:lstStyle>
        <a:defPPr marL="0" marR="0" indent="0" algn="l" defTabSz="914400" rtl="0" eaLnBrk="0" fontAlgn="base" latinLnBrk="0" hangingPunct="0">
          <a:lnSpc>
            <a:spcPct val="100000"/>
          </a:lnSpc>
          <a:spcBef>
            <a:spcPct val="0"/>
          </a:spcBef>
          <a:spcAft>
            <a:spcPct val="0"/>
          </a:spcAft>
          <a:buClrTx/>
          <a:buSzTx/>
          <a:buFontTx/>
          <a:buNone/>
          <a:tabLst/>
          <a:defRPr kumimoji="0" lang="en-US" sz="2400" b="0" i="0" u="none" strike="noStrike" cap="none" normalizeH="0" baseline="0">
            <a:ln>
              <a:noFill/>
            </a:ln>
            <a:solidFill>
              <a:schemeClr val="tx1"/>
            </a:solidFill>
            <a:effectLst/>
            <a:latin typeface="Arial" pitchFamily="-112" charset="0"/>
            <a:ea typeface="ＭＳ Ｐゴシック" pitchFamily="-112" charset="-128"/>
            <a:cs typeface="ＭＳ Ｐゴシック" pitchFamily="-112" charset="-128"/>
          </a:defRPr>
        </a:defPPr>
      </a:lstStyle>
    </a:lnDef>
    <a:txDef>
      <a:spPr bwMode="auto">
        <a:noFill/>
        <a:ln w="9525">
          <a:noFill/>
          <a:miter lim="800000"/>
          <a:headEnd/>
          <a:tailEnd/>
        </a:ln>
      </a:spPr>
      <a:bodyPr lIns="0" tIns="0" rIns="0">
        <a:prstTxWarp prst="textNoShape">
          <a:avLst/>
        </a:prstTxWarp>
      </a:bodyPr>
      <a:lstStyle>
        <a:defPPr eaLnBrk="0" hangingPunct="0">
          <a:defRPr sz="1600" i="1" dirty="0" smtClean="0">
            <a:solidFill>
              <a:srgbClr val="333333"/>
            </a:solidFill>
            <a:latin typeface="Times New Roman" charset="0"/>
            <a:ea typeface="Times New Roman" charset="0"/>
            <a:cs typeface="Times New Roman" charset="0"/>
          </a:defRPr>
        </a:defPPr>
      </a:lstStyle>
    </a:txDef>
  </a:objectDefaults>
  <a:extraClrSchemeLst>
    <a:extraClrScheme>
      <a:clrScheme name="Blank Presentation 1">
        <a:dk1>
          <a:srgbClr val="000000"/>
        </a:dk1>
        <a:lt1>
          <a:srgbClr val="FFFFFF"/>
        </a:lt1>
        <a:dk2>
          <a:srgbClr val="000000"/>
        </a:dk2>
        <a:lt2>
          <a:srgbClr val="808080"/>
        </a:lt2>
        <a:accent1>
          <a:srgbClr val="BBE0E3"/>
        </a:accent1>
        <a:accent2>
          <a:srgbClr val="333399"/>
        </a:accent2>
        <a:accent3>
          <a:srgbClr val="FFFFFF"/>
        </a:accent3>
        <a:accent4>
          <a:srgbClr val="000000"/>
        </a:accent4>
        <a:accent5>
          <a:srgbClr val="DAEDEF"/>
        </a:accent5>
        <a:accent6>
          <a:srgbClr val="2D2D8A"/>
        </a:accent6>
        <a:hlink>
          <a:srgbClr val="009999"/>
        </a:hlink>
        <a:folHlink>
          <a:srgbClr val="99CC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Blank Presentation 2">
        <a:dk1>
          <a:srgbClr val="000000"/>
        </a:dk1>
        <a:lt1>
          <a:srgbClr val="FFFFFF"/>
        </a:lt1>
        <a:dk2>
          <a:srgbClr val="000000"/>
        </a:dk2>
        <a:lt2>
          <a:srgbClr val="969696"/>
        </a:lt2>
        <a:accent1>
          <a:srgbClr val="FBDF53"/>
        </a:accent1>
        <a:accent2>
          <a:srgbClr val="FF9966"/>
        </a:accent2>
        <a:accent3>
          <a:srgbClr val="FFFFFF"/>
        </a:accent3>
        <a:accent4>
          <a:srgbClr val="000000"/>
        </a:accent4>
        <a:accent5>
          <a:srgbClr val="FDECB3"/>
        </a:accent5>
        <a:accent6>
          <a:srgbClr val="E78A5C"/>
        </a:accent6>
        <a:hlink>
          <a:srgbClr val="CC3300"/>
        </a:hlink>
        <a:folHlink>
          <a:srgbClr val="9966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Blank Presentation 3">
        <a:dk1>
          <a:srgbClr val="000000"/>
        </a:dk1>
        <a:lt1>
          <a:srgbClr val="FFFFFF"/>
        </a:lt1>
        <a:dk2>
          <a:srgbClr val="000000"/>
        </a:dk2>
        <a:lt2>
          <a:srgbClr val="808080"/>
        </a:lt2>
        <a:accent1>
          <a:srgbClr val="99CCFF"/>
        </a:accent1>
        <a:accent2>
          <a:srgbClr val="CCCCFF"/>
        </a:accent2>
        <a:accent3>
          <a:srgbClr val="FFFFFF"/>
        </a:accent3>
        <a:accent4>
          <a:srgbClr val="000000"/>
        </a:accent4>
        <a:accent5>
          <a:srgbClr val="CAE2FF"/>
        </a:accent5>
        <a:accent6>
          <a:srgbClr val="B9B9E7"/>
        </a:accent6>
        <a:hlink>
          <a:srgbClr val="3333CC"/>
        </a:hlink>
        <a:folHlink>
          <a:srgbClr val="AF67FF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Blank Presentation 4">
        <a:dk1>
          <a:srgbClr val="000000"/>
        </a:dk1>
        <a:lt1>
          <a:srgbClr val="DEF6F1"/>
        </a:lt1>
        <a:dk2>
          <a:srgbClr val="000000"/>
        </a:dk2>
        <a:lt2>
          <a:srgbClr val="969696"/>
        </a:lt2>
        <a:accent1>
          <a:srgbClr val="FFFFFF"/>
        </a:accent1>
        <a:accent2>
          <a:srgbClr val="8DC6FF"/>
        </a:accent2>
        <a:accent3>
          <a:srgbClr val="ECFAF7"/>
        </a:accent3>
        <a:accent4>
          <a:srgbClr val="000000"/>
        </a:accent4>
        <a:accent5>
          <a:srgbClr val="FFFFFF"/>
        </a:accent5>
        <a:accent6>
          <a:srgbClr val="7FB3E7"/>
        </a:accent6>
        <a:hlink>
          <a:srgbClr val="0066CC"/>
        </a:hlink>
        <a:folHlink>
          <a:srgbClr val="00A8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Blank Presentation 5">
        <a:dk1>
          <a:srgbClr val="000000"/>
        </a:dk1>
        <a:lt1>
          <a:srgbClr val="FFFFD9"/>
        </a:lt1>
        <a:dk2>
          <a:srgbClr val="000000"/>
        </a:dk2>
        <a:lt2>
          <a:srgbClr val="777777"/>
        </a:lt2>
        <a:accent1>
          <a:srgbClr val="FFFFF7"/>
        </a:accent1>
        <a:accent2>
          <a:srgbClr val="33CCCC"/>
        </a:accent2>
        <a:accent3>
          <a:srgbClr val="FFFFE9"/>
        </a:accent3>
        <a:accent4>
          <a:srgbClr val="000000"/>
        </a:accent4>
        <a:accent5>
          <a:srgbClr val="FFFFFA"/>
        </a:accent5>
        <a:accent6>
          <a:srgbClr val="2DB9B9"/>
        </a:accent6>
        <a:hlink>
          <a:srgbClr val="FF5050"/>
        </a:hlink>
        <a:folHlink>
          <a:srgbClr val="FF99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Blank Presentation 6">
        <a:dk1>
          <a:srgbClr val="005A58"/>
        </a:dk1>
        <a:lt1>
          <a:srgbClr val="FFFFFF"/>
        </a:lt1>
        <a:dk2>
          <a:srgbClr val="008080"/>
        </a:dk2>
        <a:lt2>
          <a:srgbClr val="FFFF99"/>
        </a:lt2>
        <a:accent1>
          <a:srgbClr val="006462"/>
        </a:accent1>
        <a:accent2>
          <a:srgbClr val="6D6FC7"/>
        </a:accent2>
        <a:accent3>
          <a:srgbClr val="AAC0C0"/>
        </a:accent3>
        <a:accent4>
          <a:srgbClr val="DADADA"/>
        </a:accent4>
        <a:accent5>
          <a:srgbClr val="AAB8B7"/>
        </a:accent5>
        <a:accent6>
          <a:srgbClr val="6264B4"/>
        </a:accent6>
        <a:hlink>
          <a:srgbClr val="00FFFF"/>
        </a:hlink>
        <a:folHlink>
          <a:srgbClr val="00FF00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Blank Presentation 7">
        <a:dk1>
          <a:srgbClr val="5C1F00"/>
        </a:dk1>
        <a:lt1>
          <a:srgbClr val="FFFFFF"/>
        </a:lt1>
        <a:dk2>
          <a:srgbClr val="800000"/>
        </a:dk2>
        <a:lt2>
          <a:srgbClr val="DFD293"/>
        </a:lt2>
        <a:accent1>
          <a:srgbClr val="713E39"/>
        </a:accent1>
        <a:accent2>
          <a:srgbClr val="BE7960"/>
        </a:accent2>
        <a:accent3>
          <a:srgbClr val="C0AAAA"/>
        </a:accent3>
        <a:accent4>
          <a:srgbClr val="DADADA"/>
        </a:accent4>
        <a:accent5>
          <a:srgbClr val="BBAFAE"/>
        </a:accent5>
        <a:accent6>
          <a:srgbClr val="AC6D56"/>
        </a:accent6>
        <a:hlink>
          <a:srgbClr val="FFFF99"/>
        </a:hlink>
        <a:folHlink>
          <a:srgbClr val="D3A219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Blank Presentation 8">
        <a:dk1>
          <a:srgbClr val="003366"/>
        </a:dk1>
        <a:lt1>
          <a:srgbClr val="FFFFFF"/>
        </a:lt1>
        <a:dk2>
          <a:srgbClr val="000099"/>
        </a:dk2>
        <a:lt2>
          <a:srgbClr val="CCFFFF"/>
        </a:lt2>
        <a:accent1>
          <a:srgbClr val="3366CC"/>
        </a:accent1>
        <a:accent2>
          <a:srgbClr val="00B000"/>
        </a:accent2>
        <a:accent3>
          <a:srgbClr val="AAAACA"/>
        </a:accent3>
        <a:accent4>
          <a:srgbClr val="DADADA"/>
        </a:accent4>
        <a:accent5>
          <a:srgbClr val="ADB8E2"/>
        </a:accent5>
        <a:accent6>
          <a:srgbClr val="009F00"/>
        </a:accent6>
        <a:hlink>
          <a:srgbClr val="66CCFF"/>
        </a:hlink>
        <a:folHlink>
          <a:srgbClr val="FFE701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Blank Presentation 9">
        <a:dk1>
          <a:srgbClr val="336699"/>
        </a:dk1>
        <a:lt1>
          <a:srgbClr val="FFFFFF"/>
        </a:lt1>
        <a:dk2>
          <a:srgbClr val="000000"/>
        </a:dk2>
        <a:lt2>
          <a:srgbClr val="E3EBF1"/>
        </a:lt2>
        <a:accent1>
          <a:srgbClr val="003399"/>
        </a:accent1>
        <a:accent2>
          <a:srgbClr val="468A4B"/>
        </a:accent2>
        <a:accent3>
          <a:srgbClr val="AAAAAA"/>
        </a:accent3>
        <a:accent4>
          <a:srgbClr val="DADADA"/>
        </a:accent4>
        <a:accent5>
          <a:srgbClr val="AAADCA"/>
        </a:accent5>
        <a:accent6>
          <a:srgbClr val="3F7D43"/>
        </a:accent6>
        <a:hlink>
          <a:srgbClr val="66CCFF"/>
        </a:hlink>
        <a:folHlink>
          <a:srgbClr val="F0E500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Blank Presentation 10">
        <a:dk1>
          <a:srgbClr val="777777"/>
        </a:dk1>
        <a:lt1>
          <a:srgbClr val="FFFFFF"/>
        </a:lt1>
        <a:dk2>
          <a:srgbClr val="686B5D"/>
        </a:dk2>
        <a:lt2>
          <a:srgbClr val="D1D1CB"/>
        </a:lt2>
        <a:accent1>
          <a:srgbClr val="909082"/>
        </a:accent1>
        <a:accent2>
          <a:srgbClr val="809EA8"/>
        </a:accent2>
        <a:accent3>
          <a:srgbClr val="B9BAB6"/>
        </a:accent3>
        <a:accent4>
          <a:srgbClr val="DADADA"/>
        </a:accent4>
        <a:accent5>
          <a:srgbClr val="C6C6C1"/>
        </a:accent5>
        <a:accent6>
          <a:srgbClr val="738F98"/>
        </a:accent6>
        <a:hlink>
          <a:srgbClr val="FFCC66"/>
        </a:hlink>
        <a:folHlink>
          <a:srgbClr val="E9DCB9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Blank Presentation 11">
        <a:dk1>
          <a:srgbClr val="3E3E5C"/>
        </a:dk1>
        <a:lt1>
          <a:srgbClr val="FFFFFF"/>
        </a:lt1>
        <a:dk2>
          <a:srgbClr val="666699"/>
        </a:dk2>
        <a:lt2>
          <a:srgbClr val="FFFFFF"/>
        </a:lt2>
        <a:accent1>
          <a:srgbClr val="60597B"/>
        </a:accent1>
        <a:accent2>
          <a:srgbClr val="6666FF"/>
        </a:accent2>
        <a:accent3>
          <a:srgbClr val="B8B8CA"/>
        </a:accent3>
        <a:accent4>
          <a:srgbClr val="DADADA"/>
        </a:accent4>
        <a:accent5>
          <a:srgbClr val="B6B5BF"/>
        </a:accent5>
        <a:accent6>
          <a:srgbClr val="5C5CE7"/>
        </a:accent6>
        <a:hlink>
          <a:srgbClr val="99CCFF"/>
        </a:hlink>
        <a:folHlink>
          <a:srgbClr val="FFFF99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Blank Presentation 12">
        <a:dk1>
          <a:srgbClr val="2D2015"/>
        </a:dk1>
        <a:lt1>
          <a:srgbClr val="FFFFFF"/>
        </a:lt1>
        <a:dk2>
          <a:srgbClr val="523E26"/>
        </a:dk2>
        <a:lt2>
          <a:srgbClr val="DFC08D"/>
        </a:lt2>
        <a:accent1>
          <a:srgbClr val="8C7B70"/>
        </a:accent1>
        <a:accent2>
          <a:srgbClr val="8F5F2F"/>
        </a:accent2>
        <a:accent3>
          <a:srgbClr val="B3AFAC"/>
        </a:accent3>
        <a:accent4>
          <a:srgbClr val="DADADA"/>
        </a:accent4>
        <a:accent5>
          <a:srgbClr val="C5BFBB"/>
        </a:accent5>
        <a:accent6>
          <a:srgbClr val="81552A"/>
        </a:accent6>
        <a:hlink>
          <a:srgbClr val="CCB400"/>
        </a:hlink>
        <a:folHlink>
          <a:srgbClr val="8C9EA0"/>
        </a:folHlink>
      </a:clrScheme>
      <a:clrMap bg1="dk2" tx1="lt1" bg2="dk1" tx2="lt2" accent1="accent1" accent2="accent2" accent3="accent3" accent4="accent4" accent5="accent5" accent6="accent6" hlink="hlink" folHlink="folHlink"/>
    </a:extraClrScheme>
  </a:extraClrScheme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126"/>
  <dimension ref="A1:CM999"/>
  <sheetViews>
    <sheetView tabSelected="1" zoomScale="55" zoomScaleNormal="55" zoomScaleSheetLayoutView="70" workbookViewId="0">
      <selection activeCell="N15" sqref="N15"/>
    </sheetView>
  </sheetViews>
  <sheetFormatPr defaultColWidth="9.5" defaultRowHeight="13" x14ac:dyDescent="0.3"/>
  <cols>
    <col min="1" max="1" width="16.1640625" style="15" customWidth="1"/>
    <col min="2" max="8" width="7.25" style="8" customWidth="1"/>
    <col min="9" max="9" width="7.25" style="38" customWidth="1"/>
    <col min="10" max="30" width="7.25" style="8" customWidth="1"/>
    <col min="31" max="60" width="5.9140625" style="8" customWidth="1"/>
    <col min="61" max="61" width="17.1640625" style="8" customWidth="1"/>
    <col min="62" max="62" width="14.6640625" style="8" customWidth="1"/>
    <col min="63" max="80" width="6.5" style="8" customWidth="1"/>
    <col min="81" max="82" width="4.9140625" style="8" customWidth="1"/>
    <col min="83" max="90" width="5.25" style="8" customWidth="1"/>
    <col min="91" max="91" width="13.25" style="38" customWidth="1"/>
    <col min="92" max="16384" width="9.5" style="8"/>
  </cols>
  <sheetData>
    <row r="1" spans="1:91" s="6" customFormat="1" ht="15.5" x14ac:dyDescent="0.35">
      <c r="A1" s="1" t="s">
        <v>0</v>
      </c>
      <c r="B1" s="2"/>
      <c r="C1" s="2"/>
      <c r="D1" s="3"/>
      <c r="E1" s="2"/>
      <c r="F1" s="2"/>
      <c r="G1" s="2"/>
      <c r="H1" s="2"/>
      <c r="I1" s="4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5"/>
      <c r="AA1" s="5"/>
      <c r="AB1" s="5"/>
      <c r="AC1" s="5"/>
      <c r="AD1" s="5"/>
    </row>
    <row r="2" spans="1:91" x14ac:dyDescent="0.3">
      <c r="A2" s="7" t="s">
        <v>1</v>
      </c>
      <c r="B2" s="2"/>
      <c r="C2" s="2"/>
      <c r="D2" s="3"/>
      <c r="E2" s="2"/>
      <c r="F2" s="2"/>
      <c r="G2" s="2"/>
      <c r="H2" s="2"/>
      <c r="I2" s="4"/>
      <c r="J2" s="2"/>
      <c r="K2" s="2"/>
      <c r="L2" s="2"/>
      <c r="M2" s="2"/>
      <c r="N2" s="2"/>
      <c r="O2" s="2"/>
      <c r="P2" s="2"/>
      <c r="Q2" s="2"/>
      <c r="R2" s="2"/>
      <c r="S2" s="2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CM2" s="8"/>
    </row>
    <row r="3" spans="1:91" ht="12" customHeight="1" x14ac:dyDescent="0.3">
      <c r="A3" s="9" t="s">
        <v>2</v>
      </c>
      <c r="B3" s="2"/>
      <c r="C3" s="2"/>
      <c r="D3" s="3"/>
      <c r="E3" s="2"/>
      <c r="F3" s="2"/>
      <c r="G3" s="2"/>
      <c r="H3" s="2"/>
      <c r="I3" s="4"/>
      <c r="J3" s="2"/>
      <c r="K3" s="2"/>
      <c r="L3" s="2"/>
      <c r="M3" s="2"/>
      <c r="N3" s="2"/>
      <c r="O3" s="2"/>
      <c r="P3" s="2"/>
      <c r="Q3" s="2"/>
      <c r="R3" s="2"/>
      <c r="S3" s="2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CM3" s="8"/>
    </row>
    <row r="4" spans="1:91" s="12" customFormat="1" ht="14.5" thickBot="1" x14ac:dyDescent="0.35">
      <c r="A4" s="10"/>
      <c r="B4" s="11">
        <v>1993</v>
      </c>
      <c r="C4" s="11">
        <v>1994</v>
      </c>
      <c r="D4" s="11">
        <v>1995</v>
      </c>
      <c r="E4" s="11">
        <v>1996</v>
      </c>
      <c r="F4" s="11">
        <v>1997</v>
      </c>
      <c r="G4" s="11">
        <v>1998</v>
      </c>
      <c r="H4" s="11">
        <v>1999</v>
      </c>
      <c r="I4" s="11">
        <v>2000</v>
      </c>
      <c r="J4" s="11">
        <v>2001</v>
      </c>
      <c r="K4" s="11">
        <v>2002</v>
      </c>
      <c r="L4" s="11">
        <v>2003</v>
      </c>
      <c r="M4" s="11">
        <v>2004</v>
      </c>
      <c r="N4" s="11">
        <v>2005</v>
      </c>
      <c r="O4" s="11">
        <v>2006</v>
      </c>
      <c r="P4" s="11">
        <v>2007</v>
      </c>
      <c r="Q4" s="11">
        <v>2008</v>
      </c>
      <c r="R4" s="11">
        <v>2009</v>
      </c>
      <c r="S4" s="11">
        <v>2010</v>
      </c>
      <c r="T4" s="11">
        <v>2011</v>
      </c>
      <c r="U4" s="11">
        <v>2012</v>
      </c>
      <c r="V4" s="11">
        <v>2013</v>
      </c>
      <c r="W4" s="11">
        <v>2014</v>
      </c>
      <c r="X4" s="11">
        <v>2015</v>
      </c>
      <c r="Y4" s="11">
        <v>2016</v>
      </c>
      <c r="Z4" s="11">
        <v>2017</v>
      </c>
      <c r="AA4" s="11">
        <v>2018</v>
      </c>
      <c r="AB4" s="11">
        <v>2019</v>
      </c>
      <c r="AC4" s="11">
        <v>2020</v>
      </c>
      <c r="AD4" s="11">
        <v>2021</v>
      </c>
    </row>
    <row r="5" spans="1:91" s="15" customFormat="1" x14ac:dyDescent="0.3">
      <c r="A5" s="13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</row>
    <row r="6" spans="1:91" s="18" customFormat="1" x14ac:dyDescent="0.3">
      <c r="A6" s="16" t="s">
        <v>3</v>
      </c>
      <c r="B6" s="17">
        <v>23.62</v>
      </c>
      <c r="C6" s="17">
        <v>24.08</v>
      </c>
      <c r="D6" s="17">
        <v>24.45</v>
      </c>
      <c r="E6" s="17">
        <v>24.72</v>
      </c>
      <c r="F6" s="17">
        <v>25.06</v>
      </c>
      <c r="G6" s="17">
        <v>25.38</v>
      </c>
      <c r="H6" s="17">
        <v>25.74</v>
      </c>
      <c r="I6" s="17">
        <v>26.16</v>
      </c>
      <c r="J6" s="17">
        <v>26.49</v>
      </c>
      <c r="K6" s="17">
        <v>26.853930000000002</v>
      </c>
      <c r="L6" s="17">
        <v>27.211492</v>
      </c>
      <c r="M6" s="17">
        <v>27.497335000000003</v>
      </c>
      <c r="N6" s="17">
        <v>27.837377</v>
      </c>
      <c r="O6" s="17">
        <v>28.146791</v>
      </c>
      <c r="P6" s="17">
        <v>28.353251999999994</v>
      </c>
      <c r="Q6" s="17">
        <v>28.577276000000005</v>
      </c>
      <c r="R6" s="17">
        <v>28.759641999999996</v>
      </c>
      <c r="S6" s="17">
        <v>29.000952000000002</v>
      </c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</row>
    <row r="7" spans="1:91" s="18" customFormat="1" x14ac:dyDescent="0.3">
      <c r="A7" s="19" t="s">
        <v>4</v>
      </c>
      <c r="B7" s="17"/>
      <c r="C7" s="17">
        <v>23.26</v>
      </c>
      <c r="D7" s="17">
        <v>24.01</v>
      </c>
      <c r="E7" s="17">
        <v>24.18</v>
      </c>
      <c r="F7" s="17">
        <v>24.69</v>
      </c>
      <c r="G7" s="17">
        <v>25.11</v>
      </c>
      <c r="H7" s="17">
        <v>25.5</v>
      </c>
      <c r="I7" s="17">
        <v>25.86</v>
      </c>
      <c r="J7" s="17">
        <v>26.15</v>
      </c>
      <c r="K7" s="17">
        <v>26.50393</v>
      </c>
      <c r="L7" s="17">
        <v>26.861491999999998</v>
      </c>
      <c r="M7" s="17">
        <v>27.227335000000004</v>
      </c>
      <c r="N7" s="17">
        <v>27.587377</v>
      </c>
      <c r="O7" s="17">
        <v>27.876790999999997</v>
      </c>
      <c r="P7" s="17">
        <v>27.993251999999995</v>
      </c>
      <c r="Q7" s="17">
        <v>28.167276000000005</v>
      </c>
      <c r="R7" s="17">
        <v>28.299641999999995</v>
      </c>
      <c r="S7" s="17">
        <v>28.440952000000003</v>
      </c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</row>
    <row r="8" spans="1:91" s="18" customFormat="1" x14ac:dyDescent="0.3">
      <c r="A8" s="16" t="s">
        <v>5</v>
      </c>
      <c r="B8" s="17"/>
      <c r="C8" s="17"/>
      <c r="D8" s="17">
        <v>23.896747589111328</v>
      </c>
      <c r="E8" s="17">
        <v>24.085079193115234</v>
      </c>
      <c r="F8" s="17">
        <v>24.475028991699219</v>
      </c>
      <c r="G8" s="17">
        <v>24.848817825317383</v>
      </c>
      <c r="H8" s="17">
        <v>25.258878707885742</v>
      </c>
      <c r="I8" s="17">
        <v>25.655275344848633</v>
      </c>
      <c r="J8" s="17">
        <v>26.040205001831055</v>
      </c>
      <c r="K8" s="17">
        <v>26.3897942578125</v>
      </c>
      <c r="L8" s="17">
        <v>26.706892924682617</v>
      </c>
      <c r="M8" s="17">
        <v>27.022137398681643</v>
      </c>
      <c r="N8" s="17">
        <v>27.398959412719726</v>
      </c>
      <c r="O8" s="17">
        <v>27.695167312255858</v>
      </c>
      <c r="P8" s="17">
        <v>27.859413346435542</v>
      </c>
      <c r="Q8" s="17">
        <v>28.056491698242191</v>
      </c>
      <c r="R8" s="17">
        <v>28.208721818725582</v>
      </c>
      <c r="S8" s="17">
        <v>28.360080952026369</v>
      </c>
      <c r="T8" s="17">
        <v>28.567057590454102</v>
      </c>
      <c r="U8" s="17">
        <v>28.755457137939452</v>
      </c>
      <c r="V8" s="17">
        <v>29.141023042724605</v>
      </c>
      <c r="W8" s="17">
        <v>29.336381319091792</v>
      </c>
      <c r="X8" s="17">
        <v>29.536591890380855</v>
      </c>
      <c r="Y8" s="17"/>
      <c r="Z8" s="17"/>
      <c r="AA8" s="17"/>
      <c r="AB8" s="17"/>
      <c r="AC8" s="17"/>
      <c r="AD8" s="17"/>
    </row>
    <row r="9" spans="1:91" s="18" customFormat="1" x14ac:dyDescent="0.3">
      <c r="A9" s="16" t="s">
        <v>6</v>
      </c>
      <c r="B9" s="17"/>
      <c r="C9" s="17"/>
      <c r="D9" s="17"/>
      <c r="E9" s="17">
        <v>24.686868667602539</v>
      </c>
      <c r="F9" s="17">
        <v>25.34906005859375</v>
      </c>
      <c r="G9" s="17">
        <v>25.872255325317383</v>
      </c>
      <c r="H9" s="17">
        <v>26.437994003295898</v>
      </c>
      <c r="I9" s="17">
        <v>27.035131454467773</v>
      </c>
      <c r="J9" s="17">
        <v>27.524997711181641</v>
      </c>
      <c r="K9" s="17">
        <v>27.968830970458985</v>
      </c>
      <c r="L9" s="17">
        <v>28.43631263293457</v>
      </c>
      <c r="M9" s="17">
        <v>28.877329583129885</v>
      </c>
      <c r="N9" s="17">
        <v>29.30977560534668</v>
      </c>
      <c r="O9" s="17">
        <v>29.728265533081053</v>
      </c>
      <c r="P9" s="17">
        <v>30.004226884033198</v>
      </c>
      <c r="Q9" s="17">
        <v>30.254880751586917</v>
      </c>
      <c r="R9" s="17">
        <v>30.43514698962402</v>
      </c>
      <c r="S9" s="17">
        <v>30.609684223510744</v>
      </c>
      <c r="T9" s="17">
        <v>30.795630435913086</v>
      </c>
      <c r="U9" s="17">
        <v>30.972194885131834</v>
      </c>
      <c r="V9" s="17">
        <v>31.342557313964839</v>
      </c>
      <c r="W9" s="17">
        <v>31.499385240600581</v>
      </c>
      <c r="X9" s="17">
        <v>31.628751161621089</v>
      </c>
      <c r="Y9" s="17"/>
      <c r="Z9" s="17"/>
      <c r="AA9" s="17"/>
      <c r="AB9" s="17"/>
      <c r="AC9" s="17"/>
      <c r="AD9" s="17"/>
    </row>
    <row r="10" spans="1:91" s="18" customFormat="1" x14ac:dyDescent="0.3">
      <c r="A10" s="16" t="s">
        <v>7</v>
      </c>
      <c r="B10" s="17"/>
      <c r="C10" s="17"/>
      <c r="D10" s="17"/>
      <c r="E10" s="17"/>
      <c r="F10" s="17">
        <v>25.347068786621094</v>
      </c>
      <c r="G10" s="17">
        <v>25.856849670410156</v>
      </c>
      <c r="H10" s="17">
        <v>26.663009643554688</v>
      </c>
      <c r="I10" s="17">
        <v>27.142074584960938</v>
      </c>
      <c r="J10" s="17">
        <v>27.738882064819336</v>
      </c>
      <c r="K10" s="17">
        <v>28.300309089355469</v>
      </c>
      <c r="L10" s="17">
        <v>28.828974681274413</v>
      </c>
      <c r="M10" s="17">
        <v>29.349640603027346</v>
      </c>
      <c r="N10" s="17">
        <v>29.900891556884766</v>
      </c>
      <c r="O10" s="17">
        <v>30.493530044189452</v>
      </c>
      <c r="P10" s="17">
        <v>30.897266587402338</v>
      </c>
      <c r="Q10" s="17">
        <v>31.363920058227542</v>
      </c>
      <c r="R10" s="17">
        <v>31.841013612548824</v>
      </c>
      <c r="S10" s="17">
        <v>32.267160648681639</v>
      </c>
      <c r="T10" s="17">
        <v>32.59888551708984</v>
      </c>
      <c r="U10" s="17">
        <v>32.997228835937499</v>
      </c>
      <c r="V10" s="17">
        <v>33.507768037841792</v>
      </c>
      <c r="W10" s="17">
        <v>33.830861452148433</v>
      </c>
      <c r="X10" s="17">
        <v>34.176938417480464</v>
      </c>
      <c r="Y10" s="17">
        <v>34.461392763183589</v>
      </c>
      <c r="Z10" s="17">
        <v>34.799035432861324</v>
      </c>
      <c r="AA10" s="17">
        <v>35.118543031738277</v>
      </c>
      <c r="AB10" s="17">
        <v>35.395917299316402</v>
      </c>
      <c r="AC10" s="17">
        <v>35.674809816406245</v>
      </c>
      <c r="AD10" s="17"/>
    </row>
    <row r="11" spans="1:91" s="18" customFormat="1" x14ac:dyDescent="0.3">
      <c r="A11" s="16" t="s">
        <v>8</v>
      </c>
      <c r="B11" s="17"/>
      <c r="C11" s="17"/>
      <c r="D11" s="17"/>
      <c r="E11" s="17"/>
      <c r="F11" s="17"/>
      <c r="G11" s="17">
        <v>25.430633544921875</v>
      </c>
      <c r="H11" s="17">
        <v>25.950948715209961</v>
      </c>
      <c r="I11" s="17">
        <v>27.011064529418945</v>
      </c>
      <c r="J11" s="17">
        <v>27.635953903198242</v>
      </c>
      <c r="K11" s="17">
        <v>28.219386008911133</v>
      </c>
      <c r="L11" s="17">
        <v>28.788742976562499</v>
      </c>
      <c r="M11" s="17">
        <v>29.305638070068362</v>
      </c>
      <c r="N11" s="17">
        <v>29.905125870849609</v>
      </c>
      <c r="O11" s="17">
        <v>30.465879211059569</v>
      </c>
      <c r="P11" s="17">
        <v>30.900072297241206</v>
      </c>
      <c r="Q11" s="17">
        <v>31.36610206506348</v>
      </c>
      <c r="R11" s="17">
        <v>31.820627870361324</v>
      </c>
      <c r="S11" s="17">
        <v>32.272279972412107</v>
      </c>
      <c r="T11" s="17">
        <v>32.613358478515622</v>
      </c>
      <c r="U11" s="17">
        <v>32.960439895507811</v>
      </c>
      <c r="V11" s="17">
        <v>33.479478242919917</v>
      </c>
      <c r="W11" s="17">
        <v>33.887154939697261</v>
      </c>
      <c r="X11" s="17">
        <v>34.285077455566402</v>
      </c>
      <c r="Y11" s="17">
        <v>34.640946748779292</v>
      </c>
      <c r="Z11" s="17">
        <v>35.014272096679683</v>
      </c>
      <c r="AA11" s="17">
        <v>35.392033937499995</v>
      </c>
      <c r="AB11" s="17">
        <v>35.745595338867183</v>
      </c>
      <c r="AC11" s="17">
        <v>36.079232576416011</v>
      </c>
      <c r="AD11" s="17"/>
    </row>
    <row r="12" spans="1:91" s="18" customFormat="1" x14ac:dyDescent="0.3">
      <c r="A12" s="19" t="s">
        <v>9</v>
      </c>
      <c r="B12" s="17"/>
      <c r="C12" s="17"/>
      <c r="D12" s="17"/>
      <c r="E12" s="17"/>
      <c r="F12" s="17"/>
      <c r="G12" s="17"/>
      <c r="H12" s="17">
        <v>26.249128341674805</v>
      </c>
      <c r="I12" s="17">
        <v>26.831886291503906</v>
      </c>
      <c r="J12" s="17">
        <v>27.383733749389648</v>
      </c>
      <c r="K12" s="17">
        <v>27.962187675170899</v>
      </c>
      <c r="L12" s="17">
        <v>28.474739985839843</v>
      </c>
      <c r="M12" s="17">
        <v>29.069493050537112</v>
      </c>
      <c r="N12" s="17">
        <v>29.63923002734375</v>
      </c>
      <c r="O12" s="17">
        <v>30.20102096520996</v>
      </c>
      <c r="P12" s="17">
        <v>30.624721726562495</v>
      </c>
      <c r="Q12" s="17">
        <v>31.080108489013675</v>
      </c>
      <c r="R12" s="17">
        <v>31.498400392333981</v>
      </c>
      <c r="S12" s="17">
        <v>31.98314880786133</v>
      </c>
      <c r="T12" s="17">
        <v>32.391903858154294</v>
      </c>
      <c r="U12" s="17">
        <v>32.82710478198242</v>
      </c>
      <c r="V12" s="17">
        <v>33.506619813964839</v>
      </c>
      <c r="W12" s="17">
        <v>34.081330659912105</v>
      </c>
      <c r="X12" s="17">
        <v>34.620988252685542</v>
      </c>
      <c r="Y12" s="17">
        <v>35.064801576660152</v>
      </c>
      <c r="Z12" s="17">
        <v>35.491452577636714</v>
      </c>
      <c r="AA12" s="17">
        <v>35.951371553466792</v>
      </c>
      <c r="AB12" s="17">
        <v>36.384488466308589</v>
      </c>
      <c r="AC12" s="17">
        <v>36.840146425292964</v>
      </c>
      <c r="AD12" s="17"/>
    </row>
    <row r="13" spans="1:91" s="18" customFormat="1" x14ac:dyDescent="0.3">
      <c r="A13" s="16" t="s">
        <v>10</v>
      </c>
      <c r="B13" s="17"/>
      <c r="C13" s="17"/>
      <c r="D13" s="17"/>
      <c r="E13" s="17"/>
      <c r="F13" s="17"/>
      <c r="G13" s="17"/>
      <c r="H13" s="20"/>
      <c r="I13" s="20">
        <v>26.83729362487793</v>
      </c>
      <c r="J13" s="20">
        <v>27.549882888793945</v>
      </c>
      <c r="K13" s="20">
        <v>28.257012275390625</v>
      </c>
      <c r="L13" s="20">
        <v>28.800341563598632</v>
      </c>
      <c r="M13" s="20">
        <v>29.33947062011719</v>
      </c>
      <c r="N13" s="20">
        <v>29.926362290527344</v>
      </c>
      <c r="O13" s="20">
        <v>30.513267287841796</v>
      </c>
      <c r="P13" s="20">
        <v>30.948419770385737</v>
      </c>
      <c r="Q13" s="20">
        <v>31.435256804443362</v>
      </c>
      <c r="R13" s="20">
        <v>31.911863984863277</v>
      </c>
      <c r="S13" s="20">
        <v>32.386488193847654</v>
      </c>
      <c r="T13" s="20">
        <v>32.866066913574215</v>
      </c>
      <c r="U13" s="20">
        <v>33.343416427490233</v>
      </c>
      <c r="V13" s="20">
        <v>34.06961572460937</v>
      </c>
      <c r="W13" s="20">
        <v>34.646184328124995</v>
      </c>
      <c r="X13" s="20">
        <v>35.233182313964839</v>
      </c>
      <c r="Y13" s="20">
        <v>35.798211458251949</v>
      </c>
      <c r="Z13" s="20">
        <v>36.334519746826167</v>
      </c>
      <c r="AA13" s="20">
        <v>36.846150758789058</v>
      </c>
      <c r="AB13" s="20">
        <v>37.33990609936523</v>
      </c>
      <c r="AC13" s="20">
        <v>37.868611696289058</v>
      </c>
      <c r="AD13" s="20"/>
    </row>
    <row r="14" spans="1:91" s="18" customFormat="1" x14ac:dyDescent="0.3">
      <c r="A14" s="16" t="s">
        <v>11</v>
      </c>
      <c r="B14" s="17"/>
      <c r="C14" s="17"/>
      <c r="D14" s="17"/>
      <c r="E14" s="17"/>
      <c r="F14" s="17"/>
      <c r="G14" s="17"/>
      <c r="H14" s="20"/>
      <c r="I14" s="20"/>
      <c r="J14" s="20">
        <v>27.485822677612305</v>
      </c>
      <c r="K14" s="20">
        <v>28.047911552124024</v>
      </c>
      <c r="L14" s="20">
        <v>28.887385325805663</v>
      </c>
      <c r="M14" s="20">
        <v>29.483395333251956</v>
      </c>
      <c r="N14" s="20">
        <v>30.112992539550781</v>
      </c>
      <c r="O14" s="20">
        <v>30.627847442260741</v>
      </c>
      <c r="P14" s="20">
        <v>31.093191346313471</v>
      </c>
      <c r="Q14" s="20">
        <v>31.696563567138675</v>
      </c>
      <c r="R14" s="20">
        <v>32.353205385009758</v>
      </c>
      <c r="S14" s="20">
        <v>33.000040287353514</v>
      </c>
      <c r="T14" s="20">
        <v>33.734002094238278</v>
      </c>
      <c r="U14" s="20">
        <v>34.382406448242186</v>
      </c>
      <c r="V14" s="20">
        <v>35.194695833251949</v>
      </c>
      <c r="W14" s="20">
        <v>35.767686250732417</v>
      </c>
      <c r="X14" s="20">
        <v>36.325604799316402</v>
      </c>
      <c r="Y14" s="20">
        <v>36.902593019531245</v>
      </c>
      <c r="Z14" s="20">
        <v>37.474286439941402</v>
      </c>
      <c r="AA14" s="20">
        <v>38.027432802246089</v>
      </c>
      <c r="AB14" s="20">
        <v>38.58154428295898</v>
      </c>
      <c r="AC14" s="20">
        <v>39.067513826416011</v>
      </c>
      <c r="AD14" s="20"/>
    </row>
    <row r="15" spans="1:91" s="18" customFormat="1" x14ac:dyDescent="0.3">
      <c r="A15" s="16" t="s">
        <v>12</v>
      </c>
      <c r="B15" s="17"/>
      <c r="C15" s="17"/>
      <c r="D15" s="17"/>
      <c r="E15" s="17"/>
      <c r="F15" s="17"/>
      <c r="G15" s="17"/>
      <c r="H15" s="20"/>
      <c r="I15" s="20"/>
      <c r="J15" s="20"/>
      <c r="K15" s="20">
        <v>27.159659293823243</v>
      </c>
      <c r="L15" s="20">
        <v>27.728360133544921</v>
      </c>
      <c r="M15" s="20">
        <v>28.230545754394534</v>
      </c>
      <c r="N15" s="20">
        <v>28.859236970092773</v>
      </c>
      <c r="O15" s="20">
        <v>29.597190627685546</v>
      </c>
      <c r="P15" s="20">
        <v>30.269870957519526</v>
      </c>
      <c r="Q15" s="20">
        <v>31.04406722924805</v>
      </c>
      <c r="R15" s="20">
        <v>31.844904603759762</v>
      </c>
      <c r="S15" s="20">
        <v>32.670694584228514</v>
      </c>
      <c r="T15" s="20">
        <v>33.49207399365234</v>
      </c>
      <c r="U15" s="20">
        <v>34.272031997558592</v>
      </c>
      <c r="V15" s="20">
        <v>35.212823274658199</v>
      </c>
      <c r="W15" s="20">
        <v>35.934064271972652</v>
      </c>
      <c r="X15" s="20">
        <v>36.596055391357417</v>
      </c>
      <c r="Y15" s="20">
        <v>37.221799257324214</v>
      </c>
      <c r="Z15" s="20">
        <v>37.853005769775386</v>
      </c>
      <c r="AA15" s="20">
        <v>38.516259553955074</v>
      </c>
      <c r="AB15" s="20">
        <v>39.219659212158199</v>
      </c>
      <c r="AC15" s="20">
        <v>39.835042360351558</v>
      </c>
      <c r="AD15" s="20">
        <v>40.461678865478511</v>
      </c>
    </row>
    <row r="16" spans="1:91" s="18" customFormat="1" x14ac:dyDescent="0.3">
      <c r="A16" s="16" t="s">
        <v>13</v>
      </c>
      <c r="B16" s="17"/>
      <c r="C16" s="17"/>
      <c r="D16" s="17"/>
      <c r="E16" s="17"/>
      <c r="F16" s="17"/>
      <c r="G16" s="17"/>
      <c r="H16" s="20"/>
      <c r="I16" s="20"/>
      <c r="J16" s="20"/>
      <c r="K16" s="20"/>
      <c r="L16" s="20">
        <v>27.165728526489257</v>
      </c>
      <c r="M16" s="20">
        <v>28.015362496337893</v>
      </c>
      <c r="N16" s="20">
        <v>28.840756669189453</v>
      </c>
      <c r="O16" s="20">
        <v>29.512285003295897</v>
      </c>
      <c r="P16" s="20">
        <v>29.990528306152338</v>
      </c>
      <c r="Q16" s="20">
        <v>30.538053359008792</v>
      </c>
      <c r="R16" s="20">
        <v>31.085392656127926</v>
      </c>
      <c r="S16" s="20">
        <v>31.677068943359377</v>
      </c>
      <c r="T16" s="20">
        <v>32.293904285400387</v>
      </c>
      <c r="U16" s="20">
        <v>32.94130155932617</v>
      </c>
      <c r="V16" s="20">
        <v>33.794122102783199</v>
      </c>
      <c r="W16" s="20">
        <v>34.377900484130855</v>
      </c>
      <c r="X16" s="20">
        <v>34.910321596191402</v>
      </c>
      <c r="Y16" s="20">
        <v>35.424558046386714</v>
      </c>
      <c r="Z16" s="20">
        <v>35.973901155517574</v>
      </c>
      <c r="AA16" s="20">
        <v>36.56958139233398</v>
      </c>
      <c r="AB16" s="20">
        <v>37.137654665039058</v>
      </c>
      <c r="AC16" s="20">
        <v>37.68176400952148</v>
      </c>
      <c r="AD16" s="20">
        <v>38.225640657470699</v>
      </c>
    </row>
    <row r="17" spans="1:30" s="18" customFormat="1" x14ac:dyDescent="0.3">
      <c r="A17" s="19" t="s">
        <v>14</v>
      </c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>
        <v>27.731808419189456</v>
      </c>
      <c r="N17" s="17">
        <v>28.35755278125</v>
      </c>
      <c r="O17" s="17">
        <v>28.908368835083007</v>
      </c>
      <c r="P17" s="17">
        <v>29.455982407714838</v>
      </c>
      <c r="Q17" s="17">
        <v>30.104305113769534</v>
      </c>
      <c r="R17" s="17">
        <v>30.751208009521481</v>
      </c>
      <c r="S17" s="17">
        <v>31.346998447753908</v>
      </c>
      <c r="T17" s="17">
        <v>31.953549365966797</v>
      </c>
      <c r="U17" s="17">
        <v>32.520994399902342</v>
      </c>
      <c r="V17" s="17">
        <v>33.249253633544917</v>
      </c>
      <c r="W17" s="17">
        <v>33.844308260009761</v>
      </c>
      <c r="X17" s="17">
        <v>34.385300996826167</v>
      </c>
      <c r="Y17" s="17">
        <v>34.899072053955074</v>
      </c>
      <c r="Z17" s="17">
        <v>35.483376863525386</v>
      </c>
      <c r="AA17" s="17">
        <v>36.024625185058589</v>
      </c>
      <c r="AB17" s="17">
        <v>36.542901399658199</v>
      </c>
      <c r="AC17" s="17">
        <v>37.02231347851562</v>
      </c>
      <c r="AD17" s="17">
        <v>37.499238374755855</v>
      </c>
    </row>
    <row r="18" spans="1:30" s="18" customFormat="1" x14ac:dyDescent="0.3">
      <c r="A18" s="16" t="s">
        <v>15</v>
      </c>
      <c r="B18" s="17"/>
      <c r="C18" s="17"/>
      <c r="D18" s="17"/>
      <c r="E18" s="17"/>
      <c r="F18" s="17"/>
      <c r="G18" s="17"/>
      <c r="H18" s="20"/>
      <c r="I18" s="20"/>
      <c r="J18" s="20"/>
      <c r="K18" s="20"/>
      <c r="L18" s="20"/>
      <c r="M18" s="20"/>
      <c r="N18" s="20">
        <v>27.993899598266601</v>
      </c>
      <c r="O18" s="20">
        <v>28.306905517211913</v>
      </c>
      <c r="P18" s="20">
        <v>28.778160294677729</v>
      </c>
      <c r="Q18" s="20">
        <v>29.199153746582034</v>
      </c>
      <c r="R18" s="20">
        <v>29.680218400756832</v>
      </c>
      <c r="S18" s="20">
        <v>30.205854648925783</v>
      </c>
      <c r="T18" s="20">
        <v>30.755181293457031</v>
      </c>
      <c r="U18" s="20">
        <v>31.213808273193358</v>
      </c>
      <c r="V18" s="20">
        <v>31.828179719970699</v>
      </c>
      <c r="W18" s="20">
        <v>32.26187646679687</v>
      </c>
      <c r="X18" s="20">
        <v>32.724526765869136</v>
      </c>
      <c r="Y18" s="20">
        <v>33.189019563720699</v>
      </c>
      <c r="Z18" s="20">
        <v>33.654183748291011</v>
      </c>
      <c r="AA18" s="20">
        <v>34.126572969482417</v>
      </c>
      <c r="AB18" s="20">
        <v>34.552331331298824</v>
      </c>
      <c r="AC18" s="20">
        <v>34.934125307128902</v>
      </c>
      <c r="AD18" s="20">
        <v>35.315904024169917</v>
      </c>
    </row>
    <row r="19" spans="1:30" s="18" customFormat="1" x14ac:dyDescent="0.3">
      <c r="A19" s="16" t="s">
        <v>16</v>
      </c>
      <c r="B19" s="17"/>
      <c r="C19" s="17"/>
      <c r="D19" s="17"/>
      <c r="E19" s="17"/>
      <c r="F19" s="17"/>
      <c r="G19" s="17"/>
      <c r="H19" s="20"/>
      <c r="I19" s="20"/>
      <c r="J19" s="20"/>
      <c r="K19" s="20"/>
      <c r="L19" s="20"/>
      <c r="M19" s="20"/>
      <c r="N19" s="20"/>
      <c r="O19" s="20">
        <v>28.244945296874999</v>
      </c>
      <c r="P19" s="20">
        <v>28.397768220092768</v>
      </c>
      <c r="Q19" s="20">
        <v>28.61683448693848</v>
      </c>
      <c r="R19" s="20">
        <v>28.946224870483395</v>
      </c>
      <c r="S19" s="20">
        <v>29.360239261962892</v>
      </c>
      <c r="T19" s="20">
        <v>29.789641361206055</v>
      </c>
      <c r="U19" s="20">
        <v>30.208210204956053</v>
      </c>
      <c r="V19" s="20">
        <v>30.817803743408199</v>
      </c>
      <c r="W19" s="20">
        <v>31.264403703735347</v>
      </c>
      <c r="X19" s="20">
        <v>31.70969140820312</v>
      </c>
      <c r="Y19" s="20">
        <v>32.162625673339839</v>
      </c>
      <c r="Z19" s="20">
        <v>32.589360597656245</v>
      </c>
      <c r="AA19" s="20">
        <v>33.041074159667964</v>
      </c>
      <c r="AB19" s="20">
        <v>33.51248681835937</v>
      </c>
      <c r="AC19" s="20">
        <v>33.962334993408199</v>
      </c>
      <c r="AD19" s="20">
        <v>34.414712312744136</v>
      </c>
    </row>
    <row r="20" spans="1:30" s="18" customFormat="1" x14ac:dyDescent="0.3">
      <c r="A20" s="16" t="s">
        <v>17</v>
      </c>
      <c r="B20" s="17"/>
      <c r="C20" s="17"/>
      <c r="D20" s="17"/>
      <c r="E20" s="17"/>
      <c r="F20" s="17"/>
      <c r="G20" s="17"/>
      <c r="H20" s="20"/>
      <c r="I20" s="20"/>
      <c r="J20" s="20"/>
      <c r="K20" s="20"/>
      <c r="L20" s="20"/>
      <c r="M20" s="20"/>
      <c r="N20" s="20"/>
      <c r="O20" s="20"/>
      <c r="P20" s="20">
        <v>28.271488389160151</v>
      </c>
      <c r="Q20" s="20">
        <v>28.149238432861331</v>
      </c>
      <c r="R20" s="20">
        <v>28.231352510253902</v>
      </c>
      <c r="S20" s="20">
        <v>28.48551582751465</v>
      </c>
      <c r="T20" s="20">
        <v>28.792988758056641</v>
      </c>
      <c r="U20" s="20">
        <v>29.128996108886717</v>
      </c>
      <c r="V20" s="20">
        <v>29.553304079101558</v>
      </c>
      <c r="W20" s="20">
        <v>29.782325151489253</v>
      </c>
      <c r="X20" s="20">
        <v>30.007285478637691</v>
      </c>
      <c r="Y20" s="20">
        <v>30.250922563598628</v>
      </c>
      <c r="Z20" s="20">
        <v>30.413384798095699</v>
      </c>
      <c r="AA20" s="20">
        <v>30.556863191650386</v>
      </c>
      <c r="AB20" s="20">
        <v>30.679753664062495</v>
      </c>
      <c r="AC20" s="20">
        <v>30.786212328002925</v>
      </c>
      <c r="AD20" s="20">
        <v>30.965926530883785</v>
      </c>
    </row>
    <row r="21" spans="1:30" s="18" customFormat="1" x14ac:dyDescent="0.3">
      <c r="A21" s="16" t="s">
        <v>18</v>
      </c>
      <c r="B21" s="17"/>
      <c r="C21" s="17"/>
      <c r="D21" s="17"/>
      <c r="E21" s="17"/>
      <c r="F21" s="17"/>
      <c r="G21" s="17"/>
      <c r="H21" s="20"/>
      <c r="I21" s="20"/>
      <c r="J21" s="20"/>
      <c r="K21" s="20"/>
      <c r="L21" s="20"/>
      <c r="M21" s="20"/>
      <c r="N21" s="20"/>
      <c r="O21" s="20"/>
      <c r="P21" s="20"/>
      <c r="Q21" s="20">
        <v>27.586458052612308</v>
      </c>
      <c r="R21" s="20">
        <v>27.068104448120113</v>
      </c>
      <c r="S21" s="20">
        <v>27.488815540649416</v>
      </c>
      <c r="T21" s="20">
        <v>27.986868839233399</v>
      </c>
      <c r="U21" s="20">
        <v>28.145645355102538</v>
      </c>
      <c r="V21" s="20">
        <v>28.387299898193355</v>
      </c>
      <c r="W21" s="20">
        <v>28.338782671020503</v>
      </c>
      <c r="X21" s="20">
        <v>28.255133989379878</v>
      </c>
      <c r="Y21" s="20">
        <v>28.212565782592769</v>
      </c>
      <c r="Z21" s="20">
        <v>28.2218507557373</v>
      </c>
      <c r="AA21" s="20">
        <v>28.277505281494136</v>
      </c>
      <c r="AB21" s="20">
        <v>28.415261629150386</v>
      </c>
      <c r="AC21" s="20">
        <v>28.556990984008785</v>
      </c>
      <c r="AD21" s="20">
        <v>28.677081468627925</v>
      </c>
    </row>
    <row r="22" spans="1:30" s="18" customFormat="1" x14ac:dyDescent="0.3">
      <c r="A22" s="19" t="s">
        <v>19</v>
      </c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>
        <v>26.529648484985348</v>
      </c>
      <c r="S22" s="17">
        <v>26.795862430908205</v>
      </c>
      <c r="T22" s="17">
        <v>27.345162372558594</v>
      </c>
      <c r="U22" s="17">
        <v>27.599844192382811</v>
      </c>
      <c r="V22" s="17">
        <v>27.895306947753902</v>
      </c>
      <c r="W22" s="17">
        <v>27.987267854736324</v>
      </c>
      <c r="X22" s="17">
        <v>28.057567003295894</v>
      </c>
      <c r="Y22" s="17">
        <v>28.125527742431636</v>
      </c>
      <c r="Z22" s="17">
        <v>28.280923250244136</v>
      </c>
      <c r="AA22" s="17">
        <v>28.358905199096675</v>
      </c>
      <c r="AB22" s="17">
        <v>28.562890413330074</v>
      </c>
      <c r="AC22" s="17">
        <v>28.756217363403316</v>
      </c>
      <c r="AD22" s="17">
        <v>28.928147676513667</v>
      </c>
    </row>
    <row r="23" spans="1:30" s="18" customFormat="1" x14ac:dyDescent="0.3">
      <c r="A23" s="19" t="s">
        <v>20</v>
      </c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>
        <v>26.919913000000001</v>
      </c>
      <c r="T23" s="17">
        <v>27.104329</v>
      </c>
      <c r="U23" s="17">
        <v>27.365883</v>
      </c>
      <c r="V23" s="17">
        <v>27.909758999999994</v>
      </c>
      <c r="W23" s="17">
        <v>28.001271999999997</v>
      </c>
      <c r="X23" s="17">
        <v>28.135226999999997</v>
      </c>
      <c r="Y23" s="17">
        <v>28.273783999999996</v>
      </c>
      <c r="Z23" s="17">
        <v>28.369898999999997</v>
      </c>
      <c r="AA23" s="17">
        <v>28.436262999999997</v>
      </c>
      <c r="AB23" s="17">
        <v>28.494345999999997</v>
      </c>
      <c r="AC23" s="17">
        <v>28.598347999999994</v>
      </c>
      <c r="AD23" s="17">
        <v>28.710362999999994</v>
      </c>
    </row>
    <row r="24" spans="1:30" s="18" customFormat="1" x14ac:dyDescent="0.3">
      <c r="A24" s="19" t="s">
        <v>21</v>
      </c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>
        <v>26.592870000000001</v>
      </c>
      <c r="U24" s="17">
        <v>26.768726999999998</v>
      </c>
      <c r="V24" s="17">
        <v>27.047112999999996</v>
      </c>
      <c r="W24" s="17">
        <v>27.194937999999997</v>
      </c>
      <c r="X24" s="17">
        <v>27.237353999999996</v>
      </c>
      <c r="Y24" s="17">
        <v>27.229613999999994</v>
      </c>
      <c r="Z24" s="17">
        <v>27.159342999999996</v>
      </c>
      <c r="AA24" s="17">
        <v>27.030745999999997</v>
      </c>
      <c r="AB24" s="17">
        <v>26.957379999999997</v>
      </c>
      <c r="AC24" s="17">
        <v>26.887249999999995</v>
      </c>
      <c r="AD24" s="17">
        <v>26.848574999999997</v>
      </c>
    </row>
    <row r="25" spans="1:30" s="18" customFormat="1" x14ac:dyDescent="0.3">
      <c r="A25" s="19" t="s">
        <v>22</v>
      </c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>
        <v>26.186549999999997</v>
      </c>
      <c r="V25" s="17">
        <v>26.422551999999996</v>
      </c>
      <c r="W25" s="17">
        <v>26.614888999999994</v>
      </c>
      <c r="X25" s="17">
        <v>26.770115999999994</v>
      </c>
      <c r="Y25" s="17">
        <v>26.862101999999997</v>
      </c>
      <c r="Z25" s="17">
        <v>26.911171999999997</v>
      </c>
      <c r="AA25" s="17">
        <v>26.933424999999996</v>
      </c>
      <c r="AB25" s="17">
        <v>26.932831999999994</v>
      </c>
      <c r="AC25" s="17">
        <v>26.870640999999996</v>
      </c>
      <c r="AD25" s="17">
        <v>26.778956999999995</v>
      </c>
    </row>
    <row r="26" spans="1:30" s="18" customFormat="1" x14ac:dyDescent="0.3">
      <c r="A26" s="19" t="s">
        <v>23</v>
      </c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>
        <v>26.405365999999997</v>
      </c>
      <c r="W26" s="17">
        <v>26.345709999999997</v>
      </c>
      <c r="X26" s="17">
        <v>26.339949999999995</v>
      </c>
      <c r="Y26" s="17">
        <v>26.409146999999997</v>
      </c>
      <c r="Z26" s="17">
        <v>26.408760999999995</v>
      </c>
      <c r="AA26" s="17">
        <v>26.315493999999994</v>
      </c>
      <c r="AB26" s="17">
        <v>26.180546999999997</v>
      </c>
      <c r="AC26" s="17">
        <v>26.039276999999995</v>
      </c>
      <c r="AD26" s="17">
        <v>25.893404999999994</v>
      </c>
    </row>
    <row r="27" spans="1:30" s="18" customFormat="1" x14ac:dyDescent="0.3">
      <c r="A27" s="19" t="s">
        <v>24</v>
      </c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>
        <v>26.789639999999999</v>
      </c>
      <c r="X27" s="17">
        <v>27.131405000000001</v>
      </c>
      <c r="Y27" s="17">
        <v>27.321746999999998</v>
      </c>
      <c r="Z27" s="17">
        <v>27.311256</v>
      </c>
      <c r="AA27" s="17">
        <v>27.288841000000001</v>
      </c>
      <c r="AB27" s="17">
        <v>27.247467</v>
      </c>
      <c r="AC27" s="17">
        <v>27.181633000000001</v>
      </c>
      <c r="AD27" s="17">
        <v>27.059507</v>
      </c>
    </row>
    <row r="28" spans="1:30" s="18" customFormat="1" x14ac:dyDescent="0.3">
      <c r="A28" s="19" t="s">
        <v>25</v>
      </c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>
        <v>27.278729999999999</v>
      </c>
      <c r="Y28" s="17">
        <v>26.570671000000001</v>
      </c>
      <c r="Z28" s="17">
        <v>26.920770999999998</v>
      </c>
      <c r="AA28" s="17">
        <v>26.563652000000001</v>
      </c>
      <c r="AB28" s="17">
        <v>26.049613999999998</v>
      </c>
      <c r="AC28" s="17">
        <v>26.463156000000001</v>
      </c>
      <c r="AD28" s="17">
        <v>27.557531000000001</v>
      </c>
    </row>
    <row r="29" spans="1:30" s="18" customFormat="1" x14ac:dyDescent="0.3">
      <c r="A29" s="19" t="s">
        <v>26</v>
      </c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>
        <v>28.202148000000001</v>
      </c>
      <c r="Z29" s="17">
        <v>28.404131</v>
      </c>
      <c r="AA29" s="17">
        <v>28.545349000000002</v>
      </c>
      <c r="AB29" s="17">
        <v>28.525030000000001</v>
      </c>
      <c r="AC29" s="17">
        <v>28.404222000000001</v>
      </c>
      <c r="AD29" s="17">
        <v>28.271988</v>
      </c>
    </row>
    <row r="30" spans="1:30" s="18" customFormat="1" x14ac:dyDescent="0.3">
      <c r="A30" s="19" t="s">
        <v>27</v>
      </c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>
        <v>27.698817999999999</v>
      </c>
      <c r="AA30" s="17">
        <v>27.641532999999999</v>
      </c>
      <c r="AB30" s="17">
        <v>27.655391999999999</v>
      </c>
      <c r="AC30" s="17">
        <v>27.339993</v>
      </c>
      <c r="AD30" s="17">
        <v>27.132414000000001</v>
      </c>
    </row>
    <row r="31" spans="1:30" s="18" customFormat="1" x14ac:dyDescent="0.3">
      <c r="A31" s="19" t="s">
        <v>28</v>
      </c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>
        <v>28.015429999999999</v>
      </c>
      <c r="AB31" s="17">
        <v>28.215076</v>
      </c>
      <c r="AC31" s="17">
        <v>27.880289000000001</v>
      </c>
      <c r="AD31" s="17">
        <v>27.59169</v>
      </c>
    </row>
    <row r="32" spans="1:30" s="18" customFormat="1" x14ac:dyDescent="0.3">
      <c r="A32" s="19" t="s">
        <v>29</v>
      </c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>
        <v>28.106161</v>
      </c>
      <c r="AC32" s="17">
        <v>28.130409</v>
      </c>
      <c r="AD32" s="17">
        <v>27.930924999999998</v>
      </c>
    </row>
    <row r="33" spans="1:91" s="18" customFormat="1" x14ac:dyDescent="0.3">
      <c r="A33" s="16" t="s">
        <v>30</v>
      </c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>
        <v>24.624229</v>
      </c>
      <c r="AD33" s="17">
        <v>26.250216999999999</v>
      </c>
    </row>
    <row r="34" spans="1:91" s="18" customFormat="1" x14ac:dyDescent="0.3">
      <c r="A34" s="16" t="s">
        <v>31</v>
      </c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>
        <v>26.318085</v>
      </c>
    </row>
    <row r="35" spans="1:91" s="18" customFormat="1" x14ac:dyDescent="0.3">
      <c r="A35" s="19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</row>
    <row r="36" spans="1:91" s="18" customFormat="1" x14ac:dyDescent="0.3">
      <c r="A36" s="21" t="s">
        <v>32</v>
      </c>
      <c r="B36" s="17">
        <v>22.674910000000001</v>
      </c>
      <c r="C36" s="17">
        <v>23.327034999999999</v>
      </c>
      <c r="D36" s="17">
        <v>23.812833000000001</v>
      </c>
      <c r="E36" s="17">
        <v>24.401261999999996</v>
      </c>
      <c r="F36" s="17">
        <v>24.713657000000001</v>
      </c>
      <c r="G36" s="17">
        <v>25.221981000000003</v>
      </c>
      <c r="H36" s="17">
        <v>25.909752000000001</v>
      </c>
      <c r="I36" s="17">
        <v>26.513822000000001</v>
      </c>
      <c r="J36" s="17">
        <v>26.238925999999996</v>
      </c>
      <c r="K36" s="17">
        <v>26.80405</v>
      </c>
      <c r="L36" s="17">
        <v>26.849288000000001</v>
      </c>
      <c r="M36" s="17">
        <v>27.788613000000002</v>
      </c>
      <c r="N36" s="17">
        <v>28.224713999999999</v>
      </c>
      <c r="O36" s="17">
        <v>28.662731000000001</v>
      </c>
      <c r="P36" s="17">
        <v>28.799693999999999</v>
      </c>
      <c r="Q36" s="17">
        <v>27.430444000000001</v>
      </c>
      <c r="R36" s="17">
        <v>26.631352999999997</v>
      </c>
      <c r="S36" s="17">
        <v>27.004010000000001</v>
      </c>
      <c r="T36" s="17">
        <v>26.657905</v>
      </c>
      <c r="U36" s="17">
        <v>26.168686999999998</v>
      </c>
      <c r="V36" s="17">
        <v>26.696282</v>
      </c>
      <c r="W36" s="17">
        <v>27.053511</v>
      </c>
      <c r="X36" s="17">
        <v>27.654485000000001</v>
      </c>
      <c r="Y36" s="17">
        <v>27.939592999999999</v>
      </c>
      <c r="Z36" s="17">
        <v>28.129462999999998</v>
      </c>
      <c r="AA36" s="17">
        <v>28.401329</v>
      </c>
      <c r="AB36" s="17">
        <v>28.326214999999998</v>
      </c>
      <c r="AC36" s="17">
        <v>24.3064</v>
      </c>
      <c r="AD36" s="17">
        <v>26.895239999999998</v>
      </c>
    </row>
    <row r="37" spans="1:91" s="18" customFormat="1" ht="20" x14ac:dyDescent="0.3">
      <c r="A37" s="22" t="s">
        <v>33</v>
      </c>
      <c r="B37" s="23">
        <v>0.94509000000000043</v>
      </c>
      <c r="C37" s="23">
        <v>0.40999999999999837</v>
      </c>
      <c r="D37" s="23">
        <v>0.30608286303710841</v>
      </c>
      <c r="E37" s="23">
        <v>0.28544736862182596</v>
      </c>
      <c r="F37" s="23">
        <v>0.37548857070312425</v>
      </c>
      <c r="G37" s="23">
        <v>0.35615978588867075</v>
      </c>
      <c r="H37" s="23">
        <v>0.41320714226423</v>
      </c>
      <c r="I37" s="23">
        <v>0.5193163925476072</v>
      </c>
      <c r="J37" s="23">
        <v>0.93604866590712044</v>
      </c>
      <c r="K37" s="23">
        <v>0.90512026074218777</v>
      </c>
      <c r="L37" s="23">
        <v>1.1666440819424699</v>
      </c>
      <c r="M37" s="23">
        <v>0.91981730774943049</v>
      </c>
      <c r="N37" s="23">
        <v>0.99313394615760253</v>
      </c>
      <c r="O37" s="23">
        <v>1.0804379159545892</v>
      </c>
      <c r="P37" s="23">
        <v>1.2087909355305981</v>
      </c>
      <c r="Q37" s="23">
        <v>2.3968051159210226</v>
      </c>
      <c r="R37" s="23">
        <v>3.3373956510296989</v>
      </c>
      <c r="S37" s="23">
        <v>3.2102254949544271</v>
      </c>
      <c r="T37" s="23">
        <v>3.9187740680865102</v>
      </c>
      <c r="U37" s="23">
        <v>4.5307708057522245</v>
      </c>
      <c r="V37" s="23">
        <v>4.3507671267732277</v>
      </c>
      <c r="W37" s="23">
        <v>4.1768365027099561</v>
      </c>
      <c r="X37" s="23">
        <v>3.8872073295607756</v>
      </c>
      <c r="Y37" s="23">
        <v>3.952037862487793</v>
      </c>
      <c r="Z37" s="23">
        <v>3.9420140587041947</v>
      </c>
      <c r="AA37" s="23">
        <v>3.9600578661499011</v>
      </c>
      <c r="AB37" s="23">
        <v>4.0635562008640447</v>
      </c>
      <c r="AC37" s="23">
        <v>7.1721317568817113</v>
      </c>
      <c r="AD37" s="23">
        <v>3.3850554455322266</v>
      </c>
    </row>
    <row r="38" spans="1:91" s="6" customFormat="1" ht="15.5" x14ac:dyDescent="0.35">
      <c r="A38" s="1" t="s">
        <v>34</v>
      </c>
      <c r="B38" s="24"/>
      <c r="C38" s="24"/>
      <c r="D38" s="25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5"/>
      <c r="AB38" s="5"/>
      <c r="AC38" s="5"/>
      <c r="AD38" s="5"/>
    </row>
    <row r="39" spans="1:91" x14ac:dyDescent="0.3">
      <c r="A39" s="7" t="s">
        <v>35</v>
      </c>
      <c r="I39" s="8"/>
      <c r="AA39" s="5"/>
      <c r="AB39" s="5"/>
      <c r="AC39" s="5"/>
      <c r="AD39" s="5"/>
      <c r="CM39" s="8"/>
    </row>
    <row r="40" spans="1:91" ht="12.75" customHeight="1" x14ac:dyDescent="0.3">
      <c r="A40" s="26" t="s">
        <v>36</v>
      </c>
      <c r="I40" s="8"/>
      <c r="AA40" s="5"/>
      <c r="AB40" s="5"/>
      <c r="AC40" s="5"/>
      <c r="AD40" s="5"/>
      <c r="CM40" s="8"/>
    </row>
    <row r="41" spans="1:91" s="12" customFormat="1" ht="14.5" thickBot="1" x14ac:dyDescent="0.35">
      <c r="A41" s="10"/>
      <c r="B41" s="11">
        <v>1993</v>
      </c>
      <c r="C41" s="11">
        <v>1994</v>
      </c>
      <c r="D41" s="11">
        <v>1995</v>
      </c>
      <c r="E41" s="11">
        <v>1996</v>
      </c>
      <c r="F41" s="11">
        <v>1997</v>
      </c>
      <c r="G41" s="11">
        <v>1998</v>
      </c>
      <c r="H41" s="11">
        <v>1999</v>
      </c>
      <c r="I41" s="11">
        <v>2000</v>
      </c>
      <c r="J41" s="11">
        <v>2001</v>
      </c>
      <c r="K41" s="11">
        <v>2002</v>
      </c>
      <c r="L41" s="11">
        <v>2003</v>
      </c>
      <c r="M41" s="11">
        <v>2004</v>
      </c>
      <c r="N41" s="11">
        <v>2005</v>
      </c>
      <c r="O41" s="11">
        <v>2006</v>
      </c>
      <c r="P41" s="11">
        <v>2007</v>
      </c>
      <c r="Q41" s="11">
        <v>2008</v>
      </c>
      <c r="R41" s="11">
        <v>2009</v>
      </c>
      <c r="S41" s="11">
        <v>2010</v>
      </c>
      <c r="T41" s="11">
        <v>2011</v>
      </c>
      <c r="U41" s="11">
        <v>2012</v>
      </c>
      <c r="V41" s="11">
        <v>2013</v>
      </c>
      <c r="W41" s="11">
        <v>2014</v>
      </c>
      <c r="X41" s="11">
        <v>2015</v>
      </c>
      <c r="Y41" s="11">
        <v>2016</v>
      </c>
      <c r="Z41" s="11">
        <v>2017</v>
      </c>
      <c r="AA41" s="11">
        <v>2018</v>
      </c>
      <c r="AB41" s="11">
        <v>2019</v>
      </c>
      <c r="AC41" s="11">
        <v>2020</v>
      </c>
      <c r="AD41" s="11">
        <v>2021</v>
      </c>
    </row>
    <row r="42" spans="1:91" ht="6" customHeight="1" x14ac:dyDescent="0.3">
      <c r="A42" s="27"/>
      <c r="I42" s="8"/>
      <c r="AA42" s="5"/>
      <c r="AB42" s="5"/>
      <c r="AC42" s="5"/>
      <c r="AD42" s="5"/>
      <c r="CM42" s="8"/>
    </row>
    <row r="43" spans="1:91" s="18" customFormat="1" x14ac:dyDescent="0.3">
      <c r="A43" s="16" t="s">
        <v>3</v>
      </c>
      <c r="B43" s="28">
        <v>4.1679989027519859</v>
      </c>
      <c r="C43" s="28">
        <v>3.2278641499016039</v>
      </c>
      <c r="D43" s="28">
        <v>2.6757295110581678</v>
      </c>
      <c r="E43" s="28">
        <v>1.3062357184640834</v>
      </c>
      <c r="F43" s="28">
        <v>1.4014235125137384</v>
      </c>
      <c r="G43" s="28">
        <v>0.62651304035157229</v>
      </c>
      <c r="H43" s="28">
        <v>-0.65516644080577291</v>
      </c>
      <c r="I43" s="28">
        <v>-1.3344813131807287</v>
      </c>
      <c r="J43" s="28">
        <v>0.95687605506415441</v>
      </c>
      <c r="K43" s="28">
        <v>0.18609128098179828</v>
      </c>
      <c r="L43" s="28">
        <v>1.3490264620797334</v>
      </c>
      <c r="M43" s="28">
        <v>-1.0481919338687338</v>
      </c>
      <c r="N43" s="28">
        <v>-1.3723327719104566</v>
      </c>
      <c r="O43" s="28">
        <v>-1.8000378261234091</v>
      </c>
      <c r="P43" s="28">
        <v>-1.5501623038078276</v>
      </c>
      <c r="Q43" s="28">
        <v>4.1808729016562882</v>
      </c>
      <c r="R43" s="28">
        <v>7.991666814675165</v>
      </c>
      <c r="S43" s="28">
        <v>7.394983189533705</v>
      </c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</row>
    <row r="44" spans="1:91" s="18" customFormat="1" x14ac:dyDescent="0.3">
      <c r="A44" s="19" t="s">
        <v>4</v>
      </c>
      <c r="B44" s="28"/>
      <c r="C44" s="28">
        <v>-0.28737042663157608</v>
      </c>
      <c r="D44" s="28">
        <v>0.82798632149312223</v>
      </c>
      <c r="E44" s="28">
        <v>-0.90676457635673058</v>
      </c>
      <c r="F44" s="28">
        <v>-9.572440048026902E-2</v>
      </c>
      <c r="G44" s="28">
        <v>-0.44398177922663434</v>
      </c>
      <c r="H44" s="28">
        <v>-1.5814585952038482</v>
      </c>
      <c r="I44" s="28">
        <v>-2.4659666192222365</v>
      </c>
      <c r="J44" s="28">
        <v>-0.33890868856445266</v>
      </c>
      <c r="K44" s="28">
        <v>-1.1196815406626972</v>
      </c>
      <c r="L44" s="28">
        <v>4.5453719294146627E-2</v>
      </c>
      <c r="M44" s="28">
        <v>-2.0198129356078258</v>
      </c>
      <c r="N44" s="28">
        <v>-2.2580813396373078</v>
      </c>
      <c r="O44" s="28">
        <v>-2.7420276176753835</v>
      </c>
      <c r="P44" s="28">
        <v>-2.8001755851989407</v>
      </c>
      <c r="Q44" s="28">
        <v>2.6861832786957556</v>
      </c>
      <c r="R44" s="28">
        <v>6.26437943276858</v>
      </c>
      <c r="S44" s="28">
        <v>5.3212171081258006</v>
      </c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</row>
    <row r="45" spans="1:91" s="18" customFormat="1" x14ac:dyDescent="0.3">
      <c r="A45" s="16" t="s">
        <v>5</v>
      </c>
      <c r="B45" s="28"/>
      <c r="C45" s="28"/>
      <c r="D45" s="28">
        <v>0.35239229667182764</v>
      </c>
      <c r="E45" s="28">
        <v>-1.2957641571356484</v>
      </c>
      <c r="F45" s="28">
        <v>-0.96557141786333989</v>
      </c>
      <c r="G45" s="28">
        <v>-1.4795157235374186</v>
      </c>
      <c r="H45" s="28">
        <v>-2.512078433302869</v>
      </c>
      <c r="I45" s="28">
        <v>-3.2381097495161897</v>
      </c>
      <c r="J45" s="28">
        <v>-0.75735187548812444</v>
      </c>
      <c r="K45" s="28">
        <v>-1.5454968267388687</v>
      </c>
      <c r="L45" s="28">
        <v>-0.53034953968755083</v>
      </c>
      <c r="M45" s="28">
        <v>-2.7582362650426577</v>
      </c>
      <c r="N45" s="28">
        <v>-2.9256437719095127</v>
      </c>
      <c r="O45" s="28">
        <v>-3.3756856167827927</v>
      </c>
      <c r="P45" s="28">
        <v>-3.2648980699741372</v>
      </c>
      <c r="Q45" s="28">
        <v>2.282309751319334</v>
      </c>
      <c r="R45" s="28">
        <v>5.9229766460817261</v>
      </c>
      <c r="S45" s="28">
        <v>5.0217391862407386</v>
      </c>
      <c r="T45" s="28">
        <v>7.1616752721344836</v>
      </c>
      <c r="U45" s="28">
        <v>9.8849825286971917</v>
      </c>
      <c r="V45" s="28">
        <v>9.1576086989364462</v>
      </c>
      <c r="W45" s="28">
        <v>8.4383513810528772</v>
      </c>
      <c r="X45" s="28">
        <v>6.8057925880046364</v>
      </c>
      <c r="Y45" s="28"/>
      <c r="Z45" s="28"/>
      <c r="AA45" s="28"/>
      <c r="AB45" s="28"/>
      <c r="AC45" s="28"/>
      <c r="AD45" s="28"/>
    </row>
    <row r="46" spans="1:91" s="18" customFormat="1" x14ac:dyDescent="0.3">
      <c r="A46" s="16" t="s">
        <v>6</v>
      </c>
      <c r="B46" s="28"/>
      <c r="C46" s="28"/>
      <c r="D46" s="28"/>
      <c r="E46" s="28">
        <v>1.1704585918652222</v>
      </c>
      <c r="F46" s="28">
        <v>2.5710604407666122</v>
      </c>
      <c r="G46" s="28">
        <v>2.5782048020628503</v>
      </c>
      <c r="H46" s="28">
        <v>2.0387767636521468</v>
      </c>
      <c r="I46" s="28">
        <v>1.9661799587693252</v>
      </c>
      <c r="J46" s="28">
        <v>4.9013885369456247</v>
      </c>
      <c r="K46" s="28">
        <v>4.3455409554115318</v>
      </c>
      <c r="L46" s="28">
        <v>5.9108630103508455</v>
      </c>
      <c r="M46" s="28">
        <v>3.9178514707800769</v>
      </c>
      <c r="N46" s="28">
        <v>3.8443670513248809</v>
      </c>
      <c r="O46" s="28">
        <v>3.7174913063275534</v>
      </c>
      <c r="P46" s="28">
        <v>4.1824502858717842</v>
      </c>
      <c r="Q46" s="28">
        <v>10.296722690988581</v>
      </c>
      <c r="R46" s="28">
        <v>14.283142090542764</v>
      </c>
      <c r="S46" s="28">
        <v>13.352365902363179</v>
      </c>
      <c r="T46" s="28">
        <v>15.521570190579817</v>
      </c>
      <c r="U46" s="28">
        <v>18.355937709568064</v>
      </c>
      <c r="V46" s="28">
        <v>17.404203753784291</v>
      </c>
      <c r="W46" s="28">
        <v>16.433631259915142</v>
      </c>
      <c r="X46" s="28">
        <v>14.371145084137666</v>
      </c>
      <c r="Y46" s="28"/>
      <c r="Z46" s="28"/>
      <c r="AA46" s="28"/>
      <c r="AB46" s="28"/>
      <c r="AC46" s="28"/>
      <c r="AD46" s="28"/>
    </row>
    <row r="47" spans="1:91" s="18" customFormat="1" x14ac:dyDescent="0.3">
      <c r="A47" s="16" t="s">
        <v>7</v>
      </c>
      <c r="B47" s="28"/>
      <c r="C47" s="28"/>
      <c r="D47" s="28"/>
      <c r="E47" s="28"/>
      <c r="F47" s="28">
        <v>2.5630030659610288</v>
      </c>
      <c r="G47" s="28">
        <v>2.5171245288391626</v>
      </c>
      <c r="H47" s="28">
        <v>2.9072360227712193</v>
      </c>
      <c r="I47" s="28">
        <v>2.36952856121964</v>
      </c>
      <c r="J47" s="28">
        <v>5.7165299556061884</v>
      </c>
      <c r="K47" s="28">
        <v>5.5822127229111613</v>
      </c>
      <c r="L47" s="28">
        <v>7.373330277042772</v>
      </c>
      <c r="M47" s="28">
        <v>5.6175081607252029</v>
      </c>
      <c r="N47" s="28">
        <v>5.9386874810662977</v>
      </c>
      <c r="O47" s="28">
        <v>6.3873852222576106</v>
      </c>
      <c r="P47" s="28">
        <v>7.2833155359301376</v>
      </c>
      <c r="Q47" s="28">
        <v>14.339819137552205</v>
      </c>
      <c r="R47" s="28">
        <v>19.562132695807186</v>
      </c>
      <c r="S47" s="28">
        <v>19.490255886742887</v>
      </c>
      <c r="T47" s="28">
        <v>22.285999282726234</v>
      </c>
      <c r="U47" s="28">
        <v>26.094323478810765</v>
      </c>
      <c r="V47" s="28">
        <v>25.514736613292417</v>
      </c>
      <c r="W47" s="28">
        <v>25.051648387332914</v>
      </c>
      <c r="X47" s="28">
        <v>23.585517566067359</v>
      </c>
      <c r="Y47" s="28">
        <v>23.342500956200727</v>
      </c>
      <c r="Z47" s="28">
        <v>23.710272865363006</v>
      </c>
      <c r="AA47" s="28">
        <v>23.651055314130815</v>
      </c>
      <c r="AB47" s="28">
        <v>24.958160839054582</v>
      </c>
      <c r="AC47" s="28">
        <v>46.77126113454171</v>
      </c>
      <c r="AD47" s="28"/>
    </row>
    <row r="48" spans="1:91" s="18" customFormat="1" x14ac:dyDescent="0.3">
      <c r="A48" s="16" t="s">
        <v>8</v>
      </c>
      <c r="B48" s="28"/>
      <c r="C48" s="28"/>
      <c r="D48" s="28"/>
      <c r="E48" s="28"/>
      <c r="F48" s="28"/>
      <c r="G48" s="28">
        <v>0.82726469789138246</v>
      </c>
      <c r="H48" s="28">
        <v>0.15900080869149164</v>
      </c>
      <c r="I48" s="28">
        <v>1.8754087185881545</v>
      </c>
      <c r="J48" s="28">
        <v>5.3242571864345623</v>
      </c>
      <c r="K48" s="28">
        <v>5.2803065540884049</v>
      </c>
      <c r="L48" s="28">
        <v>7.2234875523049178</v>
      </c>
      <c r="M48" s="28">
        <v>5.4591608083079217</v>
      </c>
      <c r="N48" s="28">
        <v>5.9536896311849627</v>
      </c>
      <c r="O48" s="28">
        <v>6.2909155832344386</v>
      </c>
      <c r="P48" s="28">
        <v>7.2930576874921202</v>
      </c>
      <c r="Q48" s="28">
        <v>14.347773827734899</v>
      </c>
      <c r="R48" s="28">
        <v>19.485584793087035</v>
      </c>
      <c r="S48" s="28">
        <v>19.509213529442874</v>
      </c>
      <c r="T48" s="28">
        <v>22.340290726205311</v>
      </c>
      <c r="U48" s="28">
        <v>25.953739656513196</v>
      </c>
      <c r="V48" s="28">
        <v>25.408767568906853</v>
      </c>
      <c r="W48" s="28">
        <v>25.259730390252344</v>
      </c>
      <c r="X48" s="28">
        <v>23.976553732844422</v>
      </c>
      <c r="Y48" s="28">
        <v>23.985151640466967</v>
      </c>
      <c r="Z48" s="28">
        <v>24.475437361458646</v>
      </c>
      <c r="AA48" s="28">
        <v>24.614006399137146</v>
      </c>
      <c r="AB48" s="28">
        <v>26.19262876761751</v>
      </c>
      <c r="AC48" s="28">
        <v>48.435114111575601</v>
      </c>
      <c r="AD48" s="28"/>
    </row>
    <row r="49" spans="1:30" s="18" customFormat="1" x14ac:dyDescent="0.3">
      <c r="A49" s="19" t="s">
        <v>9</v>
      </c>
      <c r="B49" s="28"/>
      <c r="C49" s="28"/>
      <c r="D49" s="28"/>
      <c r="E49" s="28"/>
      <c r="F49" s="28"/>
      <c r="G49" s="28"/>
      <c r="H49" s="28">
        <v>1.3098401778403888</v>
      </c>
      <c r="I49" s="28">
        <v>1.1996169073772356</v>
      </c>
      <c r="J49" s="28">
        <v>4.3630129883732769</v>
      </c>
      <c r="K49" s="28">
        <v>4.3207562856019841</v>
      </c>
      <c r="L49" s="28">
        <v>6.0539854384214644</v>
      </c>
      <c r="M49" s="28">
        <v>4.6093702141129187</v>
      </c>
      <c r="N49" s="28">
        <v>5.0116221809856114</v>
      </c>
      <c r="O49" s="28">
        <v>5.3668646062022454</v>
      </c>
      <c r="P49" s="28">
        <v>6.3369691586393104</v>
      </c>
      <c r="Q49" s="28">
        <v>13.305160095161689</v>
      </c>
      <c r="R49" s="28">
        <v>18.275629451999617</v>
      </c>
      <c r="S49" s="28">
        <v>18.438516382793996</v>
      </c>
      <c r="T49" s="28">
        <v>21.50956295385663</v>
      </c>
      <c r="U49" s="28">
        <v>25.444218053364398</v>
      </c>
      <c r="V49" s="28">
        <v>25.510435550406751</v>
      </c>
      <c r="W49" s="28">
        <v>25.977477229894873</v>
      </c>
      <c r="X49" s="28">
        <v>25.191223964885051</v>
      </c>
      <c r="Y49" s="28">
        <v>25.502191734361173</v>
      </c>
      <c r="Z49" s="28">
        <v>26.171809883596843</v>
      </c>
      <c r="AA49" s="28">
        <v>26.583412887005366</v>
      </c>
      <c r="AB49" s="28">
        <v>28.448112345078901</v>
      </c>
      <c r="AC49" s="28">
        <v>51.565622327012491</v>
      </c>
      <c r="AD49" s="28"/>
    </row>
    <row r="50" spans="1:30" s="18" customFormat="1" x14ac:dyDescent="0.3">
      <c r="A50" s="16" t="s">
        <v>10</v>
      </c>
      <c r="B50" s="28"/>
      <c r="C50" s="28"/>
      <c r="D50" s="28"/>
      <c r="E50" s="28"/>
      <c r="F50" s="28"/>
      <c r="G50" s="28"/>
      <c r="H50" s="28"/>
      <c r="I50" s="28">
        <v>1.2200113015691536</v>
      </c>
      <c r="J50" s="28">
        <v>4.9962292236883084</v>
      </c>
      <c r="K50" s="28">
        <v>5.4206818573709024</v>
      </c>
      <c r="L50" s="28">
        <v>7.2666864149195707</v>
      </c>
      <c r="M50" s="28">
        <v>5.5809104978258119</v>
      </c>
      <c r="N50" s="28">
        <v>6.0289301444377603</v>
      </c>
      <c r="O50" s="28">
        <v>6.4562455260868017</v>
      </c>
      <c r="P50" s="28">
        <v>7.4609326418042441</v>
      </c>
      <c r="Q50" s="28">
        <v>14.599883270002339</v>
      </c>
      <c r="R50" s="28">
        <v>19.828173900377053</v>
      </c>
      <c r="S50" s="28">
        <v>19.932144129141015</v>
      </c>
      <c r="T50" s="28">
        <v>23.288258824443318</v>
      </c>
      <c r="U50" s="28">
        <v>27.417231240872859</v>
      </c>
      <c r="V50" s="28">
        <v>27.619328131945004</v>
      </c>
      <c r="W50" s="28">
        <v>28.065389842098483</v>
      </c>
      <c r="X50" s="28">
        <v>27.40494828945409</v>
      </c>
      <c r="Y50" s="28">
        <v>28.12717586205336</v>
      </c>
      <c r="Z50" s="28">
        <v>29.168906448111613</v>
      </c>
      <c r="AA50" s="28">
        <v>29.733896462341807</v>
      </c>
      <c r="AB50" s="28">
        <v>31.821021973338947</v>
      </c>
      <c r="AC50" s="28">
        <v>55.796875293293354</v>
      </c>
      <c r="AD50" s="28"/>
    </row>
    <row r="51" spans="1:30" s="18" customFormat="1" x14ac:dyDescent="0.3">
      <c r="A51" s="16" t="s">
        <v>11</v>
      </c>
      <c r="B51" s="28"/>
      <c r="C51" s="28"/>
      <c r="D51" s="28"/>
      <c r="E51" s="28"/>
      <c r="F51" s="28"/>
      <c r="G51" s="28"/>
      <c r="H51" s="28"/>
      <c r="I51" s="28"/>
      <c r="J51" s="28">
        <v>4.7520873286212595</v>
      </c>
      <c r="K51" s="28">
        <v>4.6405731675773758</v>
      </c>
      <c r="L51" s="28">
        <v>7.5908803458984169</v>
      </c>
      <c r="M51" s="28">
        <v>6.098837438385118</v>
      </c>
      <c r="N51" s="28">
        <v>6.690160047505822</v>
      </c>
      <c r="O51" s="28">
        <v>6.8559986215575197</v>
      </c>
      <c r="P51" s="28">
        <v>7.9636170659086609</v>
      </c>
      <c r="Q51" s="28">
        <v>15.552499139783057</v>
      </c>
      <c r="R51" s="28">
        <v>21.485398751650962</v>
      </c>
      <c r="S51" s="28">
        <v>22.204221844657564</v>
      </c>
      <c r="T51" s="28">
        <v>26.544085494483827</v>
      </c>
      <c r="U51" s="28">
        <v>31.387587188620458</v>
      </c>
      <c r="V51" s="28">
        <v>31.833698165354818</v>
      </c>
      <c r="W51" s="28">
        <v>32.210884756261088</v>
      </c>
      <c r="X51" s="28">
        <v>31.355202598480503</v>
      </c>
      <c r="Y51" s="28">
        <v>32.079923352968123</v>
      </c>
      <c r="Z51" s="28">
        <v>33.220767278569824</v>
      </c>
      <c r="AA51" s="28">
        <v>33.89314564204404</v>
      </c>
      <c r="AB51" s="28">
        <v>36.20437563917023</v>
      </c>
      <c r="AC51" s="28">
        <v>60.729329832537985</v>
      </c>
      <c r="AD51" s="28"/>
    </row>
    <row r="52" spans="1:30" s="18" customFormat="1" x14ac:dyDescent="0.3">
      <c r="A52" s="16" t="s">
        <v>12</v>
      </c>
      <c r="B52" s="28"/>
      <c r="C52" s="28"/>
      <c r="D52" s="28"/>
      <c r="E52" s="28"/>
      <c r="F52" s="28"/>
      <c r="G52" s="28"/>
      <c r="H52" s="28"/>
      <c r="I52" s="28"/>
      <c r="J52" s="28"/>
      <c r="K52" s="28">
        <v>1.3266998599959425</v>
      </c>
      <c r="L52" s="28">
        <v>3.2740984920900691</v>
      </c>
      <c r="M52" s="28">
        <v>1.5903375760227119</v>
      </c>
      <c r="N52" s="28">
        <v>2.2481112477978504</v>
      </c>
      <c r="O52" s="28">
        <v>3.260190481100858</v>
      </c>
      <c r="P52" s="28">
        <v>5.1048353413738603</v>
      </c>
      <c r="Q52" s="28">
        <v>13.173768639137043</v>
      </c>
      <c r="R52" s="28">
        <v>19.576743261071886</v>
      </c>
      <c r="S52" s="28">
        <v>20.984604080018162</v>
      </c>
      <c r="T52" s="28">
        <v>25.636556937435035</v>
      </c>
      <c r="U52" s="28">
        <v>30.965806567057008</v>
      </c>
      <c r="V52" s="28">
        <v>31.901600659815472</v>
      </c>
      <c r="W52" s="28">
        <v>32.825880795925713</v>
      </c>
      <c r="X52" s="28">
        <v>32.33316545709463</v>
      </c>
      <c r="Y52" s="28">
        <v>33.222410424247109</v>
      </c>
      <c r="Z52" s="28">
        <v>34.567111251911882</v>
      </c>
      <c r="AA52" s="28">
        <v>35.614286056666835</v>
      </c>
      <c r="AB52" s="28">
        <v>38.457111944388622</v>
      </c>
      <c r="AC52" s="28">
        <v>63.88705180673221</v>
      </c>
      <c r="AD52" s="28">
        <v>50.441783994039525</v>
      </c>
    </row>
    <row r="53" spans="1:30" s="18" customFormat="1" x14ac:dyDescent="0.3">
      <c r="A53" s="16" t="s">
        <v>13</v>
      </c>
      <c r="B53" s="28"/>
      <c r="C53" s="28"/>
      <c r="D53" s="28"/>
      <c r="E53" s="28"/>
      <c r="F53" s="28"/>
      <c r="G53" s="28"/>
      <c r="H53" s="28"/>
      <c r="I53" s="28"/>
      <c r="J53" s="28"/>
      <c r="K53" s="28"/>
      <c r="L53" s="28">
        <v>1.178580700126036</v>
      </c>
      <c r="M53" s="28">
        <v>0.81597989916910052</v>
      </c>
      <c r="N53" s="28">
        <v>2.1826356475727415</v>
      </c>
      <c r="O53" s="28">
        <v>2.9639674017660647</v>
      </c>
      <c r="P53" s="28">
        <v>4.1348852739627713</v>
      </c>
      <c r="Q53" s="28">
        <v>11.329052344208467</v>
      </c>
      <c r="R53" s="28">
        <v>16.72479673161153</v>
      </c>
      <c r="S53" s="28">
        <v>17.305055594925996</v>
      </c>
      <c r="T53" s="28">
        <v>21.141943770151432</v>
      </c>
      <c r="U53" s="28">
        <v>25.880605164967474</v>
      </c>
      <c r="V53" s="28">
        <v>26.587373113541425</v>
      </c>
      <c r="W53" s="28">
        <v>27.073711371994762</v>
      </c>
      <c r="X53" s="28">
        <v>26.237467796602974</v>
      </c>
      <c r="Y53" s="28">
        <v>26.789814176558391</v>
      </c>
      <c r="Z53" s="28">
        <v>27.886910445171232</v>
      </c>
      <c r="AA53" s="28">
        <v>28.76010623423284</v>
      </c>
      <c r="AB53" s="28">
        <v>31.107013997595729</v>
      </c>
      <c r="AC53" s="28">
        <v>55.028157232339957</v>
      </c>
      <c r="AD53" s="28">
        <v>42.127903143718747</v>
      </c>
    </row>
    <row r="54" spans="1:30" s="18" customFormat="1" x14ac:dyDescent="0.3">
      <c r="A54" s="19" t="s">
        <v>14</v>
      </c>
      <c r="B54" s="28"/>
      <c r="C54" s="28"/>
      <c r="D54" s="28"/>
      <c r="E54" s="28"/>
      <c r="F54" s="28"/>
      <c r="G54" s="28"/>
      <c r="H54" s="28"/>
      <c r="I54" s="28"/>
      <c r="J54" s="28"/>
      <c r="K54" s="28"/>
      <c r="L54" s="28"/>
      <c r="M54" s="28">
        <v>-0.20441675448337762</v>
      </c>
      <c r="N54" s="28">
        <v>0.47064704092307597</v>
      </c>
      <c r="O54" s="28">
        <v>0.85699382617450415</v>
      </c>
      <c r="P54" s="28">
        <v>2.2788034057404905</v>
      </c>
      <c r="Q54" s="28">
        <v>9.7477864877780789</v>
      </c>
      <c r="R54" s="28">
        <v>15.469942550502349</v>
      </c>
      <c r="S54" s="28">
        <v>16.082753812318639</v>
      </c>
      <c r="T54" s="28">
        <v>19.865193329958966</v>
      </c>
      <c r="U54" s="28">
        <v>24.274459776687856</v>
      </c>
      <c r="V54" s="28">
        <v>24.546383026463825</v>
      </c>
      <c r="W54" s="28">
        <v>25.101352870648697</v>
      </c>
      <c r="X54" s="28">
        <v>24.338967067461809</v>
      </c>
      <c r="Y54" s="28">
        <v>24.909020879277215</v>
      </c>
      <c r="Z54" s="28">
        <v>26.143100789109941</v>
      </c>
      <c r="AA54" s="28">
        <v>26.841336139793277</v>
      </c>
      <c r="AB54" s="28">
        <v>29.007357317799787</v>
      </c>
      <c r="AC54" s="28">
        <v>52.315083593274281</v>
      </c>
      <c r="AD54" s="28">
        <v>39.427044989209456</v>
      </c>
    </row>
    <row r="55" spans="1:30" s="18" customFormat="1" x14ac:dyDescent="0.3">
      <c r="A55" s="16" t="s">
        <v>15</v>
      </c>
      <c r="B55" s="28"/>
      <c r="C55" s="28"/>
      <c r="D55" s="28"/>
      <c r="E55" s="28"/>
      <c r="F55" s="28"/>
      <c r="G55" s="28"/>
      <c r="H55" s="28"/>
      <c r="I55" s="28"/>
      <c r="J55" s="28"/>
      <c r="K55" s="28"/>
      <c r="L55" s="28"/>
      <c r="M55" s="28"/>
      <c r="N55" s="28">
        <v>-0.81777410298434672</v>
      </c>
      <c r="O55" s="28">
        <v>-1.2414221198534363</v>
      </c>
      <c r="P55" s="28">
        <v>-7.4770604584443595E-2</v>
      </c>
      <c r="Q55" s="28">
        <v>6.4479807420617501</v>
      </c>
      <c r="R55" s="28">
        <v>11.448405947519209</v>
      </c>
      <c r="S55" s="28">
        <v>11.856922912285182</v>
      </c>
      <c r="T55" s="28">
        <v>15.369836052221778</v>
      </c>
      <c r="U55" s="28">
        <v>19.279229688495107</v>
      </c>
      <c r="V55" s="28">
        <v>19.223267569509112</v>
      </c>
      <c r="W55" s="28">
        <v>19.252086972359596</v>
      </c>
      <c r="X55" s="28">
        <v>18.333524438690993</v>
      </c>
      <c r="Y55" s="28">
        <v>18.788486159124439</v>
      </c>
      <c r="Z55" s="28">
        <v>19.64033493384148</v>
      </c>
      <c r="AA55" s="28">
        <v>20.15836642532614</v>
      </c>
      <c r="AB55" s="28">
        <v>21.980050392538594</v>
      </c>
      <c r="AC55" s="28">
        <v>43.723979310506294</v>
      </c>
      <c r="AD55" s="28">
        <v>31.309123934829806</v>
      </c>
    </row>
    <row r="56" spans="1:30" s="18" customFormat="1" x14ac:dyDescent="0.3">
      <c r="A56" s="16" t="s">
        <v>16</v>
      </c>
      <c r="B56" s="28"/>
      <c r="C56" s="28"/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8"/>
      <c r="O56" s="28">
        <v>-1.4575921014818931</v>
      </c>
      <c r="P56" s="28">
        <v>-1.3955904528264456</v>
      </c>
      <c r="Q56" s="28">
        <v>4.3250867063561866</v>
      </c>
      <c r="R56" s="28">
        <v>8.6922803752531745</v>
      </c>
      <c r="S56" s="28">
        <v>8.72547914907042</v>
      </c>
      <c r="T56" s="28">
        <v>11.747871264475043</v>
      </c>
      <c r="U56" s="28">
        <v>15.43647644589908</v>
      </c>
      <c r="V56" s="28">
        <v>15.438560858055808</v>
      </c>
      <c r="W56" s="28">
        <v>15.565050701682848</v>
      </c>
      <c r="X56" s="28">
        <v>14.663829061373296</v>
      </c>
      <c r="Y56" s="28">
        <v>15.114868256455422</v>
      </c>
      <c r="Z56" s="28">
        <v>15.854897754913589</v>
      </c>
      <c r="AA56" s="28">
        <v>16.33636637098202</v>
      </c>
      <c r="AB56" s="28">
        <v>18.30908865995465</v>
      </c>
      <c r="AC56" s="28">
        <v>39.72589521034871</v>
      </c>
      <c r="AD56" s="28">
        <v>27.958375953306753</v>
      </c>
    </row>
    <row r="57" spans="1:30" s="18" customFormat="1" x14ac:dyDescent="0.3">
      <c r="A57" s="16" t="s">
        <v>17</v>
      </c>
      <c r="B57" s="28"/>
      <c r="C57" s="28"/>
      <c r="D57" s="28"/>
      <c r="E57" s="28"/>
      <c r="F57" s="28"/>
      <c r="G57" s="28"/>
      <c r="H57" s="28"/>
      <c r="I57" s="28"/>
      <c r="J57" s="28"/>
      <c r="K57" s="28"/>
      <c r="L57" s="28"/>
      <c r="M57" s="28"/>
      <c r="N57" s="28"/>
      <c r="O57" s="28"/>
      <c r="P57" s="28">
        <v>-1.834066746819768</v>
      </c>
      <c r="Q57" s="28">
        <v>2.6204258044869042</v>
      </c>
      <c r="R57" s="28">
        <v>6.0079542719962653</v>
      </c>
      <c r="S57" s="28">
        <v>5.4862438116214927</v>
      </c>
      <c r="T57" s="28">
        <v>8.0091956140463445</v>
      </c>
      <c r="U57" s="28">
        <v>11.312409785354225</v>
      </c>
      <c r="V57" s="28">
        <v>10.701947481306789</v>
      </c>
      <c r="W57" s="28">
        <v>10.086728304837228</v>
      </c>
      <c r="X57" s="28">
        <v>8.5078441295785812</v>
      </c>
      <c r="Y57" s="28">
        <v>8.2725956802542893</v>
      </c>
      <c r="Z57" s="28">
        <v>8.1193224275049296</v>
      </c>
      <c r="AA57" s="28">
        <v>7.5895539664724341</v>
      </c>
      <c r="AB57" s="28">
        <v>8.3086944869355044</v>
      </c>
      <c r="AC57" s="28">
        <v>26.658873086935643</v>
      </c>
      <c r="AD57" s="28">
        <v>15.135341907652759</v>
      </c>
    </row>
    <row r="58" spans="1:30" s="18" customFormat="1" x14ac:dyDescent="0.3">
      <c r="A58" s="16" t="s">
        <v>18</v>
      </c>
      <c r="B58" s="28"/>
      <c r="C58" s="28"/>
      <c r="D58" s="28"/>
      <c r="E58" s="28"/>
      <c r="F58" s="28"/>
      <c r="G58" s="28"/>
      <c r="H58" s="28"/>
      <c r="I58" s="28"/>
      <c r="J58" s="28"/>
      <c r="K58" s="28"/>
      <c r="L58" s="28"/>
      <c r="M58" s="28"/>
      <c r="N58" s="28"/>
      <c r="O58" s="28"/>
      <c r="P58" s="28"/>
      <c r="Q58" s="28">
        <v>0.56876240359910468</v>
      </c>
      <c r="R58" s="28">
        <v>1.6399897073202263</v>
      </c>
      <c r="S58" s="28">
        <v>1.795309439781035</v>
      </c>
      <c r="T58" s="28">
        <v>4.9852523641051274</v>
      </c>
      <c r="U58" s="28">
        <v>7.5546715626295624</v>
      </c>
      <c r="V58" s="28">
        <v>6.3342824225236862</v>
      </c>
      <c r="W58" s="28">
        <v>4.7508497918089194</v>
      </c>
      <c r="X58" s="28">
        <v>2.1719767675293071</v>
      </c>
      <c r="Y58" s="28">
        <v>0.9770105906437877</v>
      </c>
      <c r="Z58" s="28">
        <v>0.3284376802262543</v>
      </c>
      <c r="AA58" s="28">
        <v>-0.43597860686682788</v>
      </c>
      <c r="AB58" s="28">
        <v>0.31436119915911259</v>
      </c>
      <c r="AC58" s="28">
        <v>17.487538195737685</v>
      </c>
      <c r="AD58" s="28">
        <v>6.625118305796593</v>
      </c>
    </row>
    <row r="59" spans="1:30" s="18" customFormat="1" x14ac:dyDescent="0.3">
      <c r="A59" s="19" t="s">
        <v>19</v>
      </c>
      <c r="B59" s="28"/>
      <c r="C59" s="28"/>
      <c r="D59" s="28"/>
      <c r="E59" s="28"/>
      <c r="F59" s="28"/>
      <c r="G59" s="28"/>
      <c r="H59" s="28"/>
      <c r="I59" s="28"/>
      <c r="J59" s="28"/>
      <c r="K59" s="28"/>
      <c r="L59" s="28"/>
      <c r="M59" s="28"/>
      <c r="N59" s="28"/>
      <c r="O59" s="28"/>
      <c r="P59" s="28"/>
      <c r="Q59" s="28"/>
      <c r="R59" s="28">
        <v>-0.38189766406028791</v>
      </c>
      <c r="S59" s="28">
        <v>-0.77080244412513621</v>
      </c>
      <c r="T59" s="28">
        <v>2.5780622016568611</v>
      </c>
      <c r="U59" s="28">
        <v>5.4689682840518996</v>
      </c>
      <c r="V59" s="28">
        <v>4.4913555668684557</v>
      </c>
      <c r="W59" s="28">
        <v>3.4515181956838186</v>
      </c>
      <c r="X59" s="28">
        <v>1.4575646709598564</v>
      </c>
      <c r="Y59" s="28">
        <v>0.66548837140053385</v>
      </c>
      <c r="Z59" s="28">
        <v>0.53843989216622612</v>
      </c>
      <c r="AA59" s="28">
        <v>-0.14937259063942154</v>
      </c>
      <c r="AB59" s="28">
        <v>0.8355349040811697</v>
      </c>
      <c r="AC59" s="28">
        <v>18.30718396555358</v>
      </c>
      <c r="AD59" s="28">
        <v>7.558615117447065</v>
      </c>
    </row>
    <row r="60" spans="1:30" s="18" customFormat="1" x14ac:dyDescent="0.3">
      <c r="A60" s="19" t="s">
        <v>20</v>
      </c>
      <c r="B60" s="28"/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8"/>
      <c r="S60" s="28">
        <v>-0.3114241181217155</v>
      </c>
      <c r="T60" s="28">
        <v>1.6746402239785925</v>
      </c>
      <c r="U60" s="28">
        <v>4.574918107278374</v>
      </c>
      <c r="V60" s="28">
        <v>4.5454906417305372</v>
      </c>
      <c r="W60" s="28">
        <v>3.5032828086528078</v>
      </c>
      <c r="X60" s="28">
        <v>1.738387100681845</v>
      </c>
      <c r="Y60" s="28">
        <v>1.1961197859968722</v>
      </c>
      <c r="Z60" s="28">
        <v>0.85474792035667013</v>
      </c>
      <c r="AA60" s="28">
        <v>0.1230012863130322</v>
      </c>
      <c r="AB60" s="28">
        <v>0.59355265078655561</v>
      </c>
      <c r="AC60" s="28">
        <v>17.657686864364919</v>
      </c>
      <c r="AD60" s="28">
        <v>6.7488633676442245</v>
      </c>
    </row>
    <row r="61" spans="1:30" s="18" customFormat="1" x14ac:dyDescent="0.3">
      <c r="A61" s="19" t="s">
        <v>21</v>
      </c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>
        <v>-0.24396140656963919</v>
      </c>
      <c r="U61" s="28">
        <v>2.2929694562054257</v>
      </c>
      <c r="V61" s="28">
        <v>1.3141567803336656</v>
      </c>
      <c r="W61" s="28">
        <v>0.52276763633377066</v>
      </c>
      <c r="X61" s="28">
        <v>-1.5083665452457522</v>
      </c>
      <c r="Y61" s="28">
        <v>-2.5411214830509667</v>
      </c>
      <c r="Z61" s="28">
        <v>-3.4487682896754959</v>
      </c>
      <c r="AA61" s="28">
        <v>-4.825770653197262</v>
      </c>
      <c r="AB61" s="28">
        <v>-4.832396421477422</v>
      </c>
      <c r="AC61" s="28">
        <v>10.617985386564834</v>
      </c>
      <c r="AD61" s="28">
        <v>-0.17350653870350607</v>
      </c>
    </row>
    <row r="62" spans="1:30" s="18" customFormat="1" ht="12" customHeight="1" x14ac:dyDescent="0.3">
      <c r="A62" s="19" t="s">
        <v>22</v>
      </c>
      <c r="B62" s="28"/>
      <c r="C62" s="28"/>
      <c r="D62" s="28"/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28">
        <v>6.8260971595550085E-2</v>
      </c>
      <c r="V62" s="28">
        <v>-1.0253487732861228</v>
      </c>
      <c r="W62" s="28">
        <v>-1.6213126643710158</v>
      </c>
      <c r="X62" s="28">
        <v>-3.1979225069640842</v>
      </c>
      <c r="Y62" s="28">
        <v>-3.8565021330124676</v>
      </c>
      <c r="Z62" s="28">
        <v>-4.3310140687719514</v>
      </c>
      <c r="AA62" s="28">
        <v>-5.1684341954561503</v>
      </c>
      <c r="AB62" s="28">
        <v>-4.919058193973334</v>
      </c>
      <c r="AC62" s="28">
        <v>10.54965358917814</v>
      </c>
      <c r="AD62" s="28">
        <v>-0.43235531640544134</v>
      </c>
    </row>
    <row r="63" spans="1:30" s="18" customFormat="1" ht="12" customHeight="1" x14ac:dyDescent="0.3">
      <c r="A63" s="19" t="s">
        <v>23</v>
      </c>
      <c r="B63" s="28"/>
      <c r="C63" s="28"/>
      <c r="D63" s="28"/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  <c r="S63" s="28"/>
      <c r="T63" s="28"/>
      <c r="U63" s="28"/>
      <c r="V63" s="28">
        <v>-1.0897247789036797</v>
      </c>
      <c r="W63" s="28">
        <v>-2.6162999693459508</v>
      </c>
      <c r="X63" s="28">
        <v>-4.7534242637315662</v>
      </c>
      <c r="Y63" s="28">
        <v>-5.4776961138982996</v>
      </c>
      <c r="Z63" s="28">
        <v>-6.1170808699760926</v>
      </c>
      <c r="AA63" s="28">
        <v>-7.344145761629699</v>
      </c>
      <c r="AB63" s="28">
        <v>-7.574848951757235</v>
      </c>
      <c r="AC63" s="28">
        <v>7.1293033933449417</v>
      </c>
      <c r="AD63" s="28">
        <v>-3.7249528169296999</v>
      </c>
    </row>
    <row r="64" spans="1:30" s="18" customFormat="1" ht="12" customHeight="1" x14ac:dyDescent="0.3">
      <c r="A64" s="19" t="s">
        <v>24</v>
      </c>
      <c r="B64" s="28"/>
      <c r="C64" s="28"/>
      <c r="D64" s="28"/>
      <c r="E64" s="28"/>
      <c r="F64" s="28"/>
      <c r="G64" s="28"/>
      <c r="H64" s="28"/>
      <c r="I64" s="28"/>
      <c r="J64" s="28"/>
      <c r="K64" s="28"/>
      <c r="L64" s="28"/>
      <c r="M64" s="28"/>
      <c r="N64" s="28"/>
      <c r="O64" s="28"/>
      <c r="P64" s="28"/>
      <c r="Q64" s="28"/>
      <c r="R64" s="28"/>
      <c r="S64" s="28"/>
      <c r="T64" s="28"/>
      <c r="U64" s="28"/>
      <c r="V64" s="28"/>
      <c r="W64" s="28">
        <v>-0.97536693111663664</v>
      </c>
      <c r="X64" s="28">
        <v>-1.8914834248404924</v>
      </c>
      <c r="Y64" s="28">
        <v>-2.2113636372584242</v>
      </c>
      <c r="Z64" s="28">
        <v>-2.9087188760055516</v>
      </c>
      <c r="AA64" s="28">
        <v>-3.9170279672475856</v>
      </c>
      <c r="AB64" s="28">
        <v>-3.808302662392407</v>
      </c>
      <c r="AC64" s="28">
        <v>11.829119079748549</v>
      </c>
      <c r="AD64" s="28">
        <v>0.6107660686426386</v>
      </c>
    </row>
    <row r="65" spans="1:91" s="18" customFormat="1" ht="12" customHeight="1" x14ac:dyDescent="0.3">
      <c r="A65" s="19" t="s">
        <v>25</v>
      </c>
      <c r="B65" s="28"/>
      <c r="C65" s="28"/>
      <c r="D65" s="28"/>
      <c r="E65" s="28"/>
      <c r="F65" s="28"/>
      <c r="G65" s="28"/>
      <c r="H65" s="28"/>
      <c r="I65" s="28"/>
      <c r="J65" s="28"/>
      <c r="K65" s="28"/>
      <c r="L65" s="28"/>
      <c r="M65" s="28"/>
      <c r="N65" s="28"/>
      <c r="O65" s="28"/>
      <c r="P65" s="28"/>
      <c r="Q65" s="28"/>
      <c r="R65" s="28"/>
      <c r="S65" s="28"/>
      <c r="T65" s="28"/>
      <c r="U65" s="28"/>
      <c r="V65" s="28"/>
      <c r="W65" s="28"/>
      <c r="X65" s="28">
        <v>-1.3587488611702645</v>
      </c>
      <c r="Y65" s="28">
        <v>-4.8995774562642982</v>
      </c>
      <c r="Z65" s="28">
        <v>-4.2968897059997175</v>
      </c>
      <c r="AA65" s="28">
        <v>-6.4703908750185573</v>
      </c>
      <c r="AB65" s="28">
        <v>-8.03708155148861</v>
      </c>
      <c r="AC65" s="28">
        <v>8.8732021196063648</v>
      </c>
      <c r="AD65" s="28">
        <v>2.4624840678127558</v>
      </c>
    </row>
    <row r="66" spans="1:91" s="18" customFormat="1" ht="12" customHeight="1" x14ac:dyDescent="0.3">
      <c r="A66" s="19" t="s">
        <v>26</v>
      </c>
      <c r="B66" s="28"/>
      <c r="C66" s="28"/>
      <c r="D66" s="28"/>
      <c r="E66" s="28"/>
      <c r="F66" s="28"/>
      <c r="G66" s="28"/>
      <c r="H66" s="28"/>
      <c r="I66" s="28"/>
      <c r="J66" s="28"/>
      <c r="K66" s="28"/>
      <c r="L66" s="28"/>
      <c r="M66" s="28"/>
      <c r="N66" s="28"/>
      <c r="O66" s="28"/>
      <c r="P66" s="28"/>
      <c r="Q66" s="28"/>
      <c r="R66" s="28"/>
      <c r="S66" s="28"/>
      <c r="T66" s="28"/>
      <c r="U66" s="28"/>
      <c r="V66" s="28"/>
      <c r="W66" s="28"/>
      <c r="X66" s="28"/>
      <c r="Y66" s="28">
        <v>0.9397237819462958</v>
      </c>
      <c r="Z66" s="28">
        <v>0.97644238711560882</v>
      </c>
      <c r="AA66" s="28">
        <v>0.50708894643627822</v>
      </c>
      <c r="AB66" s="28">
        <v>0.70187633610774791</v>
      </c>
      <c r="AC66" s="28">
        <v>16.859024783596094</v>
      </c>
      <c r="AD66" s="28">
        <v>5.1189281077246491</v>
      </c>
    </row>
    <row r="67" spans="1:91" s="18" customFormat="1" ht="12" customHeight="1" x14ac:dyDescent="0.3">
      <c r="A67" s="19" t="s">
        <v>27</v>
      </c>
      <c r="B67" s="28"/>
      <c r="C67" s="28"/>
      <c r="D67" s="28"/>
      <c r="E67" s="28"/>
      <c r="F67" s="28"/>
      <c r="G67" s="28"/>
      <c r="H67" s="28"/>
      <c r="I67" s="28"/>
      <c r="J67" s="28"/>
      <c r="K67" s="28"/>
      <c r="L67" s="28"/>
      <c r="M67" s="28"/>
      <c r="N67" s="28"/>
      <c r="O67" s="28"/>
      <c r="P67" s="28"/>
      <c r="Q67" s="28"/>
      <c r="R67" s="28"/>
      <c r="S67" s="28"/>
      <c r="T67" s="28"/>
      <c r="U67" s="28"/>
      <c r="V67" s="28"/>
      <c r="W67" s="28"/>
      <c r="X67" s="28"/>
      <c r="Y67" s="28"/>
      <c r="Z67" s="28">
        <v>-1.530939285972144</v>
      </c>
      <c r="AA67" s="28">
        <v>-2.6752128395118464</v>
      </c>
      <c r="AB67" s="28">
        <v>-2.3682055650569573</v>
      </c>
      <c r="AC67" s="28">
        <v>12.480634729947667</v>
      </c>
      <c r="AD67" s="28">
        <v>0.88184377607339859</v>
      </c>
    </row>
    <row r="68" spans="1:91" s="18" customFormat="1" ht="12" customHeight="1" x14ac:dyDescent="0.3">
      <c r="A68" s="19" t="s">
        <v>28</v>
      </c>
      <c r="B68" s="28"/>
      <c r="C68" s="28"/>
      <c r="D68" s="28"/>
      <c r="E68" s="28"/>
      <c r="F68" s="28"/>
      <c r="G68" s="28"/>
      <c r="H68" s="28"/>
      <c r="I68" s="28"/>
      <c r="J68" s="28"/>
      <c r="K68" s="28"/>
      <c r="L68" s="28"/>
      <c r="M68" s="28"/>
      <c r="N68" s="28"/>
      <c r="O68" s="28"/>
      <c r="P68" s="28"/>
      <c r="Q68" s="28"/>
      <c r="R68" s="28"/>
      <c r="S68" s="28"/>
      <c r="T68" s="28"/>
      <c r="U68" s="28"/>
      <c r="V68" s="28"/>
      <c r="W68" s="28"/>
      <c r="X68" s="28"/>
      <c r="Y68" s="28"/>
      <c r="Z68" s="28"/>
      <c r="AA68" s="28">
        <v>-1.3587357126844379</v>
      </c>
      <c r="AB68" s="28">
        <v>-0.3923538672568781</v>
      </c>
      <c r="AC68" s="28">
        <v>14.703489615903637</v>
      </c>
      <c r="AD68" s="28">
        <v>2.5894916721323264</v>
      </c>
    </row>
    <row r="69" spans="1:91" s="18" customFormat="1" ht="12" customHeight="1" x14ac:dyDescent="0.3">
      <c r="A69" s="19" t="s">
        <v>29</v>
      </c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  <c r="U69" s="28"/>
      <c r="V69" s="28"/>
      <c r="W69" s="28"/>
      <c r="X69" s="28"/>
      <c r="Y69" s="28"/>
      <c r="Z69" s="28"/>
      <c r="AA69" s="28"/>
      <c r="AB69" s="28">
        <v>-0.77685635020421029</v>
      </c>
      <c r="AC69" s="28">
        <v>15.732519007339633</v>
      </c>
      <c r="AD69" s="28">
        <v>3.8508115190643433</v>
      </c>
    </row>
    <row r="70" spans="1:91" s="18" customFormat="1" ht="12" customHeight="1" x14ac:dyDescent="0.3">
      <c r="A70" s="19" t="s">
        <v>30</v>
      </c>
      <c r="B70" s="28"/>
      <c r="C70" s="28"/>
      <c r="D70" s="28"/>
      <c r="E70" s="28"/>
      <c r="F70" s="28"/>
      <c r="G70" s="28"/>
      <c r="H70" s="28"/>
      <c r="I70" s="28"/>
      <c r="J70" s="28"/>
      <c r="K70" s="28"/>
      <c r="L70" s="28"/>
      <c r="M70" s="28"/>
      <c r="N70" s="28"/>
      <c r="O70" s="28"/>
      <c r="P70" s="28"/>
      <c r="Q70" s="28"/>
      <c r="R70" s="28"/>
      <c r="S70" s="28"/>
      <c r="T70" s="28"/>
      <c r="U70" s="28"/>
      <c r="V70" s="28"/>
      <c r="W70" s="28"/>
      <c r="X70" s="28"/>
      <c r="Y70" s="28"/>
      <c r="Z70" s="28"/>
      <c r="AA70" s="28"/>
      <c r="AB70" s="28"/>
      <c r="AC70" s="28">
        <v>1.3075938847381747</v>
      </c>
      <c r="AD70" s="28">
        <v>-2.3982793981388468</v>
      </c>
    </row>
    <row r="71" spans="1:91" s="18" customFormat="1" ht="12" customHeight="1" x14ac:dyDescent="0.3">
      <c r="A71" s="16" t="s">
        <v>31</v>
      </c>
      <c r="B71" s="28"/>
      <c r="C71" s="28"/>
      <c r="D71" s="28"/>
      <c r="E71" s="28"/>
      <c r="F71" s="28"/>
      <c r="G71" s="28"/>
      <c r="H71" s="28"/>
      <c r="I71" s="28"/>
      <c r="J71" s="28"/>
      <c r="K71" s="28"/>
      <c r="L71" s="28"/>
      <c r="M71" s="28"/>
      <c r="N71" s="28"/>
      <c r="O71" s="28"/>
      <c r="P71" s="28"/>
      <c r="Q71" s="28"/>
      <c r="R71" s="28"/>
      <c r="S71" s="28"/>
      <c r="T71" s="28"/>
      <c r="U71" s="28"/>
      <c r="V71" s="28"/>
      <c r="W71" s="28"/>
      <c r="X71" s="28"/>
      <c r="Y71" s="28"/>
      <c r="Z71" s="28"/>
      <c r="AA71" s="28"/>
      <c r="AB71" s="28"/>
      <c r="AC71" s="28"/>
      <c r="AD71" s="28">
        <v>-2.1459373480214259</v>
      </c>
    </row>
    <row r="72" spans="1:91" s="18" customFormat="1" x14ac:dyDescent="0.3">
      <c r="A72" s="29"/>
      <c r="B72" s="28"/>
      <c r="C72" s="28"/>
      <c r="D72" s="28"/>
      <c r="E72" s="28"/>
      <c r="F72" s="28"/>
      <c r="G72" s="28"/>
      <c r="H72" s="28"/>
      <c r="I72" s="28"/>
      <c r="J72" s="28"/>
      <c r="K72" s="28"/>
      <c r="L72" s="28"/>
      <c r="M72" s="28"/>
      <c r="N72" s="28"/>
      <c r="O72" s="28"/>
      <c r="P72" s="28"/>
      <c r="Q72" s="28"/>
      <c r="R72" s="28"/>
      <c r="S72" s="28"/>
      <c r="T72" s="28"/>
      <c r="U72" s="28"/>
      <c r="V72" s="28"/>
      <c r="W72" s="28"/>
      <c r="X72" s="28"/>
      <c r="Y72" s="28"/>
      <c r="Z72" s="28"/>
      <c r="AA72" s="30"/>
      <c r="AB72" s="30"/>
      <c r="AC72" s="30"/>
      <c r="AD72" s="30"/>
    </row>
    <row r="73" spans="1:91" s="15" customFormat="1" ht="20" x14ac:dyDescent="0.3">
      <c r="A73" s="31" t="s">
        <v>37</v>
      </c>
      <c r="B73" s="32">
        <v>4.1679989027519859</v>
      </c>
      <c r="C73" s="32">
        <v>1.7576172882665899</v>
      </c>
      <c r="D73" s="32">
        <v>1.2853693764077059</v>
      </c>
      <c r="E73" s="32">
        <v>1.1698057609554211</v>
      </c>
      <c r="F73" s="32">
        <v>1.5193565675169978</v>
      </c>
      <c r="G73" s="32">
        <v>1.4121007619848367</v>
      </c>
      <c r="H73" s="32">
        <v>1.5947938917525337</v>
      </c>
      <c r="I73" s="32">
        <v>1.958662891180333</v>
      </c>
      <c r="J73" s="32">
        <v>3.5674046487539943</v>
      </c>
      <c r="K73" s="32">
        <v>3.3768041051340658</v>
      </c>
      <c r="L73" s="32">
        <v>4.34515835929232</v>
      </c>
      <c r="M73" s="32">
        <v>3.3100511628609546</v>
      </c>
      <c r="N73" s="32">
        <v>3.5186678814800478</v>
      </c>
      <c r="O73" s="32">
        <v>3.7694869897588932</v>
      </c>
      <c r="P73" s="32">
        <v>4.1972353439956622</v>
      </c>
      <c r="Q73" s="32">
        <v>8.7377554512826041</v>
      </c>
      <c r="R73" s="32">
        <v>12.531829122725</v>
      </c>
      <c r="S73" s="32">
        <v>11.887958473406083</v>
      </c>
      <c r="T73" s="32">
        <v>14.700232700531087</v>
      </c>
      <c r="U73" s="32">
        <v>17.313710870370475</v>
      </c>
      <c r="V73" s="32">
        <v>16.297277376577114</v>
      </c>
      <c r="W73" s="32">
        <v>15.439166113078475</v>
      </c>
      <c r="X73" s="32">
        <v>14.056335995990439</v>
      </c>
      <c r="Y73" s="32">
        <v>14.144937123771957</v>
      </c>
      <c r="Z73" s="32">
        <v>14.013826210277077</v>
      </c>
      <c r="AA73" s="32">
        <v>13.943213242415171</v>
      </c>
      <c r="AB73" s="32">
        <v>14.345567174661507</v>
      </c>
      <c r="AC73" s="32">
        <v>29.507174064780099</v>
      </c>
      <c r="AD73" s="32">
        <v>12.586076367164699</v>
      </c>
    </row>
    <row r="74" spans="1:91" s="6" customFormat="1" x14ac:dyDescent="0.3">
      <c r="A74" s="33" t="s">
        <v>38</v>
      </c>
      <c r="B74" s="33"/>
      <c r="C74" s="33"/>
      <c r="D74" s="33"/>
      <c r="E74" s="33"/>
      <c r="F74" s="33"/>
      <c r="G74" s="33"/>
      <c r="H74" s="33"/>
      <c r="I74" s="33"/>
      <c r="J74" s="33"/>
      <c r="K74" s="33"/>
      <c r="L74" s="33"/>
      <c r="M74" s="33"/>
      <c r="N74" s="33"/>
      <c r="O74" s="33"/>
      <c r="P74" s="33"/>
      <c r="Q74" s="33"/>
      <c r="R74" s="33"/>
      <c r="S74" s="33"/>
      <c r="T74" s="33"/>
      <c r="U74" s="33"/>
      <c r="V74" s="33"/>
      <c r="W74" s="33"/>
      <c r="X74" s="33"/>
      <c r="Y74" s="33"/>
      <c r="Z74" s="33"/>
      <c r="AA74" s="33"/>
      <c r="AB74" s="33"/>
      <c r="AC74" s="33"/>
      <c r="AD74" s="33"/>
    </row>
    <row r="75" spans="1:91" s="6" customFormat="1" x14ac:dyDescent="0.3">
      <c r="A75" s="34" t="s">
        <v>39</v>
      </c>
      <c r="B75" s="35"/>
      <c r="C75" s="35"/>
      <c r="D75" s="35"/>
      <c r="E75" s="35"/>
      <c r="F75" s="35"/>
      <c r="G75" s="35"/>
      <c r="H75" s="35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35"/>
      <c r="V75" s="35"/>
      <c r="W75" s="35"/>
      <c r="X75" s="35"/>
      <c r="Y75" s="35"/>
      <c r="Z75" s="35"/>
      <c r="AA75" s="36"/>
      <c r="AB75" s="36"/>
      <c r="AC75" s="36"/>
      <c r="AD75" s="36"/>
    </row>
    <row r="76" spans="1:91" x14ac:dyDescent="0.3">
      <c r="A76" s="37" t="s">
        <v>40</v>
      </c>
      <c r="U76" s="36"/>
      <c r="W76" s="36"/>
      <c r="X76" s="36"/>
      <c r="Y76" s="36"/>
      <c r="Z76" s="36"/>
      <c r="AA76" s="36"/>
      <c r="AB76" s="36"/>
      <c r="AC76" s="36"/>
      <c r="AD76" s="36"/>
      <c r="CM76" s="8"/>
    </row>
    <row r="77" spans="1:91" x14ac:dyDescent="0.3">
      <c r="A77" s="8"/>
      <c r="I77" s="8"/>
      <c r="CM77" s="8"/>
    </row>
    <row r="78" spans="1:91" x14ac:dyDescent="0.3">
      <c r="A78" s="8"/>
      <c r="I78" s="8"/>
      <c r="CM78" s="8"/>
    </row>
    <row r="79" spans="1:91" x14ac:dyDescent="0.3">
      <c r="A79" s="8"/>
      <c r="I79" s="8"/>
      <c r="CM79" s="8"/>
    </row>
    <row r="80" spans="1:91" x14ac:dyDescent="0.3">
      <c r="A80" s="8"/>
      <c r="I80" s="8"/>
      <c r="CM80" s="8"/>
    </row>
    <row r="81" spans="1:91" x14ac:dyDescent="0.3">
      <c r="A81" s="8"/>
      <c r="I81" s="8"/>
      <c r="CM81" s="8"/>
    </row>
    <row r="82" spans="1:91" x14ac:dyDescent="0.3">
      <c r="A82" s="8"/>
      <c r="I82" s="8"/>
      <c r="CM82" s="8"/>
    </row>
    <row r="83" spans="1:91" x14ac:dyDescent="0.3">
      <c r="A83" s="8"/>
      <c r="I83" s="8"/>
      <c r="CM83" s="8"/>
    </row>
    <row r="84" spans="1:91" x14ac:dyDescent="0.3">
      <c r="A84" s="8"/>
      <c r="I84" s="8"/>
      <c r="CM84" s="8"/>
    </row>
    <row r="85" spans="1:91" x14ac:dyDescent="0.3">
      <c r="A85" s="8"/>
      <c r="I85" s="8"/>
      <c r="CM85" s="8"/>
    </row>
    <row r="86" spans="1:91" x14ac:dyDescent="0.3">
      <c r="A86" s="8"/>
      <c r="I86" s="8"/>
      <c r="CM86" s="8"/>
    </row>
    <row r="87" spans="1:91" x14ac:dyDescent="0.3">
      <c r="A87" s="8"/>
      <c r="I87" s="8"/>
      <c r="CM87" s="8"/>
    </row>
    <row r="88" spans="1:91" x14ac:dyDescent="0.3">
      <c r="A88" s="8"/>
      <c r="I88" s="8"/>
      <c r="CM88" s="8"/>
    </row>
    <row r="89" spans="1:91" x14ac:dyDescent="0.3">
      <c r="A89" s="8"/>
      <c r="I89" s="8"/>
      <c r="CM89" s="8"/>
    </row>
    <row r="90" spans="1:91" x14ac:dyDescent="0.3">
      <c r="A90" s="8"/>
      <c r="I90" s="8"/>
      <c r="CM90" s="8"/>
    </row>
    <row r="91" spans="1:91" x14ac:dyDescent="0.3">
      <c r="A91" s="8"/>
      <c r="I91" s="8"/>
      <c r="CM91" s="8"/>
    </row>
    <row r="92" spans="1:91" x14ac:dyDescent="0.3">
      <c r="A92" s="8"/>
      <c r="I92" s="8"/>
      <c r="CM92" s="8"/>
    </row>
    <row r="93" spans="1:91" x14ac:dyDescent="0.3">
      <c r="A93" s="8"/>
      <c r="I93" s="8"/>
      <c r="CM93" s="8"/>
    </row>
    <row r="94" spans="1:91" x14ac:dyDescent="0.3">
      <c r="A94" s="8"/>
      <c r="I94" s="8"/>
      <c r="CM94" s="8"/>
    </row>
    <row r="95" spans="1:91" x14ac:dyDescent="0.3">
      <c r="A95" s="8"/>
      <c r="I95" s="8"/>
      <c r="CM95" s="8"/>
    </row>
    <row r="96" spans="1:91" x14ac:dyDescent="0.3">
      <c r="A96" s="8"/>
      <c r="I96" s="8"/>
      <c r="CM96" s="8"/>
    </row>
    <row r="97" spans="1:91" x14ac:dyDescent="0.3">
      <c r="A97" s="8"/>
      <c r="I97" s="8"/>
      <c r="CM97" s="8"/>
    </row>
    <row r="98" spans="1:91" x14ac:dyDescent="0.3">
      <c r="A98" s="8"/>
      <c r="I98" s="8"/>
      <c r="CM98" s="8"/>
    </row>
    <row r="99" spans="1:91" x14ac:dyDescent="0.3">
      <c r="A99" s="8"/>
      <c r="I99" s="8"/>
      <c r="CM99" s="8"/>
    </row>
    <row r="100" spans="1:91" x14ac:dyDescent="0.3">
      <c r="A100" s="8"/>
      <c r="I100" s="8"/>
      <c r="CM100" s="8"/>
    </row>
    <row r="101" spans="1:91" x14ac:dyDescent="0.3">
      <c r="A101" s="8"/>
      <c r="I101" s="8"/>
      <c r="CM101" s="8"/>
    </row>
    <row r="102" spans="1:91" x14ac:dyDescent="0.3">
      <c r="A102" s="8"/>
      <c r="I102" s="8"/>
      <c r="CM102" s="8"/>
    </row>
    <row r="103" spans="1:91" x14ac:dyDescent="0.3">
      <c r="A103" s="8"/>
      <c r="I103" s="8"/>
      <c r="CM103" s="8"/>
    </row>
    <row r="104" spans="1:91" x14ac:dyDescent="0.3">
      <c r="A104" s="8"/>
      <c r="I104" s="8"/>
      <c r="CM104" s="8"/>
    </row>
    <row r="105" spans="1:91" x14ac:dyDescent="0.3">
      <c r="A105" s="8"/>
      <c r="I105" s="8"/>
      <c r="CM105" s="8"/>
    </row>
    <row r="106" spans="1:91" x14ac:dyDescent="0.3">
      <c r="A106" s="8"/>
      <c r="I106" s="8"/>
      <c r="CM106" s="8"/>
    </row>
    <row r="107" spans="1:91" x14ac:dyDescent="0.3">
      <c r="A107" s="8"/>
      <c r="I107" s="8"/>
      <c r="CM107" s="8"/>
    </row>
    <row r="108" spans="1:91" x14ac:dyDescent="0.3">
      <c r="A108" s="8"/>
      <c r="I108" s="8"/>
      <c r="CM108" s="8"/>
    </row>
    <row r="109" spans="1:91" x14ac:dyDescent="0.3">
      <c r="A109" s="8"/>
      <c r="I109" s="8"/>
      <c r="CM109" s="8"/>
    </row>
    <row r="110" spans="1:91" x14ac:dyDescent="0.3">
      <c r="A110" s="8"/>
      <c r="I110" s="8"/>
      <c r="CM110" s="8"/>
    </row>
    <row r="111" spans="1:91" x14ac:dyDescent="0.3">
      <c r="A111" s="8"/>
      <c r="I111" s="8"/>
      <c r="CM111" s="8"/>
    </row>
    <row r="112" spans="1:91" x14ac:dyDescent="0.3">
      <c r="A112" s="8"/>
      <c r="I112" s="8"/>
      <c r="CM112" s="8"/>
    </row>
    <row r="113" spans="1:91" x14ac:dyDescent="0.3">
      <c r="A113" s="8"/>
      <c r="I113" s="8"/>
      <c r="CM113" s="8"/>
    </row>
    <row r="114" spans="1:91" x14ac:dyDescent="0.3">
      <c r="A114" s="8"/>
      <c r="I114" s="8"/>
      <c r="CM114" s="8"/>
    </row>
    <row r="115" spans="1:91" x14ac:dyDescent="0.3">
      <c r="A115" s="8"/>
      <c r="I115" s="8"/>
      <c r="CM115" s="8"/>
    </row>
    <row r="116" spans="1:91" x14ac:dyDescent="0.3">
      <c r="A116" s="8"/>
      <c r="I116" s="8"/>
      <c r="CM116" s="8"/>
    </row>
    <row r="117" spans="1:91" x14ac:dyDescent="0.3">
      <c r="A117" s="8"/>
      <c r="I117" s="8"/>
      <c r="CM117" s="8"/>
    </row>
    <row r="118" spans="1:91" x14ac:dyDescent="0.3">
      <c r="A118" s="8"/>
      <c r="I118" s="8"/>
      <c r="CM118" s="8"/>
    </row>
    <row r="119" spans="1:91" x14ac:dyDescent="0.3">
      <c r="A119" s="8"/>
      <c r="I119" s="8"/>
      <c r="CM119" s="8"/>
    </row>
    <row r="120" spans="1:91" x14ac:dyDescent="0.3">
      <c r="A120" s="8"/>
      <c r="I120" s="8"/>
      <c r="CM120" s="8"/>
    </row>
    <row r="121" spans="1:91" x14ac:dyDescent="0.3">
      <c r="A121" s="8"/>
      <c r="I121" s="8"/>
      <c r="CM121" s="8"/>
    </row>
    <row r="122" spans="1:91" x14ac:dyDescent="0.3">
      <c r="A122" s="8"/>
      <c r="I122" s="8"/>
      <c r="CM122" s="8"/>
    </row>
    <row r="123" spans="1:91" x14ac:dyDescent="0.3">
      <c r="A123" s="8"/>
      <c r="I123" s="8"/>
      <c r="CM123" s="8"/>
    </row>
    <row r="124" spans="1:91" x14ac:dyDescent="0.3">
      <c r="A124" s="8"/>
      <c r="I124" s="8"/>
      <c r="CM124" s="8"/>
    </row>
    <row r="125" spans="1:91" x14ac:dyDescent="0.3">
      <c r="A125" s="8"/>
      <c r="I125" s="8"/>
      <c r="CM125" s="8"/>
    </row>
    <row r="126" spans="1:91" x14ac:dyDescent="0.3">
      <c r="A126" s="8"/>
      <c r="I126" s="8"/>
      <c r="CM126" s="8"/>
    </row>
    <row r="127" spans="1:91" x14ac:dyDescent="0.3">
      <c r="A127" s="8"/>
      <c r="I127" s="8"/>
      <c r="CM127" s="8"/>
    </row>
    <row r="128" spans="1:91" x14ac:dyDescent="0.3">
      <c r="A128" s="8"/>
      <c r="I128" s="8"/>
      <c r="CM128" s="8"/>
    </row>
    <row r="129" spans="1:91" x14ac:dyDescent="0.3">
      <c r="A129" s="8"/>
      <c r="I129" s="8"/>
      <c r="CM129" s="8"/>
    </row>
    <row r="130" spans="1:91" x14ac:dyDescent="0.3">
      <c r="A130" s="8"/>
      <c r="I130" s="8"/>
      <c r="CM130" s="8"/>
    </row>
    <row r="131" spans="1:91" x14ac:dyDescent="0.3">
      <c r="A131" s="8"/>
      <c r="I131" s="8"/>
      <c r="CM131" s="8"/>
    </row>
    <row r="132" spans="1:91" x14ac:dyDescent="0.3">
      <c r="A132" s="8"/>
      <c r="I132" s="8"/>
      <c r="CM132" s="8"/>
    </row>
    <row r="133" spans="1:91" x14ac:dyDescent="0.3">
      <c r="A133" s="8"/>
      <c r="I133" s="8"/>
      <c r="CM133" s="8"/>
    </row>
    <row r="134" spans="1:91" x14ac:dyDescent="0.3">
      <c r="A134" s="8"/>
      <c r="I134" s="8"/>
      <c r="CM134" s="8"/>
    </row>
    <row r="135" spans="1:91" x14ac:dyDescent="0.3">
      <c r="A135" s="8"/>
      <c r="I135" s="8"/>
      <c r="CM135" s="8"/>
    </row>
    <row r="136" spans="1:91" x14ac:dyDescent="0.3">
      <c r="A136" s="8"/>
      <c r="I136" s="8"/>
      <c r="CM136" s="8"/>
    </row>
    <row r="137" spans="1:91" x14ac:dyDescent="0.3">
      <c r="A137" s="8"/>
      <c r="I137" s="8"/>
      <c r="CM137" s="8"/>
    </row>
    <row r="138" spans="1:91" x14ac:dyDescent="0.3">
      <c r="A138" s="8"/>
      <c r="I138" s="8"/>
      <c r="CM138" s="8"/>
    </row>
    <row r="139" spans="1:91" x14ac:dyDescent="0.3">
      <c r="A139" s="8"/>
      <c r="I139" s="8"/>
      <c r="CM139" s="8"/>
    </row>
    <row r="140" spans="1:91" x14ac:dyDescent="0.3">
      <c r="A140" s="8"/>
      <c r="I140" s="8"/>
      <c r="CM140" s="8"/>
    </row>
    <row r="141" spans="1:91" x14ac:dyDescent="0.3">
      <c r="A141" s="8"/>
      <c r="I141" s="8"/>
      <c r="CM141" s="8"/>
    </row>
    <row r="142" spans="1:91" x14ac:dyDescent="0.3">
      <c r="A142" s="8"/>
      <c r="I142" s="8"/>
      <c r="CM142" s="8"/>
    </row>
    <row r="143" spans="1:91" x14ac:dyDescent="0.3">
      <c r="A143" s="8"/>
      <c r="I143" s="8"/>
      <c r="CM143" s="8"/>
    </row>
    <row r="144" spans="1:91" x14ac:dyDescent="0.3">
      <c r="A144" s="8"/>
      <c r="I144" s="8"/>
      <c r="CM144" s="8"/>
    </row>
    <row r="145" spans="1:91" x14ac:dyDescent="0.3">
      <c r="A145" s="8"/>
      <c r="I145" s="8"/>
      <c r="CM145" s="8"/>
    </row>
    <row r="146" spans="1:91" x14ac:dyDescent="0.3">
      <c r="A146" s="8"/>
      <c r="I146" s="8"/>
      <c r="CM146" s="8"/>
    </row>
    <row r="147" spans="1:91" x14ac:dyDescent="0.3">
      <c r="A147" s="8"/>
      <c r="I147" s="8"/>
      <c r="CM147" s="8"/>
    </row>
    <row r="148" spans="1:91" x14ac:dyDescent="0.3">
      <c r="A148" s="8"/>
      <c r="I148" s="8"/>
      <c r="CM148" s="8"/>
    </row>
    <row r="149" spans="1:91" x14ac:dyDescent="0.3">
      <c r="A149" s="8"/>
      <c r="I149" s="8"/>
      <c r="CM149" s="8"/>
    </row>
    <row r="150" spans="1:91" x14ac:dyDescent="0.3">
      <c r="A150" s="8"/>
      <c r="I150" s="8"/>
      <c r="CM150" s="8"/>
    </row>
    <row r="151" spans="1:91" x14ac:dyDescent="0.3">
      <c r="A151" s="8"/>
      <c r="I151" s="8"/>
      <c r="CM151" s="8"/>
    </row>
    <row r="152" spans="1:91" x14ac:dyDescent="0.3">
      <c r="A152" s="8"/>
      <c r="I152" s="8"/>
      <c r="CM152" s="8"/>
    </row>
    <row r="153" spans="1:91" x14ac:dyDescent="0.3">
      <c r="A153" s="8"/>
      <c r="I153" s="8"/>
      <c r="CM153" s="8"/>
    </row>
    <row r="154" spans="1:91" x14ac:dyDescent="0.3">
      <c r="A154" s="8"/>
      <c r="I154" s="8"/>
      <c r="CM154" s="8"/>
    </row>
    <row r="155" spans="1:91" x14ac:dyDescent="0.3">
      <c r="A155" s="8"/>
      <c r="I155" s="8"/>
      <c r="CM155" s="8"/>
    </row>
    <row r="156" spans="1:91" x14ac:dyDescent="0.3">
      <c r="A156" s="8"/>
      <c r="I156" s="8"/>
      <c r="CM156" s="8"/>
    </row>
    <row r="157" spans="1:91" x14ac:dyDescent="0.3">
      <c r="A157" s="8"/>
      <c r="I157" s="8"/>
      <c r="CM157" s="8"/>
    </row>
    <row r="158" spans="1:91" x14ac:dyDescent="0.3">
      <c r="A158" s="8"/>
      <c r="I158" s="8"/>
      <c r="CM158" s="8"/>
    </row>
    <row r="159" spans="1:91" x14ac:dyDescent="0.3">
      <c r="A159" s="8"/>
      <c r="I159" s="8"/>
      <c r="CM159" s="8"/>
    </row>
    <row r="160" spans="1:91" x14ac:dyDescent="0.3">
      <c r="A160" s="8"/>
      <c r="I160" s="8"/>
      <c r="CM160" s="8"/>
    </row>
    <row r="161" spans="1:91" x14ac:dyDescent="0.3">
      <c r="A161" s="8"/>
      <c r="I161" s="8"/>
      <c r="CM161" s="8"/>
    </row>
    <row r="162" spans="1:91" x14ac:dyDescent="0.3">
      <c r="A162" s="8"/>
      <c r="I162" s="8"/>
      <c r="CM162" s="8"/>
    </row>
    <row r="163" spans="1:91" x14ac:dyDescent="0.3">
      <c r="A163" s="8"/>
      <c r="I163" s="8"/>
      <c r="CM163" s="8"/>
    </row>
    <row r="164" spans="1:91" x14ac:dyDescent="0.3">
      <c r="A164" s="8"/>
      <c r="I164" s="8"/>
      <c r="CM164" s="8"/>
    </row>
    <row r="165" spans="1:91" x14ac:dyDescent="0.3">
      <c r="A165" s="8"/>
      <c r="I165" s="8"/>
      <c r="CM165" s="8"/>
    </row>
    <row r="166" spans="1:91" x14ac:dyDescent="0.3">
      <c r="A166" s="8"/>
      <c r="I166" s="8"/>
      <c r="CM166" s="8"/>
    </row>
    <row r="167" spans="1:91" x14ac:dyDescent="0.3">
      <c r="A167" s="8"/>
      <c r="I167" s="8"/>
      <c r="CM167" s="8"/>
    </row>
    <row r="168" spans="1:91" x14ac:dyDescent="0.3">
      <c r="A168" s="8"/>
      <c r="I168" s="8"/>
      <c r="CM168" s="8"/>
    </row>
    <row r="169" spans="1:91" x14ac:dyDescent="0.3">
      <c r="A169" s="8"/>
      <c r="I169" s="8"/>
      <c r="CM169" s="8"/>
    </row>
    <row r="170" spans="1:91" x14ac:dyDescent="0.3">
      <c r="A170" s="8"/>
      <c r="I170" s="8"/>
      <c r="CM170" s="8"/>
    </row>
    <row r="171" spans="1:91" x14ac:dyDescent="0.3">
      <c r="A171" s="8"/>
      <c r="I171" s="8"/>
      <c r="CM171" s="8"/>
    </row>
    <row r="172" spans="1:91" x14ac:dyDescent="0.3">
      <c r="A172" s="8"/>
      <c r="I172" s="8"/>
      <c r="CM172" s="8"/>
    </row>
    <row r="173" spans="1:91" x14ac:dyDescent="0.3">
      <c r="A173" s="8"/>
      <c r="I173" s="8"/>
      <c r="CM173" s="8"/>
    </row>
    <row r="174" spans="1:91" x14ac:dyDescent="0.3">
      <c r="A174" s="8"/>
      <c r="I174" s="8"/>
      <c r="CM174" s="8"/>
    </row>
    <row r="175" spans="1:91" x14ac:dyDescent="0.3">
      <c r="A175" s="8"/>
      <c r="I175" s="8"/>
      <c r="CM175" s="8"/>
    </row>
    <row r="176" spans="1:91" x14ac:dyDescent="0.3">
      <c r="A176" s="8"/>
      <c r="I176" s="8"/>
      <c r="CM176" s="8"/>
    </row>
    <row r="177" spans="1:91" x14ac:dyDescent="0.3">
      <c r="A177" s="8"/>
      <c r="I177" s="8"/>
      <c r="CM177" s="8"/>
    </row>
    <row r="178" spans="1:91" x14ac:dyDescent="0.3">
      <c r="A178" s="8"/>
      <c r="I178" s="8"/>
      <c r="CM178" s="8"/>
    </row>
    <row r="179" spans="1:91" x14ac:dyDescent="0.3">
      <c r="A179" s="8"/>
      <c r="I179" s="8"/>
      <c r="CM179" s="8"/>
    </row>
    <row r="180" spans="1:91" x14ac:dyDescent="0.3">
      <c r="A180" s="8"/>
      <c r="I180" s="8"/>
      <c r="CM180" s="8"/>
    </row>
    <row r="181" spans="1:91" x14ac:dyDescent="0.3">
      <c r="A181" s="8"/>
      <c r="I181" s="8"/>
      <c r="CM181" s="8"/>
    </row>
    <row r="182" spans="1:91" x14ac:dyDescent="0.3">
      <c r="A182" s="8"/>
      <c r="I182" s="8"/>
      <c r="CM182" s="8"/>
    </row>
    <row r="183" spans="1:91" x14ac:dyDescent="0.3">
      <c r="A183" s="8"/>
      <c r="I183" s="8"/>
      <c r="CM183" s="8"/>
    </row>
    <row r="184" spans="1:91" x14ac:dyDescent="0.3">
      <c r="A184" s="8"/>
      <c r="I184" s="8"/>
      <c r="CM184" s="8"/>
    </row>
    <row r="185" spans="1:91" x14ac:dyDescent="0.3">
      <c r="A185" s="8"/>
      <c r="I185" s="8"/>
      <c r="CM185" s="8"/>
    </row>
    <row r="186" spans="1:91" x14ac:dyDescent="0.3">
      <c r="A186" s="8"/>
      <c r="I186" s="8"/>
      <c r="CM186" s="8"/>
    </row>
    <row r="187" spans="1:91" x14ac:dyDescent="0.3">
      <c r="A187" s="8"/>
      <c r="I187" s="8"/>
      <c r="CM187" s="8"/>
    </row>
    <row r="188" spans="1:91" x14ac:dyDescent="0.3">
      <c r="A188" s="8"/>
      <c r="I188" s="8"/>
      <c r="CM188" s="8"/>
    </row>
    <row r="189" spans="1:91" x14ac:dyDescent="0.3">
      <c r="A189" s="8"/>
      <c r="I189" s="8"/>
      <c r="CM189" s="8"/>
    </row>
    <row r="190" spans="1:91" x14ac:dyDescent="0.3">
      <c r="A190" s="8"/>
      <c r="I190" s="8"/>
      <c r="CM190" s="8"/>
    </row>
    <row r="191" spans="1:91" x14ac:dyDescent="0.3">
      <c r="A191" s="8"/>
      <c r="I191" s="8"/>
      <c r="CM191" s="8"/>
    </row>
    <row r="192" spans="1:91" x14ac:dyDescent="0.3">
      <c r="A192" s="8"/>
      <c r="I192" s="8"/>
      <c r="CM192" s="8"/>
    </row>
    <row r="193" spans="1:91" x14ac:dyDescent="0.3">
      <c r="A193" s="8"/>
      <c r="I193" s="8"/>
      <c r="CM193" s="8"/>
    </row>
    <row r="194" spans="1:91" x14ac:dyDescent="0.3">
      <c r="A194" s="8"/>
      <c r="I194" s="8"/>
      <c r="CM194" s="8"/>
    </row>
    <row r="195" spans="1:91" x14ac:dyDescent="0.3">
      <c r="A195" s="8"/>
      <c r="I195" s="8"/>
      <c r="CM195" s="8"/>
    </row>
    <row r="196" spans="1:91" x14ac:dyDescent="0.3">
      <c r="A196" s="8"/>
      <c r="I196" s="8"/>
      <c r="CM196" s="8"/>
    </row>
    <row r="197" spans="1:91" x14ac:dyDescent="0.3">
      <c r="A197" s="8"/>
      <c r="I197" s="8"/>
      <c r="CM197" s="8"/>
    </row>
    <row r="198" spans="1:91" x14ac:dyDescent="0.3">
      <c r="A198" s="8"/>
      <c r="I198" s="8"/>
      <c r="CM198" s="8"/>
    </row>
    <row r="199" spans="1:91" x14ac:dyDescent="0.3">
      <c r="A199" s="8"/>
      <c r="I199" s="8"/>
      <c r="CM199" s="8"/>
    </row>
    <row r="200" spans="1:91" x14ac:dyDescent="0.3">
      <c r="A200" s="8"/>
      <c r="I200" s="8"/>
      <c r="CM200" s="8"/>
    </row>
    <row r="201" spans="1:91" x14ac:dyDescent="0.3">
      <c r="A201" s="8"/>
      <c r="I201" s="8"/>
      <c r="CM201" s="8"/>
    </row>
    <row r="202" spans="1:91" x14ac:dyDescent="0.3">
      <c r="A202" s="8"/>
      <c r="I202" s="8"/>
      <c r="CM202" s="8"/>
    </row>
    <row r="203" spans="1:91" x14ac:dyDescent="0.3">
      <c r="A203" s="8"/>
      <c r="I203" s="8"/>
      <c r="CM203" s="8"/>
    </row>
    <row r="204" spans="1:91" x14ac:dyDescent="0.3">
      <c r="A204" s="8"/>
      <c r="I204" s="8"/>
      <c r="CM204" s="8"/>
    </row>
    <row r="205" spans="1:91" x14ac:dyDescent="0.3">
      <c r="A205" s="8"/>
      <c r="I205" s="8"/>
      <c r="CM205" s="8"/>
    </row>
    <row r="206" spans="1:91" x14ac:dyDescent="0.3">
      <c r="A206" s="8"/>
      <c r="I206" s="8"/>
      <c r="CM206" s="8"/>
    </row>
    <row r="207" spans="1:91" x14ac:dyDescent="0.3">
      <c r="A207" s="8"/>
      <c r="I207" s="8"/>
      <c r="CM207" s="8"/>
    </row>
    <row r="208" spans="1:91" x14ac:dyDescent="0.3">
      <c r="A208" s="8"/>
      <c r="I208" s="8"/>
      <c r="CM208" s="8"/>
    </row>
    <row r="209" spans="1:91" x14ac:dyDescent="0.3">
      <c r="A209" s="8"/>
      <c r="I209" s="8"/>
      <c r="CM209" s="8"/>
    </row>
    <row r="210" spans="1:91" x14ac:dyDescent="0.3">
      <c r="A210" s="8"/>
      <c r="I210" s="8"/>
      <c r="CM210" s="8"/>
    </row>
    <row r="211" spans="1:91" x14ac:dyDescent="0.3">
      <c r="A211" s="8"/>
      <c r="I211" s="8"/>
      <c r="CM211" s="8"/>
    </row>
    <row r="212" spans="1:91" x14ac:dyDescent="0.3">
      <c r="A212" s="8"/>
      <c r="I212" s="8"/>
      <c r="CM212" s="8"/>
    </row>
    <row r="213" spans="1:91" x14ac:dyDescent="0.3">
      <c r="A213" s="8"/>
      <c r="I213" s="8"/>
      <c r="CM213" s="8"/>
    </row>
    <row r="214" spans="1:91" x14ac:dyDescent="0.3">
      <c r="A214" s="8"/>
      <c r="I214" s="8"/>
      <c r="CM214" s="8"/>
    </row>
    <row r="215" spans="1:91" x14ac:dyDescent="0.3">
      <c r="A215" s="8"/>
      <c r="I215" s="8"/>
      <c r="CM215" s="8"/>
    </row>
    <row r="216" spans="1:91" x14ac:dyDescent="0.3">
      <c r="A216" s="8"/>
      <c r="I216" s="8"/>
      <c r="CM216" s="8"/>
    </row>
    <row r="217" spans="1:91" x14ac:dyDescent="0.3">
      <c r="A217" s="8"/>
      <c r="I217" s="8"/>
      <c r="CM217" s="8"/>
    </row>
    <row r="218" spans="1:91" x14ac:dyDescent="0.3">
      <c r="A218" s="8"/>
      <c r="I218" s="8"/>
      <c r="CM218" s="8"/>
    </row>
    <row r="219" spans="1:91" x14ac:dyDescent="0.3">
      <c r="A219" s="8"/>
      <c r="I219" s="8"/>
      <c r="CM219" s="8"/>
    </row>
    <row r="220" spans="1:91" x14ac:dyDescent="0.3">
      <c r="A220" s="8"/>
      <c r="I220" s="8"/>
      <c r="CM220" s="8"/>
    </row>
    <row r="221" spans="1:91" x14ac:dyDescent="0.3">
      <c r="A221" s="8"/>
      <c r="I221" s="8"/>
      <c r="CM221" s="8"/>
    </row>
    <row r="222" spans="1:91" x14ac:dyDescent="0.3">
      <c r="A222" s="8"/>
      <c r="I222" s="8"/>
      <c r="CM222" s="8"/>
    </row>
    <row r="223" spans="1:91" x14ac:dyDescent="0.3">
      <c r="A223" s="8"/>
      <c r="I223" s="8"/>
      <c r="CM223" s="8"/>
    </row>
    <row r="224" spans="1:91" x14ac:dyDescent="0.3">
      <c r="A224" s="8"/>
      <c r="I224" s="8"/>
      <c r="CM224" s="8"/>
    </row>
    <row r="225" spans="1:91" x14ac:dyDescent="0.3">
      <c r="A225" s="8"/>
      <c r="I225" s="8"/>
      <c r="CM225" s="8"/>
    </row>
    <row r="226" spans="1:91" x14ac:dyDescent="0.3">
      <c r="A226" s="8"/>
      <c r="I226" s="8"/>
      <c r="CM226" s="8"/>
    </row>
    <row r="227" spans="1:91" x14ac:dyDescent="0.3">
      <c r="A227" s="8"/>
      <c r="I227" s="8"/>
      <c r="CM227" s="8"/>
    </row>
    <row r="228" spans="1:91" x14ac:dyDescent="0.3">
      <c r="A228" s="8"/>
      <c r="I228" s="8"/>
      <c r="CM228" s="8"/>
    </row>
    <row r="229" spans="1:91" x14ac:dyDescent="0.3">
      <c r="A229" s="8"/>
      <c r="I229" s="8"/>
      <c r="CM229" s="8"/>
    </row>
    <row r="230" spans="1:91" x14ac:dyDescent="0.3">
      <c r="A230" s="8"/>
      <c r="I230" s="8"/>
      <c r="CM230" s="8"/>
    </row>
    <row r="231" spans="1:91" x14ac:dyDescent="0.3">
      <c r="A231" s="8"/>
      <c r="I231" s="8"/>
      <c r="CM231" s="8"/>
    </row>
    <row r="232" spans="1:91" x14ac:dyDescent="0.3">
      <c r="A232" s="8"/>
      <c r="I232" s="8"/>
      <c r="CM232" s="8"/>
    </row>
    <row r="233" spans="1:91" x14ac:dyDescent="0.3">
      <c r="A233" s="8"/>
      <c r="I233" s="8"/>
      <c r="CM233" s="8"/>
    </row>
    <row r="234" spans="1:91" x14ac:dyDescent="0.3">
      <c r="A234" s="8"/>
      <c r="I234" s="8"/>
      <c r="CM234" s="8"/>
    </row>
    <row r="235" spans="1:91" x14ac:dyDescent="0.3">
      <c r="A235" s="8"/>
      <c r="I235" s="8"/>
      <c r="CM235" s="8"/>
    </row>
    <row r="236" spans="1:91" x14ac:dyDescent="0.3">
      <c r="A236" s="8"/>
      <c r="I236" s="8"/>
      <c r="CM236" s="8"/>
    </row>
    <row r="237" spans="1:91" x14ac:dyDescent="0.3">
      <c r="A237" s="8"/>
      <c r="I237" s="8"/>
      <c r="CM237" s="8"/>
    </row>
    <row r="238" spans="1:91" x14ac:dyDescent="0.3">
      <c r="A238" s="8"/>
      <c r="I238" s="8"/>
      <c r="CM238" s="8"/>
    </row>
    <row r="239" spans="1:91" x14ac:dyDescent="0.3">
      <c r="A239" s="8"/>
      <c r="I239" s="8"/>
      <c r="CM239" s="8"/>
    </row>
    <row r="240" spans="1:91" x14ac:dyDescent="0.3">
      <c r="A240" s="8"/>
      <c r="I240" s="8"/>
      <c r="CM240" s="8"/>
    </row>
    <row r="241" spans="1:91" x14ac:dyDescent="0.3">
      <c r="A241" s="8"/>
      <c r="I241" s="8"/>
      <c r="CM241" s="8"/>
    </row>
    <row r="242" spans="1:91" x14ac:dyDescent="0.3">
      <c r="A242" s="8"/>
      <c r="I242" s="8"/>
      <c r="CM242" s="8"/>
    </row>
    <row r="243" spans="1:91" x14ac:dyDescent="0.3">
      <c r="A243" s="8"/>
      <c r="I243" s="8"/>
      <c r="CM243" s="8"/>
    </row>
    <row r="244" spans="1:91" x14ac:dyDescent="0.3">
      <c r="A244" s="8"/>
      <c r="I244" s="8"/>
      <c r="CM244" s="8"/>
    </row>
    <row r="245" spans="1:91" x14ac:dyDescent="0.3">
      <c r="A245" s="8"/>
      <c r="I245" s="8"/>
      <c r="CM245" s="8"/>
    </row>
    <row r="246" spans="1:91" x14ac:dyDescent="0.3">
      <c r="A246" s="8"/>
      <c r="I246" s="8"/>
      <c r="CM246" s="8"/>
    </row>
    <row r="247" spans="1:91" x14ac:dyDescent="0.3">
      <c r="A247" s="8"/>
      <c r="I247" s="8"/>
      <c r="CM247" s="8"/>
    </row>
    <row r="248" spans="1:91" x14ac:dyDescent="0.3">
      <c r="A248" s="8"/>
      <c r="I248" s="8"/>
      <c r="CM248" s="8"/>
    </row>
    <row r="249" spans="1:91" x14ac:dyDescent="0.3">
      <c r="A249" s="8"/>
      <c r="I249" s="8"/>
      <c r="CM249" s="8"/>
    </row>
    <row r="250" spans="1:91" x14ac:dyDescent="0.3">
      <c r="A250" s="8"/>
      <c r="I250" s="8"/>
      <c r="CM250" s="8"/>
    </row>
    <row r="251" spans="1:91" x14ac:dyDescent="0.3">
      <c r="A251" s="8"/>
      <c r="I251" s="8"/>
      <c r="CM251" s="8"/>
    </row>
    <row r="252" spans="1:91" x14ac:dyDescent="0.3">
      <c r="A252" s="8"/>
      <c r="I252" s="8"/>
      <c r="CM252" s="8"/>
    </row>
    <row r="253" spans="1:91" x14ac:dyDescent="0.3">
      <c r="A253" s="8"/>
      <c r="I253" s="8"/>
      <c r="CM253" s="8"/>
    </row>
    <row r="254" spans="1:91" x14ac:dyDescent="0.3">
      <c r="A254" s="8"/>
      <c r="I254" s="8"/>
      <c r="CM254" s="8"/>
    </row>
    <row r="255" spans="1:91" x14ac:dyDescent="0.3">
      <c r="A255" s="8"/>
      <c r="I255" s="8"/>
      <c r="CM255" s="8"/>
    </row>
    <row r="256" spans="1:91" x14ac:dyDescent="0.3">
      <c r="A256" s="8"/>
      <c r="I256" s="8"/>
      <c r="CM256" s="8"/>
    </row>
    <row r="257" spans="1:91" x14ac:dyDescent="0.3">
      <c r="A257" s="8"/>
      <c r="I257" s="8"/>
      <c r="CM257" s="8"/>
    </row>
    <row r="258" spans="1:91" x14ac:dyDescent="0.3">
      <c r="A258" s="8"/>
      <c r="I258" s="8"/>
      <c r="CM258" s="8"/>
    </row>
    <row r="259" spans="1:91" x14ac:dyDescent="0.3">
      <c r="A259" s="8"/>
      <c r="I259" s="8"/>
      <c r="CM259" s="8"/>
    </row>
    <row r="260" spans="1:91" x14ac:dyDescent="0.3">
      <c r="A260" s="8"/>
      <c r="I260" s="8"/>
      <c r="CM260" s="8"/>
    </row>
    <row r="261" spans="1:91" x14ac:dyDescent="0.3">
      <c r="A261" s="8"/>
      <c r="I261" s="8"/>
      <c r="CM261" s="8"/>
    </row>
    <row r="262" spans="1:91" x14ac:dyDescent="0.3">
      <c r="A262" s="8"/>
      <c r="I262" s="8"/>
      <c r="CM262" s="8"/>
    </row>
    <row r="263" spans="1:91" x14ac:dyDescent="0.3">
      <c r="A263" s="8"/>
      <c r="I263" s="8"/>
      <c r="CM263" s="8"/>
    </row>
    <row r="264" spans="1:91" x14ac:dyDescent="0.3">
      <c r="A264" s="8"/>
      <c r="I264" s="8"/>
      <c r="CM264" s="8"/>
    </row>
    <row r="265" spans="1:91" x14ac:dyDescent="0.3">
      <c r="A265" s="8"/>
      <c r="I265" s="8"/>
      <c r="CM265" s="8"/>
    </row>
    <row r="266" spans="1:91" x14ac:dyDescent="0.3">
      <c r="A266" s="8"/>
      <c r="I266" s="8"/>
      <c r="CM266" s="8"/>
    </row>
    <row r="267" spans="1:91" x14ac:dyDescent="0.3">
      <c r="A267" s="8"/>
      <c r="I267" s="8"/>
      <c r="CM267" s="8"/>
    </row>
    <row r="268" spans="1:91" x14ac:dyDescent="0.3">
      <c r="A268" s="8"/>
      <c r="I268" s="8"/>
      <c r="CM268" s="8"/>
    </row>
    <row r="269" spans="1:91" x14ac:dyDescent="0.3">
      <c r="A269" s="8"/>
      <c r="I269" s="8"/>
      <c r="CM269" s="8"/>
    </row>
    <row r="270" spans="1:91" x14ac:dyDescent="0.3">
      <c r="A270" s="8"/>
      <c r="I270" s="8"/>
      <c r="CM270" s="8"/>
    </row>
    <row r="271" spans="1:91" x14ac:dyDescent="0.3">
      <c r="A271" s="8"/>
      <c r="I271" s="8"/>
      <c r="CM271" s="8"/>
    </row>
    <row r="272" spans="1:91" x14ac:dyDescent="0.3">
      <c r="A272" s="8"/>
      <c r="I272" s="8"/>
      <c r="CM272" s="8"/>
    </row>
    <row r="273" spans="1:91" x14ac:dyDescent="0.3">
      <c r="A273" s="8"/>
      <c r="I273" s="8"/>
      <c r="CM273" s="8"/>
    </row>
    <row r="274" spans="1:91" x14ac:dyDescent="0.3">
      <c r="A274" s="8"/>
      <c r="I274" s="8"/>
      <c r="CM274" s="8"/>
    </row>
    <row r="275" spans="1:91" x14ac:dyDescent="0.3">
      <c r="A275" s="8"/>
      <c r="I275" s="8"/>
      <c r="CM275" s="8"/>
    </row>
    <row r="276" spans="1:91" x14ac:dyDescent="0.3">
      <c r="A276" s="8"/>
      <c r="I276" s="8"/>
      <c r="CM276" s="8"/>
    </row>
    <row r="277" spans="1:91" x14ac:dyDescent="0.3">
      <c r="A277" s="8"/>
      <c r="I277" s="8"/>
      <c r="CM277" s="8"/>
    </row>
    <row r="278" spans="1:91" x14ac:dyDescent="0.3">
      <c r="A278" s="8"/>
      <c r="I278" s="8"/>
      <c r="CM278" s="8"/>
    </row>
    <row r="279" spans="1:91" x14ac:dyDescent="0.3">
      <c r="A279" s="8"/>
      <c r="I279" s="8"/>
      <c r="CM279" s="8"/>
    </row>
    <row r="280" spans="1:91" x14ac:dyDescent="0.3">
      <c r="A280" s="8"/>
      <c r="I280" s="8"/>
      <c r="CM280" s="8"/>
    </row>
    <row r="281" spans="1:91" x14ac:dyDescent="0.3">
      <c r="A281" s="8"/>
      <c r="I281" s="8"/>
      <c r="CM281" s="8"/>
    </row>
    <row r="282" spans="1:91" x14ac:dyDescent="0.3">
      <c r="A282" s="8"/>
      <c r="I282" s="8"/>
      <c r="CM282" s="8"/>
    </row>
    <row r="283" spans="1:91" x14ac:dyDescent="0.3">
      <c r="A283" s="8"/>
      <c r="I283" s="8"/>
      <c r="CM283" s="8"/>
    </row>
    <row r="284" spans="1:91" x14ac:dyDescent="0.3">
      <c r="A284" s="8"/>
      <c r="I284" s="8"/>
      <c r="CM284" s="8"/>
    </row>
    <row r="285" spans="1:91" x14ac:dyDescent="0.3">
      <c r="A285" s="8"/>
      <c r="I285" s="8"/>
      <c r="CM285" s="8"/>
    </row>
    <row r="286" spans="1:91" x14ac:dyDescent="0.3">
      <c r="A286" s="8"/>
      <c r="I286" s="8"/>
      <c r="CM286" s="8"/>
    </row>
    <row r="287" spans="1:91" x14ac:dyDescent="0.3">
      <c r="A287" s="8"/>
      <c r="I287" s="8"/>
      <c r="CM287" s="8"/>
    </row>
    <row r="288" spans="1:91" x14ac:dyDescent="0.3">
      <c r="A288" s="8"/>
      <c r="I288" s="8"/>
      <c r="CM288" s="8"/>
    </row>
    <row r="289" spans="1:91" x14ac:dyDescent="0.3">
      <c r="A289" s="8"/>
      <c r="I289" s="8"/>
      <c r="CM289" s="8"/>
    </row>
    <row r="290" spans="1:91" x14ac:dyDescent="0.3">
      <c r="A290" s="8"/>
      <c r="I290" s="8"/>
      <c r="CM290" s="8"/>
    </row>
    <row r="291" spans="1:91" x14ac:dyDescent="0.3">
      <c r="A291" s="8"/>
      <c r="I291" s="8"/>
      <c r="CM291" s="8"/>
    </row>
    <row r="292" spans="1:91" x14ac:dyDescent="0.3">
      <c r="A292" s="8"/>
      <c r="I292" s="8"/>
      <c r="CM292" s="8"/>
    </row>
    <row r="293" spans="1:91" x14ac:dyDescent="0.3">
      <c r="A293" s="8"/>
      <c r="I293" s="8"/>
      <c r="CM293" s="8"/>
    </row>
    <row r="294" spans="1:91" x14ac:dyDescent="0.3">
      <c r="A294" s="8"/>
      <c r="I294" s="8"/>
      <c r="CM294" s="8"/>
    </row>
    <row r="295" spans="1:91" x14ac:dyDescent="0.3">
      <c r="A295" s="8"/>
      <c r="I295" s="8"/>
      <c r="CM295" s="8"/>
    </row>
    <row r="296" spans="1:91" x14ac:dyDescent="0.3">
      <c r="A296" s="8"/>
      <c r="I296" s="8"/>
      <c r="CM296" s="8"/>
    </row>
    <row r="297" spans="1:91" x14ac:dyDescent="0.3">
      <c r="A297" s="8"/>
      <c r="I297" s="8"/>
      <c r="CM297" s="8"/>
    </row>
    <row r="298" spans="1:91" x14ac:dyDescent="0.3">
      <c r="A298" s="8"/>
      <c r="I298" s="8"/>
      <c r="CM298" s="8"/>
    </row>
    <row r="299" spans="1:91" x14ac:dyDescent="0.3">
      <c r="A299" s="8"/>
      <c r="I299" s="8"/>
      <c r="CM299" s="8"/>
    </row>
    <row r="300" spans="1:91" x14ac:dyDescent="0.3">
      <c r="A300" s="8"/>
      <c r="I300" s="8"/>
      <c r="CM300" s="8"/>
    </row>
    <row r="301" spans="1:91" x14ac:dyDescent="0.3">
      <c r="A301" s="8"/>
      <c r="I301" s="8"/>
      <c r="CM301" s="8"/>
    </row>
    <row r="302" spans="1:91" x14ac:dyDescent="0.3">
      <c r="A302" s="8"/>
      <c r="I302" s="8"/>
      <c r="CM302" s="8"/>
    </row>
    <row r="303" spans="1:91" x14ac:dyDescent="0.3">
      <c r="A303" s="8"/>
      <c r="I303" s="8"/>
      <c r="CM303" s="8"/>
    </row>
    <row r="304" spans="1:91" x14ac:dyDescent="0.3">
      <c r="A304" s="8"/>
      <c r="I304" s="8"/>
      <c r="CM304" s="8"/>
    </row>
    <row r="305" spans="1:91" x14ac:dyDescent="0.3">
      <c r="A305" s="8"/>
      <c r="I305" s="8"/>
      <c r="CM305" s="8"/>
    </row>
    <row r="306" spans="1:91" x14ac:dyDescent="0.3">
      <c r="A306" s="8"/>
      <c r="I306" s="8"/>
      <c r="CM306" s="8"/>
    </row>
    <row r="307" spans="1:91" x14ac:dyDescent="0.3">
      <c r="A307" s="8"/>
      <c r="I307" s="8"/>
      <c r="CM307" s="8"/>
    </row>
    <row r="308" spans="1:91" x14ac:dyDescent="0.3">
      <c r="A308" s="8"/>
      <c r="I308" s="8"/>
      <c r="CM308" s="8"/>
    </row>
    <row r="309" spans="1:91" x14ac:dyDescent="0.3">
      <c r="A309" s="8"/>
      <c r="I309" s="8"/>
      <c r="CM309" s="8"/>
    </row>
    <row r="310" spans="1:91" x14ac:dyDescent="0.3">
      <c r="A310" s="8"/>
      <c r="I310" s="8"/>
      <c r="CM310" s="8"/>
    </row>
    <row r="311" spans="1:91" x14ac:dyDescent="0.3">
      <c r="A311" s="8"/>
      <c r="I311" s="8"/>
      <c r="CM311" s="8"/>
    </row>
    <row r="312" spans="1:91" x14ac:dyDescent="0.3">
      <c r="A312" s="8"/>
      <c r="I312" s="8"/>
      <c r="CM312" s="8"/>
    </row>
    <row r="313" spans="1:91" x14ac:dyDescent="0.3">
      <c r="A313" s="8"/>
      <c r="I313" s="8"/>
      <c r="CM313" s="8"/>
    </row>
    <row r="314" spans="1:91" x14ac:dyDescent="0.3">
      <c r="A314" s="8"/>
      <c r="I314" s="8"/>
      <c r="CM314" s="8"/>
    </row>
    <row r="315" spans="1:91" x14ac:dyDescent="0.3">
      <c r="A315" s="8"/>
      <c r="I315" s="8"/>
      <c r="CM315" s="8"/>
    </row>
    <row r="316" spans="1:91" x14ac:dyDescent="0.3">
      <c r="A316" s="8"/>
      <c r="I316" s="8"/>
      <c r="CM316" s="8"/>
    </row>
    <row r="317" spans="1:91" x14ac:dyDescent="0.3">
      <c r="A317" s="8"/>
      <c r="I317" s="8"/>
      <c r="CM317" s="8"/>
    </row>
    <row r="318" spans="1:91" x14ac:dyDescent="0.3">
      <c r="A318" s="8"/>
      <c r="I318" s="8"/>
      <c r="CM318" s="8"/>
    </row>
    <row r="319" spans="1:91" x14ac:dyDescent="0.3">
      <c r="A319" s="8"/>
      <c r="I319" s="8"/>
      <c r="CM319" s="8"/>
    </row>
    <row r="320" spans="1:91" x14ac:dyDescent="0.3">
      <c r="A320" s="8"/>
      <c r="I320" s="8"/>
      <c r="CM320" s="8"/>
    </row>
    <row r="321" spans="1:91" x14ac:dyDescent="0.3">
      <c r="A321" s="8"/>
      <c r="I321" s="8"/>
      <c r="CM321" s="8"/>
    </row>
    <row r="322" spans="1:91" x14ac:dyDescent="0.3">
      <c r="A322" s="8"/>
      <c r="I322" s="8"/>
      <c r="CM322" s="8"/>
    </row>
    <row r="323" spans="1:91" x14ac:dyDescent="0.3">
      <c r="A323" s="8"/>
      <c r="I323" s="8"/>
      <c r="CM323" s="8"/>
    </row>
    <row r="324" spans="1:91" x14ac:dyDescent="0.3">
      <c r="A324" s="8"/>
      <c r="I324" s="8"/>
      <c r="CM324" s="8"/>
    </row>
    <row r="325" spans="1:91" x14ac:dyDescent="0.3">
      <c r="A325" s="8"/>
      <c r="I325" s="8"/>
      <c r="CM325" s="8"/>
    </row>
    <row r="326" spans="1:91" x14ac:dyDescent="0.3">
      <c r="A326" s="8"/>
      <c r="I326" s="8"/>
      <c r="CM326" s="8"/>
    </row>
    <row r="327" spans="1:91" x14ac:dyDescent="0.3">
      <c r="A327" s="8"/>
      <c r="I327" s="8"/>
      <c r="CM327" s="8"/>
    </row>
    <row r="328" spans="1:91" x14ac:dyDescent="0.3">
      <c r="A328" s="8"/>
      <c r="I328" s="8"/>
      <c r="CM328" s="8"/>
    </row>
    <row r="329" spans="1:91" x14ac:dyDescent="0.3">
      <c r="A329" s="8"/>
      <c r="I329" s="8"/>
      <c r="CM329" s="8"/>
    </row>
    <row r="330" spans="1:91" x14ac:dyDescent="0.3">
      <c r="A330" s="8"/>
      <c r="I330" s="8"/>
      <c r="CM330" s="8"/>
    </row>
    <row r="331" spans="1:91" x14ac:dyDescent="0.3">
      <c r="A331" s="8"/>
      <c r="I331" s="8"/>
      <c r="CM331" s="8"/>
    </row>
    <row r="332" spans="1:91" x14ac:dyDescent="0.3">
      <c r="A332" s="8"/>
      <c r="I332" s="8"/>
      <c r="CM332" s="8"/>
    </row>
    <row r="333" spans="1:91" x14ac:dyDescent="0.3">
      <c r="A333" s="8"/>
      <c r="I333" s="8"/>
      <c r="CM333" s="8"/>
    </row>
    <row r="334" spans="1:91" x14ac:dyDescent="0.3">
      <c r="A334" s="8"/>
      <c r="I334" s="8"/>
      <c r="CM334" s="8"/>
    </row>
    <row r="335" spans="1:91" x14ac:dyDescent="0.3">
      <c r="A335" s="8"/>
      <c r="I335" s="8"/>
      <c r="CM335" s="8"/>
    </row>
    <row r="336" spans="1:91" x14ac:dyDescent="0.3">
      <c r="A336" s="8"/>
      <c r="I336" s="8"/>
      <c r="CM336" s="8"/>
    </row>
    <row r="337" spans="1:91" x14ac:dyDescent="0.3">
      <c r="A337" s="8"/>
      <c r="I337" s="8"/>
      <c r="CM337" s="8"/>
    </row>
    <row r="338" spans="1:91" x14ac:dyDescent="0.3">
      <c r="A338" s="8"/>
      <c r="I338" s="8"/>
      <c r="CM338" s="8"/>
    </row>
    <row r="339" spans="1:91" x14ac:dyDescent="0.3">
      <c r="A339" s="8"/>
      <c r="I339" s="8"/>
      <c r="CM339" s="8"/>
    </row>
    <row r="340" spans="1:91" x14ac:dyDescent="0.3">
      <c r="A340" s="8"/>
      <c r="I340" s="8"/>
      <c r="CM340" s="8"/>
    </row>
    <row r="341" spans="1:91" x14ac:dyDescent="0.3">
      <c r="A341" s="8"/>
      <c r="I341" s="8"/>
      <c r="CM341" s="8"/>
    </row>
    <row r="342" spans="1:91" x14ac:dyDescent="0.3">
      <c r="A342" s="8"/>
      <c r="I342" s="8"/>
      <c r="CM342" s="8"/>
    </row>
    <row r="343" spans="1:91" x14ac:dyDescent="0.3">
      <c r="A343" s="8"/>
      <c r="I343" s="8"/>
      <c r="CM343" s="8"/>
    </row>
    <row r="344" spans="1:91" x14ac:dyDescent="0.3">
      <c r="A344" s="8"/>
      <c r="I344" s="8"/>
      <c r="CM344" s="8"/>
    </row>
    <row r="345" spans="1:91" x14ac:dyDescent="0.3">
      <c r="A345" s="8"/>
      <c r="I345" s="8"/>
      <c r="CM345" s="8"/>
    </row>
    <row r="346" spans="1:91" x14ac:dyDescent="0.3">
      <c r="A346" s="8"/>
      <c r="I346" s="8"/>
      <c r="CM346" s="8"/>
    </row>
    <row r="347" spans="1:91" x14ac:dyDescent="0.3">
      <c r="A347" s="8"/>
      <c r="I347" s="8"/>
      <c r="CM347" s="8"/>
    </row>
    <row r="348" spans="1:91" x14ac:dyDescent="0.3">
      <c r="A348" s="8"/>
      <c r="I348" s="8"/>
      <c r="CM348" s="8"/>
    </row>
    <row r="349" spans="1:91" x14ac:dyDescent="0.3">
      <c r="A349" s="8"/>
      <c r="I349" s="8"/>
      <c r="CM349" s="8"/>
    </row>
    <row r="350" spans="1:91" x14ac:dyDescent="0.3">
      <c r="A350" s="8"/>
      <c r="I350" s="8"/>
      <c r="CM350" s="8"/>
    </row>
    <row r="351" spans="1:91" x14ac:dyDescent="0.3">
      <c r="A351" s="8"/>
      <c r="I351" s="8"/>
      <c r="CM351" s="8"/>
    </row>
    <row r="352" spans="1:91" x14ac:dyDescent="0.3">
      <c r="A352" s="8"/>
      <c r="I352" s="8"/>
      <c r="CM352" s="8"/>
    </row>
    <row r="353" spans="1:91" x14ac:dyDescent="0.3">
      <c r="A353" s="8"/>
      <c r="I353" s="8"/>
      <c r="CM353" s="8"/>
    </row>
    <row r="354" spans="1:91" x14ac:dyDescent="0.3">
      <c r="A354" s="8"/>
      <c r="I354" s="8"/>
      <c r="CM354" s="8"/>
    </row>
    <row r="355" spans="1:91" x14ac:dyDescent="0.3">
      <c r="A355" s="8"/>
      <c r="I355" s="8"/>
      <c r="CM355" s="8"/>
    </row>
    <row r="356" spans="1:91" x14ac:dyDescent="0.3">
      <c r="A356" s="8"/>
      <c r="I356" s="8"/>
      <c r="CM356" s="8"/>
    </row>
    <row r="357" spans="1:91" x14ac:dyDescent="0.3">
      <c r="A357" s="8"/>
      <c r="I357" s="8"/>
      <c r="CM357" s="8"/>
    </row>
    <row r="358" spans="1:91" x14ac:dyDescent="0.3">
      <c r="A358" s="8"/>
      <c r="I358" s="8"/>
      <c r="CM358" s="8"/>
    </row>
    <row r="359" spans="1:91" x14ac:dyDescent="0.3">
      <c r="A359" s="8"/>
      <c r="I359" s="8"/>
      <c r="CM359" s="8"/>
    </row>
    <row r="360" spans="1:91" x14ac:dyDescent="0.3">
      <c r="A360" s="8"/>
      <c r="I360" s="8"/>
      <c r="CM360" s="8"/>
    </row>
    <row r="361" spans="1:91" x14ac:dyDescent="0.3">
      <c r="A361" s="8"/>
      <c r="I361" s="8"/>
      <c r="CM361" s="8"/>
    </row>
    <row r="362" spans="1:91" x14ac:dyDescent="0.3">
      <c r="A362" s="8"/>
      <c r="I362" s="8"/>
      <c r="CM362" s="8"/>
    </row>
    <row r="363" spans="1:91" x14ac:dyDescent="0.3">
      <c r="A363" s="8"/>
      <c r="I363" s="8"/>
      <c r="CM363" s="8"/>
    </row>
    <row r="364" spans="1:91" x14ac:dyDescent="0.3">
      <c r="A364" s="8"/>
      <c r="I364" s="8"/>
      <c r="CM364" s="8"/>
    </row>
    <row r="365" spans="1:91" x14ac:dyDescent="0.3">
      <c r="A365" s="8"/>
      <c r="I365" s="8"/>
      <c r="CM365" s="8"/>
    </row>
    <row r="366" spans="1:91" x14ac:dyDescent="0.3">
      <c r="A366" s="8"/>
      <c r="I366" s="8"/>
      <c r="CM366" s="8"/>
    </row>
    <row r="367" spans="1:91" x14ac:dyDescent="0.3">
      <c r="A367" s="8"/>
      <c r="I367" s="8"/>
      <c r="CM367" s="8"/>
    </row>
    <row r="368" spans="1:91" x14ac:dyDescent="0.3">
      <c r="A368" s="8"/>
      <c r="I368" s="8"/>
      <c r="CM368" s="8"/>
    </row>
    <row r="369" spans="1:91" x14ac:dyDescent="0.3">
      <c r="A369" s="8"/>
      <c r="I369" s="8"/>
      <c r="CM369" s="8"/>
    </row>
    <row r="370" spans="1:91" x14ac:dyDescent="0.3">
      <c r="A370" s="8"/>
      <c r="I370" s="8"/>
      <c r="CM370" s="8"/>
    </row>
    <row r="371" spans="1:91" x14ac:dyDescent="0.3">
      <c r="A371" s="8"/>
      <c r="I371" s="8"/>
      <c r="CM371" s="8"/>
    </row>
    <row r="372" spans="1:91" x14ac:dyDescent="0.3">
      <c r="A372" s="8"/>
      <c r="I372" s="8"/>
      <c r="CM372" s="8"/>
    </row>
    <row r="373" spans="1:91" x14ac:dyDescent="0.3">
      <c r="A373" s="8"/>
      <c r="I373" s="8"/>
      <c r="CM373" s="8"/>
    </row>
    <row r="374" spans="1:91" x14ac:dyDescent="0.3">
      <c r="A374" s="8"/>
      <c r="I374" s="8"/>
      <c r="CM374" s="8"/>
    </row>
    <row r="375" spans="1:91" x14ac:dyDescent="0.3">
      <c r="A375" s="8"/>
      <c r="I375" s="8"/>
      <c r="CM375" s="8"/>
    </row>
    <row r="376" spans="1:91" x14ac:dyDescent="0.3">
      <c r="A376" s="8"/>
      <c r="I376" s="8"/>
      <c r="CM376" s="8"/>
    </row>
    <row r="377" spans="1:91" x14ac:dyDescent="0.3">
      <c r="A377" s="8"/>
      <c r="I377" s="8"/>
      <c r="CM377" s="8"/>
    </row>
    <row r="378" spans="1:91" x14ac:dyDescent="0.3">
      <c r="A378" s="8"/>
      <c r="I378" s="8"/>
      <c r="CM378" s="8"/>
    </row>
    <row r="379" spans="1:91" x14ac:dyDescent="0.3">
      <c r="A379" s="8"/>
      <c r="I379" s="8"/>
      <c r="CM379" s="8"/>
    </row>
    <row r="380" spans="1:91" x14ac:dyDescent="0.3">
      <c r="A380" s="8"/>
      <c r="I380" s="8"/>
      <c r="CM380" s="8"/>
    </row>
    <row r="381" spans="1:91" x14ac:dyDescent="0.3">
      <c r="A381" s="8"/>
      <c r="I381" s="8"/>
      <c r="CM381" s="8"/>
    </row>
    <row r="382" spans="1:91" x14ac:dyDescent="0.3">
      <c r="A382" s="8"/>
      <c r="I382" s="8"/>
      <c r="CM382" s="8"/>
    </row>
    <row r="383" spans="1:91" x14ac:dyDescent="0.3">
      <c r="A383" s="8"/>
      <c r="I383" s="8"/>
      <c r="CM383" s="8"/>
    </row>
    <row r="384" spans="1:91" x14ac:dyDescent="0.3">
      <c r="A384" s="8"/>
      <c r="I384" s="8"/>
      <c r="CM384" s="8"/>
    </row>
    <row r="385" spans="1:91" x14ac:dyDescent="0.3">
      <c r="A385" s="8"/>
      <c r="I385" s="8"/>
      <c r="CM385" s="8"/>
    </row>
    <row r="386" spans="1:91" x14ac:dyDescent="0.3">
      <c r="A386" s="8"/>
      <c r="I386" s="8"/>
      <c r="CM386" s="8"/>
    </row>
    <row r="387" spans="1:91" x14ac:dyDescent="0.3">
      <c r="A387" s="8"/>
      <c r="I387" s="8"/>
      <c r="CM387" s="8"/>
    </row>
    <row r="388" spans="1:91" x14ac:dyDescent="0.3">
      <c r="A388" s="8"/>
      <c r="I388" s="8"/>
      <c r="CM388" s="8"/>
    </row>
    <row r="389" spans="1:91" x14ac:dyDescent="0.3">
      <c r="A389" s="8"/>
      <c r="I389" s="8"/>
      <c r="CM389" s="8"/>
    </row>
    <row r="390" spans="1:91" x14ac:dyDescent="0.3">
      <c r="A390" s="8"/>
      <c r="I390" s="8"/>
      <c r="CM390" s="8"/>
    </row>
    <row r="391" spans="1:91" x14ac:dyDescent="0.3">
      <c r="A391" s="8"/>
      <c r="I391" s="8"/>
      <c r="CM391" s="8"/>
    </row>
    <row r="392" spans="1:91" x14ac:dyDescent="0.3">
      <c r="A392" s="8"/>
      <c r="I392" s="8"/>
      <c r="CM392" s="8"/>
    </row>
    <row r="393" spans="1:91" x14ac:dyDescent="0.3">
      <c r="A393" s="8"/>
      <c r="I393" s="8"/>
      <c r="CM393" s="8"/>
    </row>
    <row r="394" spans="1:91" x14ac:dyDescent="0.3">
      <c r="A394" s="8"/>
      <c r="I394" s="8"/>
      <c r="CM394" s="8"/>
    </row>
    <row r="395" spans="1:91" x14ac:dyDescent="0.3">
      <c r="A395" s="8"/>
      <c r="I395" s="8"/>
      <c r="CM395" s="8"/>
    </row>
    <row r="396" spans="1:91" x14ac:dyDescent="0.3">
      <c r="A396" s="8"/>
      <c r="I396" s="8"/>
      <c r="CM396" s="8"/>
    </row>
    <row r="397" spans="1:91" x14ac:dyDescent="0.3">
      <c r="A397" s="8"/>
      <c r="I397" s="8"/>
      <c r="CM397" s="8"/>
    </row>
    <row r="398" spans="1:91" x14ac:dyDescent="0.3">
      <c r="A398" s="8"/>
      <c r="I398" s="8"/>
      <c r="CM398" s="8"/>
    </row>
    <row r="399" spans="1:91" x14ac:dyDescent="0.3">
      <c r="A399" s="8"/>
      <c r="I399" s="8"/>
      <c r="CM399" s="8"/>
    </row>
    <row r="400" spans="1:91" x14ac:dyDescent="0.3">
      <c r="A400" s="8"/>
      <c r="I400" s="8"/>
      <c r="CM400" s="8"/>
    </row>
    <row r="401" spans="1:91" x14ac:dyDescent="0.3">
      <c r="A401" s="8"/>
      <c r="I401" s="8"/>
      <c r="CM401" s="8"/>
    </row>
    <row r="402" spans="1:91" x14ac:dyDescent="0.3">
      <c r="A402" s="8"/>
      <c r="I402" s="8"/>
      <c r="CM402" s="8"/>
    </row>
    <row r="403" spans="1:91" x14ac:dyDescent="0.3">
      <c r="A403" s="8"/>
      <c r="I403" s="8"/>
      <c r="CM403" s="8"/>
    </row>
    <row r="404" spans="1:91" x14ac:dyDescent="0.3">
      <c r="A404" s="8"/>
      <c r="I404" s="8"/>
      <c r="CM404" s="8"/>
    </row>
    <row r="405" spans="1:91" x14ac:dyDescent="0.3">
      <c r="A405" s="8"/>
      <c r="I405" s="8"/>
      <c r="CM405" s="8"/>
    </row>
    <row r="406" spans="1:91" x14ac:dyDescent="0.3">
      <c r="A406" s="8"/>
      <c r="I406" s="8"/>
      <c r="CM406" s="8"/>
    </row>
    <row r="407" spans="1:91" x14ac:dyDescent="0.3">
      <c r="A407" s="8"/>
      <c r="I407" s="8"/>
      <c r="CM407" s="8"/>
    </row>
    <row r="408" spans="1:91" x14ac:dyDescent="0.3">
      <c r="A408" s="8"/>
      <c r="I408" s="8"/>
      <c r="CM408" s="8"/>
    </row>
    <row r="409" spans="1:91" x14ac:dyDescent="0.3">
      <c r="A409" s="8"/>
      <c r="I409" s="8"/>
      <c r="CM409" s="8"/>
    </row>
    <row r="410" spans="1:91" x14ac:dyDescent="0.3">
      <c r="A410" s="8"/>
      <c r="I410" s="8"/>
      <c r="CM410" s="8"/>
    </row>
    <row r="411" spans="1:91" x14ac:dyDescent="0.3">
      <c r="A411" s="8"/>
      <c r="I411" s="8"/>
      <c r="CM411" s="8"/>
    </row>
    <row r="412" spans="1:91" x14ac:dyDescent="0.3">
      <c r="A412" s="8"/>
      <c r="I412" s="8"/>
      <c r="CM412" s="8"/>
    </row>
    <row r="413" spans="1:91" x14ac:dyDescent="0.3">
      <c r="A413" s="8"/>
      <c r="I413" s="8"/>
      <c r="CM413" s="8"/>
    </row>
    <row r="414" spans="1:91" x14ac:dyDescent="0.3">
      <c r="A414" s="8"/>
      <c r="I414" s="8"/>
      <c r="CM414" s="8"/>
    </row>
    <row r="415" spans="1:91" x14ac:dyDescent="0.3">
      <c r="A415" s="8"/>
      <c r="I415" s="8"/>
      <c r="CM415" s="8"/>
    </row>
    <row r="416" spans="1:91" x14ac:dyDescent="0.3">
      <c r="A416" s="8"/>
      <c r="I416" s="8"/>
      <c r="CM416" s="8"/>
    </row>
    <row r="417" spans="1:91" x14ac:dyDescent="0.3">
      <c r="A417" s="8"/>
      <c r="I417" s="8"/>
      <c r="CM417" s="8"/>
    </row>
    <row r="418" spans="1:91" x14ac:dyDescent="0.3">
      <c r="A418" s="8"/>
      <c r="I418" s="8"/>
      <c r="CM418" s="8"/>
    </row>
    <row r="419" spans="1:91" x14ac:dyDescent="0.3">
      <c r="A419" s="8"/>
      <c r="I419" s="8"/>
      <c r="CM419" s="8"/>
    </row>
    <row r="420" spans="1:91" x14ac:dyDescent="0.3">
      <c r="A420" s="8"/>
      <c r="I420" s="8"/>
      <c r="CM420" s="8"/>
    </row>
    <row r="421" spans="1:91" x14ac:dyDescent="0.3">
      <c r="A421" s="8"/>
      <c r="I421" s="8"/>
      <c r="CM421" s="8"/>
    </row>
    <row r="422" spans="1:91" x14ac:dyDescent="0.3">
      <c r="A422" s="8"/>
      <c r="I422" s="8"/>
      <c r="CM422" s="8"/>
    </row>
    <row r="423" spans="1:91" x14ac:dyDescent="0.3">
      <c r="A423" s="8"/>
      <c r="I423" s="8"/>
      <c r="CM423" s="8"/>
    </row>
    <row r="424" spans="1:91" x14ac:dyDescent="0.3">
      <c r="A424" s="8"/>
      <c r="I424" s="8"/>
      <c r="CM424" s="8"/>
    </row>
    <row r="425" spans="1:91" x14ac:dyDescent="0.3">
      <c r="A425" s="8"/>
      <c r="I425" s="8"/>
      <c r="CM425" s="8"/>
    </row>
    <row r="426" spans="1:91" x14ac:dyDescent="0.3">
      <c r="A426" s="8"/>
      <c r="I426" s="8"/>
      <c r="CM426" s="8"/>
    </row>
    <row r="427" spans="1:91" x14ac:dyDescent="0.3">
      <c r="A427" s="8"/>
      <c r="I427" s="8"/>
      <c r="CM427" s="8"/>
    </row>
    <row r="428" spans="1:91" x14ac:dyDescent="0.3">
      <c r="A428" s="8"/>
      <c r="I428" s="8"/>
      <c r="CM428" s="8"/>
    </row>
    <row r="429" spans="1:91" x14ac:dyDescent="0.3">
      <c r="A429" s="8"/>
      <c r="I429" s="8"/>
      <c r="CM429" s="8"/>
    </row>
    <row r="430" spans="1:91" x14ac:dyDescent="0.3">
      <c r="A430" s="8"/>
      <c r="I430" s="8"/>
      <c r="CM430" s="8"/>
    </row>
    <row r="431" spans="1:91" x14ac:dyDescent="0.3">
      <c r="A431" s="8"/>
      <c r="I431" s="8"/>
      <c r="CM431" s="8"/>
    </row>
    <row r="432" spans="1:91" x14ac:dyDescent="0.3">
      <c r="A432" s="8"/>
      <c r="I432" s="8"/>
      <c r="CM432" s="8"/>
    </row>
    <row r="433" spans="1:91" x14ac:dyDescent="0.3">
      <c r="A433" s="8"/>
      <c r="I433" s="8"/>
      <c r="CM433" s="8"/>
    </row>
    <row r="434" spans="1:91" x14ac:dyDescent="0.3">
      <c r="A434" s="8"/>
      <c r="I434" s="8"/>
      <c r="CM434" s="8"/>
    </row>
    <row r="435" spans="1:91" x14ac:dyDescent="0.3">
      <c r="A435" s="8"/>
      <c r="I435" s="8"/>
      <c r="CM435" s="8"/>
    </row>
    <row r="436" spans="1:91" x14ac:dyDescent="0.3">
      <c r="A436" s="8"/>
      <c r="I436" s="8"/>
      <c r="CM436" s="8"/>
    </row>
    <row r="437" spans="1:91" x14ac:dyDescent="0.3">
      <c r="A437" s="8"/>
      <c r="I437" s="8"/>
      <c r="CM437" s="8"/>
    </row>
    <row r="438" spans="1:91" x14ac:dyDescent="0.3">
      <c r="A438" s="8"/>
      <c r="I438" s="8"/>
      <c r="CM438" s="8"/>
    </row>
    <row r="439" spans="1:91" x14ac:dyDescent="0.3">
      <c r="A439" s="8"/>
      <c r="I439" s="8"/>
      <c r="CM439" s="8"/>
    </row>
    <row r="440" spans="1:91" x14ac:dyDescent="0.3">
      <c r="A440" s="8"/>
      <c r="I440" s="8"/>
      <c r="CM440" s="8"/>
    </row>
    <row r="441" spans="1:91" x14ac:dyDescent="0.3">
      <c r="A441" s="8"/>
      <c r="I441" s="8"/>
      <c r="CM441" s="8"/>
    </row>
    <row r="442" spans="1:91" x14ac:dyDescent="0.3">
      <c r="A442" s="8"/>
      <c r="I442" s="8"/>
      <c r="CM442" s="8"/>
    </row>
    <row r="443" spans="1:91" x14ac:dyDescent="0.3">
      <c r="A443" s="8"/>
      <c r="I443" s="8"/>
      <c r="CM443" s="8"/>
    </row>
    <row r="444" spans="1:91" x14ac:dyDescent="0.3">
      <c r="A444" s="8"/>
      <c r="I444" s="8"/>
      <c r="CM444" s="8"/>
    </row>
    <row r="445" spans="1:91" x14ac:dyDescent="0.3">
      <c r="A445" s="8"/>
      <c r="I445" s="8"/>
      <c r="CM445" s="8"/>
    </row>
    <row r="446" spans="1:91" x14ac:dyDescent="0.3">
      <c r="A446" s="8"/>
      <c r="I446" s="8"/>
      <c r="CM446" s="8"/>
    </row>
    <row r="447" spans="1:91" x14ac:dyDescent="0.3">
      <c r="A447" s="8"/>
      <c r="I447" s="8"/>
      <c r="CM447" s="8"/>
    </row>
    <row r="448" spans="1:91" x14ac:dyDescent="0.3">
      <c r="A448" s="8"/>
      <c r="I448" s="8"/>
      <c r="CM448" s="8"/>
    </row>
    <row r="449" spans="1:91" x14ac:dyDescent="0.3">
      <c r="A449" s="8"/>
      <c r="I449" s="8"/>
      <c r="CM449" s="8"/>
    </row>
    <row r="450" spans="1:91" x14ac:dyDescent="0.3">
      <c r="A450" s="8"/>
      <c r="I450" s="8"/>
      <c r="CM450" s="8"/>
    </row>
    <row r="451" spans="1:91" x14ac:dyDescent="0.3">
      <c r="A451" s="8"/>
      <c r="I451" s="8"/>
      <c r="CM451" s="8"/>
    </row>
    <row r="452" spans="1:91" x14ac:dyDescent="0.3">
      <c r="A452" s="8"/>
      <c r="I452" s="8"/>
      <c r="CM452" s="8"/>
    </row>
    <row r="453" spans="1:91" x14ac:dyDescent="0.3">
      <c r="A453" s="8"/>
      <c r="I453" s="8"/>
      <c r="CM453" s="8"/>
    </row>
    <row r="454" spans="1:91" x14ac:dyDescent="0.3">
      <c r="A454" s="8"/>
      <c r="I454" s="8"/>
      <c r="CM454" s="8"/>
    </row>
    <row r="455" spans="1:91" x14ac:dyDescent="0.3">
      <c r="A455" s="8"/>
      <c r="I455" s="8"/>
      <c r="CM455" s="8"/>
    </row>
    <row r="456" spans="1:91" x14ac:dyDescent="0.3">
      <c r="A456" s="8"/>
      <c r="I456" s="8"/>
      <c r="CM456" s="8"/>
    </row>
    <row r="457" spans="1:91" x14ac:dyDescent="0.3">
      <c r="A457" s="8"/>
      <c r="I457" s="8"/>
      <c r="CM457" s="8"/>
    </row>
    <row r="458" spans="1:91" x14ac:dyDescent="0.3">
      <c r="A458" s="8"/>
      <c r="I458" s="8"/>
      <c r="CM458" s="8"/>
    </row>
    <row r="459" spans="1:91" x14ac:dyDescent="0.3">
      <c r="A459" s="8"/>
      <c r="I459" s="8"/>
      <c r="CM459" s="8"/>
    </row>
    <row r="460" spans="1:91" x14ac:dyDescent="0.3">
      <c r="A460" s="8"/>
      <c r="I460" s="8"/>
      <c r="CM460" s="8"/>
    </row>
    <row r="461" spans="1:91" x14ac:dyDescent="0.3">
      <c r="A461" s="8"/>
      <c r="I461" s="8"/>
      <c r="CM461" s="8"/>
    </row>
    <row r="462" spans="1:91" x14ac:dyDescent="0.3">
      <c r="A462" s="8"/>
      <c r="I462" s="8"/>
      <c r="CM462" s="8"/>
    </row>
    <row r="463" spans="1:91" x14ac:dyDescent="0.3">
      <c r="A463" s="8"/>
      <c r="I463" s="8"/>
      <c r="CM463" s="8"/>
    </row>
    <row r="464" spans="1:91" x14ac:dyDescent="0.3">
      <c r="A464" s="8"/>
      <c r="I464" s="8"/>
      <c r="CM464" s="8"/>
    </row>
    <row r="465" spans="1:91" x14ac:dyDescent="0.3">
      <c r="A465" s="8"/>
      <c r="I465" s="8"/>
      <c r="CM465" s="8"/>
    </row>
    <row r="466" spans="1:91" x14ac:dyDescent="0.3">
      <c r="A466" s="8"/>
      <c r="I466" s="8"/>
      <c r="CM466" s="8"/>
    </row>
    <row r="467" spans="1:91" x14ac:dyDescent="0.3">
      <c r="A467" s="8"/>
      <c r="I467" s="8"/>
      <c r="CM467" s="8"/>
    </row>
    <row r="468" spans="1:91" x14ac:dyDescent="0.3">
      <c r="A468" s="8"/>
      <c r="I468" s="8"/>
      <c r="CM468" s="8"/>
    </row>
    <row r="469" spans="1:91" x14ac:dyDescent="0.3">
      <c r="A469" s="8"/>
      <c r="I469" s="8"/>
      <c r="CM469" s="8"/>
    </row>
    <row r="470" spans="1:91" x14ac:dyDescent="0.3">
      <c r="A470" s="8"/>
      <c r="I470" s="8"/>
      <c r="CM470" s="8"/>
    </row>
    <row r="471" spans="1:91" x14ac:dyDescent="0.3">
      <c r="A471" s="8"/>
      <c r="I471" s="8"/>
      <c r="CM471" s="8"/>
    </row>
    <row r="472" spans="1:91" x14ac:dyDescent="0.3">
      <c r="A472" s="8"/>
      <c r="I472" s="8"/>
      <c r="CM472" s="8"/>
    </row>
    <row r="473" spans="1:91" x14ac:dyDescent="0.3">
      <c r="A473" s="8"/>
      <c r="I473" s="8"/>
      <c r="CM473" s="8"/>
    </row>
    <row r="474" spans="1:91" x14ac:dyDescent="0.3">
      <c r="A474" s="8"/>
      <c r="I474" s="8"/>
      <c r="CM474" s="8"/>
    </row>
    <row r="475" spans="1:91" x14ac:dyDescent="0.3">
      <c r="A475" s="8"/>
      <c r="I475" s="8"/>
      <c r="CM475" s="8"/>
    </row>
    <row r="476" spans="1:91" x14ac:dyDescent="0.3">
      <c r="A476" s="8"/>
      <c r="I476" s="8"/>
      <c r="CM476" s="8"/>
    </row>
    <row r="477" spans="1:91" x14ac:dyDescent="0.3">
      <c r="A477" s="8"/>
      <c r="I477" s="8"/>
      <c r="CM477" s="8"/>
    </row>
    <row r="478" spans="1:91" x14ac:dyDescent="0.3">
      <c r="A478" s="8"/>
      <c r="I478" s="8"/>
      <c r="CM478" s="8"/>
    </row>
    <row r="479" spans="1:91" x14ac:dyDescent="0.3">
      <c r="A479" s="8"/>
      <c r="I479" s="8"/>
      <c r="CM479" s="8"/>
    </row>
    <row r="480" spans="1:91" x14ac:dyDescent="0.3">
      <c r="A480" s="8"/>
      <c r="I480" s="8"/>
      <c r="CM480" s="8"/>
    </row>
    <row r="481" spans="1:91" x14ac:dyDescent="0.3">
      <c r="A481" s="8"/>
      <c r="I481" s="8"/>
      <c r="CM481" s="8"/>
    </row>
    <row r="482" spans="1:91" x14ac:dyDescent="0.3">
      <c r="A482" s="8"/>
      <c r="I482" s="8"/>
      <c r="CM482" s="8"/>
    </row>
    <row r="483" spans="1:91" x14ac:dyDescent="0.3">
      <c r="A483" s="8"/>
      <c r="I483" s="8"/>
      <c r="CM483" s="8"/>
    </row>
    <row r="484" spans="1:91" x14ac:dyDescent="0.3">
      <c r="A484" s="8"/>
      <c r="I484" s="8"/>
      <c r="CM484" s="8"/>
    </row>
    <row r="485" spans="1:91" x14ac:dyDescent="0.3">
      <c r="A485" s="8"/>
      <c r="I485" s="8"/>
      <c r="CM485" s="8"/>
    </row>
    <row r="486" spans="1:91" x14ac:dyDescent="0.3">
      <c r="A486" s="8"/>
      <c r="I486" s="8"/>
      <c r="CM486" s="8"/>
    </row>
    <row r="487" spans="1:91" x14ac:dyDescent="0.3">
      <c r="A487" s="8"/>
      <c r="I487" s="8"/>
      <c r="CM487" s="8"/>
    </row>
    <row r="488" spans="1:91" x14ac:dyDescent="0.3">
      <c r="A488" s="8"/>
      <c r="I488" s="8"/>
      <c r="CM488" s="8"/>
    </row>
    <row r="489" spans="1:91" x14ac:dyDescent="0.3">
      <c r="A489" s="8"/>
      <c r="I489" s="8"/>
      <c r="CM489" s="8"/>
    </row>
    <row r="490" spans="1:91" x14ac:dyDescent="0.3">
      <c r="A490" s="8"/>
      <c r="I490" s="8"/>
      <c r="CM490" s="8"/>
    </row>
    <row r="491" spans="1:91" x14ac:dyDescent="0.3">
      <c r="A491" s="8"/>
      <c r="I491" s="8"/>
      <c r="CM491" s="8"/>
    </row>
    <row r="492" spans="1:91" x14ac:dyDescent="0.3">
      <c r="A492" s="8"/>
      <c r="I492" s="8"/>
      <c r="CM492" s="8"/>
    </row>
    <row r="493" spans="1:91" x14ac:dyDescent="0.3">
      <c r="A493" s="8"/>
      <c r="I493" s="8"/>
      <c r="CM493" s="8"/>
    </row>
    <row r="494" spans="1:91" x14ac:dyDescent="0.3">
      <c r="A494" s="8"/>
      <c r="I494" s="8"/>
      <c r="CM494" s="8"/>
    </row>
    <row r="495" spans="1:91" x14ac:dyDescent="0.3">
      <c r="A495" s="8"/>
      <c r="I495" s="8"/>
      <c r="CM495" s="8"/>
    </row>
    <row r="496" spans="1:91" x14ac:dyDescent="0.3">
      <c r="A496" s="8"/>
      <c r="I496" s="8"/>
      <c r="CM496" s="8"/>
    </row>
    <row r="497" spans="1:91" x14ac:dyDescent="0.3">
      <c r="A497" s="8"/>
      <c r="I497" s="8"/>
      <c r="CM497" s="8"/>
    </row>
    <row r="498" spans="1:91" x14ac:dyDescent="0.3">
      <c r="A498" s="8"/>
      <c r="I498" s="8"/>
      <c r="CM498" s="8"/>
    </row>
    <row r="499" spans="1:91" x14ac:dyDescent="0.3">
      <c r="A499" s="8"/>
      <c r="I499" s="8"/>
      <c r="CM499" s="8"/>
    </row>
    <row r="500" spans="1:91" x14ac:dyDescent="0.3">
      <c r="A500" s="8"/>
      <c r="I500" s="8"/>
      <c r="CM500" s="8"/>
    </row>
    <row r="501" spans="1:91" x14ac:dyDescent="0.3">
      <c r="A501" s="8"/>
      <c r="I501" s="8"/>
      <c r="CM501" s="8"/>
    </row>
    <row r="502" spans="1:91" x14ac:dyDescent="0.3">
      <c r="A502" s="8"/>
      <c r="I502" s="8"/>
      <c r="CM502" s="8"/>
    </row>
    <row r="503" spans="1:91" x14ac:dyDescent="0.3">
      <c r="A503" s="8"/>
      <c r="I503" s="8"/>
      <c r="CM503" s="8"/>
    </row>
    <row r="504" spans="1:91" x14ac:dyDescent="0.3">
      <c r="A504" s="8"/>
      <c r="I504" s="8"/>
      <c r="CM504" s="8"/>
    </row>
    <row r="505" spans="1:91" x14ac:dyDescent="0.3">
      <c r="A505" s="8"/>
      <c r="I505" s="8"/>
      <c r="CM505" s="8"/>
    </row>
    <row r="506" spans="1:91" x14ac:dyDescent="0.3">
      <c r="A506" s="8"/>
      <c r="I506" s="8"/>
      <c r="CM506" s="8"/>
    </row>
    <row r="507" spans="1:91" x14ac:dyDescent="0.3">
      <c r="A507" s="8"/>
      <c r="I507" s="8"/>
      <c r="CM507" s="8"/>
    </row>
    <row r="508" spans="1:91" x14ac:dyDescent="0.3">
      <c r="A508" s="8"/>
      <c r="I508" s="8"/>
      <c r="CM508" s="8"/>
    </row>
    <row r="509" spans="1:91" x14ac:dyDescent="0.3">
      <c r="A509" s="8"/>
      <c r="I509" s="8"/>
      <c r="CM509" s="8"/>
    </row>
    <row r="510" spans="1:91" x14ac:dyDescent="0.3">
      <c r="A510" s="8"/>
      <c r="I510" s="8"/>
      <c r="CM510" s="8"/>
    </row>
    <row r="511" spans="1:91" x14ac:dyDescent="0.3">
      <c r="A511" s="8"/>
      <c r="I511" s="8"/>
      <c r="CM511" s="8"/>
    </row>
    <row r="512" spans="1:91" x14ac:dyDescent="0.3">
      <c r="A512" s="8"/>
      <c r="I512" s="8"/>
      <c r="CM512" s="8"/>
    </row>
    <row r="513" spans="1:91" x14ac:dyDescent="0.3">
      <c r="A513" s="8"/>
      <c r="I513" s="8"/>
      <c r="CM513" s="8"/>
    </row>
    <row r="514" spans="1:91" x14ac:dyDescent="0.3">
      <c r="A514" s="8"/>
      <c r="I514" s="8"/>
      <c r="CM514" s="8"/>
    </row>
    <row r="515" spans="1:91" x14ac:dyDescent="0.3">
      <c r="A515" s="8"/>
      <c r="I515" s="8"/>
      <c r="CM515" s="8"/>
    </row>
    <row r="516" spans="1:91" x14ac:dyDescent="0.3">
      <c r="A516" s="8"/>
      <c r="I516" s="8"/>
      <c r="CM516" s="8"/>
    </row>
    <row r="517" spans="1:91" x14ac:dyDescent="0.3">
      <c r="A517" s="8"/>
      <c r="I517" s="8"/>
      <c r="CM517" s="8"/>
    </row>
    <row r="518" spans="1:91" x14ac:dyDescent="0.3">
      <c r="A518" s="8"/>
      <c r="I518" s="8"/>
      <c r="CM518" s="8"/>
    </row>
    <row r="519" spans="1:91" x14ac:dyDescent="0.3">
      <c r="A519" s="8"/>
      <c r="I519" s="8"/>
      <c r="CM519" s="8"/>
    </row>
    <row r="520" spans="1:91" x14ac:dyDescent="0.3">
      <c r="A520" s="8"/>
      <c r="I520" s="8"/>
      <c r="CM520" s="8"/>
    </row>
    <row r="521" spans="1:91" x14ac:dyDescent="0.3">
      <c r="A521" s="8"/>
      <c r="I521" s="8"/>
      <c r="CM521" s="8"/>
    </row>
    <row r="522" spans="1:91" x14ac:dyDescent="0.3">
      <c r="A522" s="8"/>
      <c r="I522" s="8"/>
      <c r="CM522" s="8"/>
    </row>
    <row r="523" spans="1:91" x14ac:dyDescent="0.3">
      <c r="A523" s="8"/>
      <c r="I523" s="8"/>
      <c r="CM523" s="8"/>
    </row>
    <row r="524" spans="1:91" x14ac:dyDescent="0.3">
      <c r="A524" s="8"/>
      <c r="I524" s="8"/>
      <c r="CM524" s="8"/>
    </row>
    <row r="525" spans="1:91" x14ac:dyDescent="0.3">
      <c r="A525" s="8"/>
      <c r="I525" s="8"/>
      <c r="CM525" s="8"/>
    </row>
    <row r="526" spans="1:91" x14ac:dyDescent="0.3">
      <c r="A526" s="8"/>
      <c r="I526" s="8"/>
      <c r="CM526" s="8"/>
    </row>
    <row r="527" spans="1:91" x14ac:dyDescent="0.3">
      <c r="A527" s="8"/>
      <c r="I527" s="8"/>
      <c r="CM527" s="8"/>
    </row>
    <row r="528" spans="1:91" x14ac:dyDescent="0.3">
      <c r="A528" s="8"/>
      <c r="I528" s="8"/>
      <c r="CM528" s="8"/>
    </row>
    <row r="529" spans="1:91" x14ac:dyDescent="0.3">
      <c r="A529" s="8"/>
      <c r="I529" s="8"/>
      <c r="CM529" s="8"/>
    </row>
    <row r="530" spans="1:91" x14ac:dyDescent="0.3">
      <c r="A530" s="8"/>
      <c r="I530" s="8"/>
      <c r="CM530" s="8"/>
    </row>
    <row r="531" spans="1:91" x14ac:dyDescent="0.3">
      <c r="A531" s="8"/>
      <c r="I531" s="8"/>
      <c r="CM531" s="8"/>
    </row>
    <row r="532" spans="1:91" x14ac:dyDescent="0.3">
      <c r="A532" s="8"/>
      <c r="I532" s="8"/>
      <c r="CM532" s="8"/>
    </row>
    <row r="533" spans="1:91" x14ac:dyDescent="0.3">
      <c r="A533" s="8"/>
      <c r="I533" s="8"/>
      <c r="CM533" s="8"/>
    </row>
    <row r="534" spans="1:91" x14ac:dyDescent="0.3">
      <c r="A534" s="8"/>
      <c r="I534" s="8"/>
      <c r="CM534" s="8"/>
    </row>
    <row r="535" spans="1:91" x14ac:dyDescent="0.3">
      <c r="A535" s="8"/>
      <c r="I535" s="8"/>
      <c r="CM535" s="8"/>
    </row>
    <row r="536" spans="1:91" x14ac:dyDescent="0.3">
      <c r="A536" s="8"/>
      <c r="I536" s="8"/>
      <c r="CM536" s="8"/>
    </row>
    <row r="537" spans="1:91" x14ac:dyDescent="0.3">
      <c r="A537" s="8"/>
      <c r="I537" s="8"/>
      <c r="CM537" s="8"/>
    </row>
    <row r="538" spans="1:91" x14ac:dyDescent="0.3">
      <c r="A538" s="8"/>
      <c r="I538" s="8"/>
      <c r="CM538" s="8"/>
    </row>
    <row r="539" spans="1:91" x14ac:dyDescent="0.3">
      <c r="A539" s="8"/>
      <c r="I539" s="8"/>
      <c r="CM539" s="8"/>
    </row>
    <row r="540" spans="1:91" x14ac:dyDescent="0.3">
      <c r="A540" s="8"/>
      <c r="I540" s="8"/>
      <c r="CM540" s="8"/>
    </row>
    <row r="541" spans="1:91" x14ac:dyDescent="0.3">
      <c r="A541" s="8"/>
      <c r="I541" s="8"/>
      <c r="CM541" s="8"/>
    </row>
    <row r="542" spans="1:91" x14ac:dyDescent="0.3">
      <c r="A542" s="8"/>
      <c r="I542" s="8"/>
      <c r="CM542" s="8"/>
    </row>
    <row r="543" spans="1:91" x14ac:dyDescent="0.3">
      <c r="A543" s="8"/>
      <c r="I543" s="8"/>
      <c r="CM543" s="8"/>
    </row>
    <row r="544" spans="1:91" x14ac:dyDescent="0.3">
      <c r="A544" s="8"/>
      <c r="I544" s="8"/>
      <c r="CM544" s="8"/>
    </row>
    <row r="545" spans="1:91" x14ac:dyDescent="0.3">
      <c r="A545" s="8"/>
      <c r="I545" s="8"/>
      <c r="CM545" s="8"/>
    </row>
    <row r="546" spans="1:91" x14ac:dyDescent="0.3">
      <c r="A546" s="8"/>
      <c r="I546" s="8"/>
      <c r="CM546" s="8"/>
    </row>
    <row r="547" spans="1:91" x14ac:dyDescent="0.3">
      <c r="A547" s="8"/>
      <c r="I547" s="8"/>
      <c r="CM547" s="8"/>
    </row>
    <row r="548" spans="1:91" x14ac:dyDescent="0.3">
      <c r="A548" s="8"/>
      <c r="I548" s="8"/>
      <c r="CM548" s="8"/>
    </row>
    <row r="549" spans="1:91" x14ac:dyDescent="0.3">
      <c r="A549" s="8"/>
      <c r="I549" s="8"/>
      <c r="CM549" s="8"/>
    </row>
    <row r="550" spans="1:91" x14ac:dyDescent="0.3">
      <c r="A550" s="8"/>
      <c r="I550" s="8"/>
      <c r="CM550" s="8"/>
    </row>
    <row r="551" spans="1:91" x14ac:dyDescent="0.3">
      <c r="A551" s="8"/>
      <c r="I551" s="8"/>
      <c r="CM551" s="8"/>
    </row>
    <row r="552" spans="1:91" x14ac:dyDescent="0.3">
      <c r="A552" s="8"/>
      <c r="I552" s="8"/>
      <c r="CM552" s="8"/>
    </row>
    <row r="553" spans="1:91" x14ac:dyDescent="0.3">
      <c r="A553" s="8"/>
      <c r="I553" s="8"/>
      <c r="CM553" s="8"/>
    </row>
    <row r="554" spans="1:91" x14ac:dyDescent="0.3">
      <c r="A554" s="8"/>
      <c r="I554" s="8"/>
      <c r="CM554" s="8"/>
    </row>
    <row r="555" spans="1:91" x14ac:dyDescent="0.3">
      <c r="A555" s="8"/>
      <c r="I555" s="8"/>
      <c r="CM555" s="8"/>
    </row>
    <row r="556" spans="1:91" x14ac:dyDescent="0.3">
      <c r="A556" s="8"/>
      <c r="I556" s="8"/>
      <c r="CM556" s="8"/>
    </row>
    <row r="557" spans="1:91" x14ac:dyDescent="0.3">
      <c r="A557" s="8"/>
      <c r="I557" s="8"/>
      <c r="CM557" s="8"/>
    </row>
    <row r="558" spans="1:91" x14ac:dyDescent="0.3">
      <c r="A558" s="8"/>
      <c r="I558" s="8"/>
      <c r="CM558" s="8"/>
    </row>
    <row r="559" spans="1:91" x14ac:dyDescent="0.3">
      <c r="A559" s="8"/>
      <c r="I559" s="8"/>
      <c r="CM559" s="8"/>
    </row>
    <row r="560" spans="1:91" x14ac:dyDescent="0.3">
      <c r="A560" s="8"/>
      <c r="I560" s="8"/>
      <c r="CM560" s="8"/>
    </row>
    <row r="561" spans="1:91" x14ac:dyDescent="0.3">
      <c r="A561" s="8"/>
      <c r="I561" s="8"/>
      <c r="CM561" s="8"/>
    </row>
    <row r="562" spans="1:91" x14ac:dyDescent="0.3">
      <c r="A562" s="8"/>
      <c r="I562" s="8"/>
      <c r="CM562" s="8"/>
    </row>
    <row r="563" spans="1:91" x14ac:dyDescent="0.3">
      <c r="A563" s="8"/>
      <c r="I563" s="8"/>
      <c r="CM563" s="8"/>
    </row>
    <row r="564" spans="1:91" x14ac:dyDescent="0.3">
      <c r="A564" s="8"/>
      <c r="I564" s="8"/>
      <c r="CM564" s="8"/>
    </row>
    <row r="565" spans="1:91" x14ac:dyDescent="0.3">
      <c r="A565" s="8"/>
      <c r="I565" s="8"/>
      <c r="CM565" s="8"/>
    </row>
    <row r="566" spans="1:91" x14ac:dyDescent="0.3">
      <c r="A566" s="8"/>
      <c r="I566" s="8"/>
      <c r="CM566" s="8"/>
    </row>
    <row r="567" spans="1:91" x14ac:dyDescent="0.3">
      <c r="A567" s="8"/>
      <c r="I567" s="8"/>
      <c r="CM567" s="8"/>
    </row>
    <row r="568" spans="1:91" x14ac:dyDescent="0.3">
      <c r="A568" s="8"/>
      <c r="I568" s="8"/>
      <c r="CM568" s="8"/>
    </row>
    <row r="569" spans="1:91" x14ac:dyDescent="0.3">
      <c r="A569" s="8"/>
      <c r="I569" s="8"/>
      <c r="CM569" s="8"/>
    </row>
    <row r="570" spans="1:91" x14ac:dyDescent="0.3">
      <c r="A570" s="8"/>
      <c r="I570" s="8"/>
      <c r="CM570" s="8"/>
    </row>
    <row r="571" spans="1:91" x14ac:dyDescent="0.3">
      <c r="A571" s="8"/>
      <c r="I571" s="8"/>
      <c r="CM571" s="8"/>
    </row>
    <row r="572" spans="1:91" x14ac:dyDescent="0.3">
      <c r="A572" s="8"/>
      <c r="I572" s="8"/>
      <c r="CM572" s="8"/>
    </row>
    <row r="573" spans="1:91" x14ac:dyDescent="0.3">
      <c r="A573" s="8"/>
      <c r="I573" s="8"/>
      <c r="CM573" s="8"/>
    </row>
    <row r="574" spans="1:91" x14ac:dyDescent="0.3">
      <c r="A574" s="8"/>
      <c r="I574" s="8"/>
      <c r="CM574" s="8"/>
    </row>
    <row r="575" spans="1:91" x14ac:dyDescent="0.3">
      <c r="A575" s="8"/>
      <c r="I575" s="8"/>
      <c r="CM575" s="8"/>
    </row>
    <row r="576" spans="1:91" x14ac:dyDescent="0.3">
      <c r="A576" s="8"/>
      <c r="I576" s="8"/>
      <c r="CM576" s="8"/>
    </row>
    <row r="577" spans="1:91" x14ac:dyDescent="0.3">
      <c r="A577" s="8"/>
      <c r="I577" s="8"/>
      <c r="CM577" s="8"/>
    </row>
    <row r="578" spans="1:91" x14ac:dyDescent="0.3">
      <c r="A578" s="8"/>
      <c r="I578" s="8"/>
      <c r="CM578" s="8"/>
    </row>
    <row r="579" spans="1:91" x14ac:dyDescent="0.3">
      <c r="A579" s="8"/>
      <c r="I579" s="8"/>
      <c r="CM579" s="8"/>
    </row>
    <row r="580" spans="1:91" x14ac:dyDescent="0.3">
      <c r="A580" s="8"/>
      <c r="I580" s="8"/>
      <c r="CM580" s="8"/>
    </row>
    <row r="581" spans="1:91" x14ac:dyDescent="0.3">
      <c r="A581" s="8"/>
      <c r="I581" s="8"/>
      <c r="CM581" s="8"/>
    </row>
    <row r="582" spans="1:91" x14ac:dyDescent="0.3">
      <c r="A582" s="8"/>
      <c r="I582" s="8"/>
      <c r="CM582" s="8"/>
    </row>
    <row r="583" spans="1:91" x14ac:dyDescent="0.3">
      <c r="A583" s="8"/>
      <c r="I583" s="8"/>
      <c r="CM583" s="8"/>
    </row>
    <row r="584" spans="1:91" x14ac:dyDescent="0.3">
      <c r="A584" s="8"/>
      <c r="I584" s="8"/>
      <c r="CM584" s="8"/>
    </row>
    <row r="585" spans="1:91" x14ac:dyDescent="0.3">
      <c r="A585" s="8"/>
      <c r="I585" s="8"/>
      <c r="CM585" s="8"/>
    </row>
    <row r="586" spans="1:91" x14ac:dyDescent="0.3">
      <c r="A586" s="8"/>
      <c r="I586" s="8"/>
      <c r="CM586" s="8"/>
    </row>
    <row r="587" spans="1:91" x14ac:dyDescent="0.3">
      <c r="A587" s="8"/>
      <c r="I587" s="8"/>
      <c r="CM587" s="8"/>
    </row>
    <row r="588" spans="1:91" x14ac:dyDescent="0.3">
      <c r="A588" s="8"/>
      <c r="I588" s="8"/>
      <c r="CM588" s="8"/>
    </row>
    <row r="589" spans="1:91" x14ac:dyDescent="0.3">
      <c r="A589" s="8"/>
      <c r="I589" s="8"/>
      <c r="CM589" s="8"/>
    </row>
    <row r="590" spans="1:91" x14ac:dyDescent="0.3">
      <c r="A590" s="8"/>
      <c r="I590" s="8"/>
      <c r="CM590" s="8"/>
    </row>
    <row r="591" spans="1:91" x14ac:dyDescent="0.3">
      <c r="A591" s="8"/>
      <c r="I591" s="8"/>
      <c r="CM591" s="8"/>
    </row>
    <row r="592" spans="1:91" x14ac:dyDescent="0.3">
      <c r="A592" s="8"/>
      <c r="I592" s="8"/>
      <c r="CM592" s="8"/>
    </row>
    <row r="593" spans="1:91" x14ac:dyDescent="0.3">
      <c r="A593" s="8"/>
      <c r="I593" s="8"/>
      <c r="CM593" s="8"/>
    </row>
    <row r="594" spans="1:91" x14ac:dyDescent="0.3">
      <c r="A594" s="8"/>
      <c r="I594" s="8"/>
      <c r="CM594" s="8"/>
    </row>
    <row r="595" spans="1:91" x14ac:dyDescent="0.3">
      <c r="A595" s="8"/>
      <c r="I595" s="8"/>
      <c r="CM595" s="8"/>
    </row>
    <row r="596" spans="1:91" x14ac:dyDescent="0.3">
      <c r="A596" s="8"/>
      <c r="I596" s="8"/>
      <c r="CM596" s="8"/>
    </row>
    <row r="597" spans="1:91" x14ac:dyDescent="0.3">
      <c r="A597" s="8"/>
      <c r="I597" s="8"/>
      <c r="CM597" s="8"/>
    </row>
    <row r="598" spans="1:91" x14ac:dyDescent="0.3">
      <c r="A598" s="8"/>
      <c r="I598" s="8"/>
      <c r="CM598" s="8"/>
    </row>
    <row r="599" spans="1:91" x14ac:dyDescent="0.3">
      <c r="A599" s="8"/>
      <c r="I599" s="8"/>
      <c r="CM599" s="8"/>
    </row>
    <row r="600" spans="1:91" x14ac:dyDescent="0.3">
      <c r="A600" s="8"/>
      <c r="I600" s="8"/>
      <c r="CM600" s="8"/>
    </row>
    <row r="601" spans="1:91" x14ac:dyDescent="0.3">
      <c r="A601" s="8"/>
      <c r="I601" s="8"/>
      <c r="CM601" s="8"/>
    </row>
    <row r="602" spans="1:91" x14ac:dyDescent="0.3">
      <c r="A602" s="8"/>
      <c r="I602" s="8"/>
      <c r="CM602" s="8"/>
    </row>
    <row r="603" spans="1:91" x14ac:dyDescent="0.3">
      <c r="A603" s="8"/>
      <c r="I603" s="8"/>
      <c r="CM603" s="8"/>
    </row>
    <row r="604" spans="1:91" x14ac:dyDescent="0.3">
      <c r="A604" s="8"/>
      <c r="I604" s="8"/>
      <c r="CM604" s="8"/>
    </row>
    <row r="605" spans="1:91" x14ac:dyDescent="0.3">
      <c r="A605" s="8"/>
      <c r="I605" s="8"/>
      <c r="CM605" s="8"/>
    </row>
    <row r="606" spans="1:91" x14ac:dyDescent="0.3">
      <c r="A606" s="8"/>
      <c r="I606" s="8"/>
      <c r="CM606" s="8"/>
    </row>
    <row r="607" spans="1:91" x14ac:dyDescent="0.3">
      <c r="A607" s="8"/>
      <c r="I607" s="8"/>
      <c r="CM607" s="8"/>
    </row>
    <row r="608" spans="1:91" x14ac:dyDescent="0.3">
      <c r="A608" s="8"/>
      <c r="I608" s="8"/>
      <c r="CM608" s="8"/>
    </row>
    <row r="609" spans="1:91" x14ac:dyDescent="0.3">
      <c r="A609" s="8"/>
      <c r="I609" s="8"/>
      <c r="CM609" s="8"/>
    </row>
    <row r="610" spans="1:91" x14ac:dyDescent="0.3">
      <c r="A610" s="8"/>
      <c r="I610" s="8"/>
      <c r="CM610" s="8"/>
    </row>
    <row r="611" spans="1:91" x14ac:dyDescent="0.3">
      <c r="A611" s="8"/>
      <c r="I611" s="8"/>
      <c r="CM611" s="8"/>
    </row>
    <row r="612" spans="1:91" x14ac:dyDescent="0.3">
      <c r="A612" s="8"/>
      <c r="I612" s="8"/>
      <c r="CM612" s="8"/>
    </row>
    <row r="613" spans="1:91" x14ac:dyDescent="0.3">
      <c r="A613" s="8"/>
      <c r="I613" s="8"/>
      <c r="CM613" s="8"/>
    </row>
    <row r="614" spans="1:91" x14ac:dyDescent="0.3">
      <c r="A614" s="8"/>
      <c r="I614" s="8"/>
      <c r="CM614" s="8"/>
    </row>
    <row r="615" spans="1:91" x14ac:dyDescent="0.3">
      <c r="A615" s="8"/>
      <c r="I615" s="8"/>
      <c r="CM615" s="8"/>
    </row>
    <row r="616" spans="1:91" x14ac:dyDescent="0.3">
      <c r="A616" s="8"/>
      <c r="I616" s="8"/>
      <c r="CM616" s="8"/>
    </row>
    <row r="617" spans="1:91" x14ac:dyDescent="0.3">
      <c r="A617" s="8"/>
      <c r="I617" s="8"/>
      <c r="CM617" s="8"/>
    </row>
    <row r="618" spans="1:91" x14ac:dyDescent="0.3">
      <c r="A618" s="8"/>
      <c r="I618" s="8"/>
      <c r="CM618" s="8"/>
    </row>
    <row r="619" spans="1:91" x14ac:dyDescent="0.3">
      <c r="A619" s="8"/>
      <c r="I619" s="8"/>
      <c r="CM619" s="8"/>
    </row>
    <row r="620" spans="1:91" x14ac:dyDescent="0.3">
      <c r="A620" s="8"/>
      <c r="I620" s="8"/>
      <c r="CM620" s="8"/>
    </row>
    <row r="621" spans="1:91" x14ac:dyDescent="0.3">
      <c r="A621" s="8"/>
      <c r="I621" s="8"/>
      <c r="CM621" s="8"/>
    </row>
    <row r="622" spans="1:91" x14ac:dyDescent="0.3">
      <c r="A622" s="8"/>
      <c r="I622" s="8"/>
      <c r="CM622" s="8"/>
    </row>
    <row r="623" spans="1:91" x14ac:dyDescent="0.3">
      <c r="A623" s="8"/>
      <c r="I623" s="8"/>
      <c r="CM623" s="8"/>
    </row>
    <row r="624" spans="1:91" x14ac:dyDescent="0.3">
      <c r="A624" s="8"/>
      <c r="I624" s="8"/>
      <c r="CM624" s="8"/>
    </row>
    <row r="625" spans="1:91" x14ac:dyDescent="0.3">
      <c r="A625" s="8"/>
      <c r="I625" s="8"/>
      <c r="CM625" s="8"/>
    </row>
    <row r="626" spans="1:91" x14ac:dyDescent="0.3">
      <c r="A626" s="8"/>
      <c r="I626" s="8"/>
      <c r="CM626" s="8"/>
    </row>
    <row r="627" spans="1:91" x14ac:dyDescent="0.3">
      <c r="A627" s="8"/>
      <c r="I627" s="8"/>
      <c r="CM627" s="8"/>
    </row>
    <row r="628" spans="1:91" x14ac:dyDescent="0.3">
      <c r="A628" s="8"/>
      <c r="I628" s="8"/>
      <c r="CM628" s="8"/>
    </row>
    <row r="629" spans="1:91" x14ac:dyDescent="0.3">
      <c r="A629" s="8"/>
      <c r="I629" s="8"/>
      <c r="CM629" s="8"/>
    </row>
    <row r="630" spans="1:91" x14ac:dyDescent="0.3">
      <c r="A630" s="8"/>
      <c r="I630" s="8"/>
      <c r="CM630" s="8"/>
    </row>
    <row r="631" spans="1:91" x14ac:dyDescent="0.3">
      <c r="A631" s="8"/>
      <c r="I631" s="8"/>
      <c r="CM631" s="8"/>
    </row>
    <row r="632" spans="1:91" x14ac:dyDescent="0.3">
      <c r="A632" s="8"/>
      <c r="I632" s="8"/>
      <c r="CM632" s="8"/>
    </row>
    <row r="633" spans="1:91" x14ac:dyDescent="0.3">
      <c r="A633" s="8"/>
      <c r="I633" s="8"/>
      <c r="CM633" s="8"/>
    </row>
    <row r="634" spans="1:91" x14ac:dyDescent="0.3">
      <c r="A634" s="8"/>
      <c r="I634" s="8"/>
      <c r="CM634" s="8"/>
    </row>
    <row r="635" spans="1:91" x14ac:dyDescent="0.3">
      <c r="A635" s="8"/>
      <c r="I635" s="8"/>
      <c r="CM635" s="8"/>
    </row>
    <row r="636" spans="1:91" x14ac:dyDescent="0.3">
      <c r="A636" s="8"/>
      <c r="I636" s="8"/>
      <c r="CM636" s="8"/>
    </row>
    <row r="637" spans="1:91" x14ac:dyDescent="0.3">
      <c r="A637" s="8"/>
      <c r="I637" s="8"/>
      <c r="CM637" s="8"/>
    </row>
    <row r="638" spans="1:91" x14ac:dyDescent="0.3">
      <c r="A638" s="8"/>
      <c r="I638" s="8"/>
      <c r="CM638" s="8"/>
    </row>
    <row r="639" spans="1:91" x14ac:dyDescent="0.3">
      <c r="A639" s="8"/>
      <c r="I639" s="8"/>
      <c r="CM639" s="8"/>
    </row>
    <row r="640" spans="1:91" x14ac:dyDescent="0.3">
      <c r="A640" s="8"/>
      <c r="I640" s="8"/>
      <c r="CM640" s="8"/>
    </row>
    <row r="641" spans="1:91" x14ac:dyDescent="0.3">
      <c r="A641" s="8"/>
      <c r="I641" s="8"/>
      <c r="CM641" s="8"/>
    </row>
    <row r="642" spans="1:91" x14ac:dyDescent="0.3">
      <c r="A642" s="8"/>
      <c r="I642" s="8"/>
      <c r="CM642" s="8"/>
    </row>
    <row r="643" spans="1:91" x14ac:dyDescent="0.3">
      <c r="A643" s="8"/>
      <c r="I643" s="8"/>
      <c r="CM643" s="8"/>
    </row>
    <row r="644" spans="1:91" x14ac:dyDescent="0.3">
      <c r="A644" s="8"/>
      <c r="I644" s="8"/>
      <c r="CM644" s="8"/>
    </row>
    <row r="645" spans="1:91" x14ac:dyDescent="0.3">
      <c r="A645" s="8"/>
      <c r="I645" s="8"/>
      <c r="CM645" s="8"/>
    </row>
    <row r="646" spans="1:91" x14ac:dyDescent="0.3">
      <c r="A646" s="8"/>
      <c r="I646" s="8"/>
      <c r="CM646" s="8"/>
    </row>
    <row r="647" spans="1:91" x14ac:dyDescent="0.3">
      <c r="A647" s="8"/>
      <c r="I647" s="8"/>
      <c r="CM647" s="8"/>
    </row>
    <row r="648" spans="1:91" x14ac:dyDescent="0.3">
      <c r="A648" s="8"/>
      <c r="I648" s="8"/>
      <c r="CM648" s="8"/>
    </row>
    <row r="649" spans="1:91" x14ac:dyDescent="0.3">
      <c r="A649" s="8"/>
      <c r="I649" s="8"/>
      <c r="CM649" s="8"/>
    </row>
    <row r="650" spans="1:91" x14ac:dyDescent="0.3">
      <c r="A650" s="8"/>
      <c r="I650" s="8"/>
      <c r="CM650" s="8"/>
    </row>
    <row r="651" spans="1:91" x14ac:dyDescent="0.3">
      <c r="A651" s="8"/>
      <c r="I651" s="8"/>
      <c r="CM651" s="8"/>
    </row>
    <row r="652" spans="1:91" x14ac:dyDescent="0.3">
      <c r="A652" s="8"/>
      <c r="I652" s="8"/>
      <c r="CM652" s="8"/>
    </row>
    <row r="653" spans="1:91" x14ac:dyDescent="0.3">
      <c r="A653" s="8"/>
      <c r="I653" s="8"/>
      <c r="CM653" s="8"/>
    </row>
    <row r="654" spans="1:91" x14ac:dyDescent="0.3">
      <c r="A654" s="8"/>
      <c r="I654" s="8"/>
      <c r="CM654" s="8"/>
    </row>
    <row r="655" spans="1:91" x14ac:dyDescent="0.3">
      <c r="A655" s="8"/>
      <c r="I655" s="8"/>
      <c r="CM655" s="8"/>
    </row>
    <row r="656" spans="1:91" x14ac:dyDescent="0.3">
      <c r="A656" s="8"/>
      <c r="I656" s="8"/>
      <c r="CM656" s="8"/>
    </row>
    <row r="657" spans="1:91" x14ac:dyDescent="0.3">
      <c r="A657" s="8"/>
      <c r="I657" s="8"/>
      <c r="CM657" s="8"/>
    </row>
    <row r="658" spans="1:91" x14ac:dyDescent="0.3">
      <c r="A658" s="8"/>
      <c r="I658" s="8"/>
      <c r="CM658" s="8"/>
    </row>
    <row r="659" spans="1:91" x14ac:dyDescent="0.3">
      <c r="A659" s="8"/>
      <c r="I659" s="8"/>
      <c r="CM659" s="8"/>
    </row>
    <row r="660" spans="1:91" x14ac:dyDescent="0.3">
      <c r="A660" s="8"/>
      <c r="I660" s="8"/>
      <c r="CM660" s="8"/>
    </row>
    <row r="661" spans="1:91" x14ac:dyDescent="0.3">
      <c r="A661" s="8"/>
      <c r="I661" s="8"/>
      <c r="CM661" s="8"/>
    </row>
    <row r="662" spans="1:91" x14ac:dyDescent="0.3">
      <c r="A662" s="8"/>
      <c r="I662" s="8"/>
      <c r="CM662" s="8"/>
    </row>
    <row r="663" spans="1:91" x14ac:dyDescent="0.3">
      <c r="A663" s="8"/>
      <c r="I663" s="8"/>
      <c r="CM663" s="8"/>
    </row>
    <row r="664" spans="1:91" x14ac:dyDescent="0.3">
      <c r="A664" s="8"/>
      <c r="I664" s="8"/>
      <c r="CM664" s="8"/>
    </row>
    <row r="665" spans="1:91" x14ac:dyDescent="0.3">
      <c r="A665" s="8"/>
      <c r="I665" s="8"/>
      <c r="CM665" s="8"/>
    </row>
    <row r="666" spans="1:91" x14ac:dyDescent="0.3">
      <c r="A666" s="8"/>
      <c r="I666" s="8"/>
      <c r="CM666" s="8"/>
    </row>
    <row r="667" spans="1:91" x14ac:dyDescent="0.3">
      <c r="A667" s="8"/>
      <c r="I667" s="8"/>
      <c r="CM667" s="8"/>
    </row>
    <row r="668" spans="1:91" x14ac:dyDescent="0.3">
      <c r="A668" s="8"/>
      <c r="I668" s="8"/>
      <c r="CM668" s="8"/>
    </row>
    <row r="669" spans="1:91" x14ac:dyDescent="0.3">
      <c r="A669" s="8"/>
      <c r="I669" s="8"/>
      <c r="CM669" s="8"/>
    </row>
    <row r="670" spans="1:91" x14ac:dyDescent="0.3">
      <c r="A670" s="8"/>
      <c r="I670" s="8"/>
      <c r="CM670" s="8"/>
    </row>
    <row r="671" spans="1:91" x14ac:dyDescent="0.3">
      <c r="A671" s="8"/>
      <c r="I671" s="8"/>
      <c r="CM671" s="8"/>
    </row>
    <row r="672" spans="1:91" x14ac:dyDescent="0.3">
      <c r="A672" s="8"/>
      <c r="I672" s="8"/>
      <c r="CM672" s="8"/>
    </row>
    <row r="673" spans="1:91" x14ac:dyDescent="0.3">
      <c r="A673" s="8"/>
      <c r="I673" s="8"/>
      <c r="CM673" s="8"/>
    </row>
    <row r="674" spans="1:91" x14ac:dyDescent="0.3">
      <c r="A674" s="8"/>
      <c r="I674" s="8"/>
      <c r="CM674" s="8"/>
    </row>
    <row r="675" spans="1:91" x14ac:dyDescent="0.3">
      <c r="A675" s="8"/>
      <c r="I675" s="8"/>
      <c r="CM675" s="8"/>
    </row>
    <row r="676" spans="1:91" x14ac:dyDescent="0.3">
      <c r="A676" s="8"/>
      <c r="I676" s="8"/>
      <c r="CM676" s="8"/>
    </row>
    <row r="677" spans="1:91" x14ac:dyDescent="0.3">
      <c r="A677" s="8"/>
      <c r="I677" s="8"/>
      <c r="CM677" s="8"/>
    </row>
    <row r="678" spans="1:91" x14ac:dyDescent="0.3">
      <c r="A678" s="8"/>
      <c r="I678" s="8"/>
      <c r="CM678" s="8"/>
    </row>
    <row r="679" spans="1:91" x14ac:dyDescent="0.3">
      <c r="A679" s="8"/>
      <c r="I679" s="8"/>
      <c r="CM679" s="8"/>
    </row>
    <row r="680" spans="1:91" x14ac:dyDescent="0.3">
      <c r="A680" s="8"/>
      <c r="I680" s="8"/>
      <c r="CM680" s="8"/>
    </row>
    <row r="681" spans="1:91" x14ac:dyDescent="0.3">
      <c r="A681" s="8"/>
      <c r="I681" s="8"/>
      <c r="CM681" s="8"/>
    </row>
    <row r="682" spans="1:91" x14ac:dyDescent="0.3">
      <c r="A682" s="8"/>
      <c r="I682" s="8"/>
      <c r="CM682" s="8"/>
    </row>
    <row r="683" spans="1:91" x14ac:dyDescent="0.3">
      <c r="A683" s="8"/>
      <c r="I683" s="8"/>
      <c r="CM683" s="8"/>
    </row>
    <row r="684" spans="1:91" x14ac:dyDescent="0.3">
      <c r="A684" s="8"/>
      <c r="I684" s="8"/>
      <c r="CM684" s="8"/>
    </row>
    <row r="685" spans="1:91" x14ac:dyDescent="0.3">
      <c r="A685" s="8"/>
      <c r="I685" s="8"/>
      <c r="CM685" s="8"/>
    </row>
    <row r="686" spans="1:91" x14ac:dyDescent="0.3">
      <c r="A686" s="8"/>
      <c r="I686" s="8"/>
      <c r="CM686" s="8"/>
    </row>
    <row r="687" spans="1:91" x14ac:dyDescent="0.3">
      <c r="A687" s="8"/>
      <c r="I687" s="8"/>
      <c r="CM687" s="8"/>
    </row>
    <row r="688" spans="1:91" x14ac:dyDescent="0.3">
      <c r="A688" s="8"/>
      <c r="I688" s="8"/>
      <c r="CM688" s="8"/>
    </row>
    <row r="689" spans="1:91" x14ac:dyDescent="0.3">
      <c r="A689" s="8"/>
      <c r="I689" s="8"/>
      <c r="CM689" s="8"/>
    </row>
    <row r="690" spans="1:91" x14ac:dyDescent="0.3">
      <c r="A690" s="8"/>
      <c r="I690" s="8"/>
      <c r="CM690" s="8"/>
    </row>
    <row r="691" spans="1:91" x14ac:dyDescent="0.3">
      <c r="A691" s="8"/>
      <c r="I691" s="8"/>
      <c r="CM691" s="8"/>
    </row>
    <row r="692" spans="1:91" x14ac:dyDescent="0.3">
      <c r="A692" s="8"/>
      <c r="I692" s="8"/>
      <c r="CM692" s="8"/>
    </row>
    <row r="693" spans="1:91" x14ac:dyDescent="0.3">
      <c r="A693" s="8"/>
      <c r="I693" s="8"/>
      <c r="CM693" s="8"/>
    </row>
    <row r="694" spans="1:91" x14ac:dyDescent="0.3">
      <c r="A694" s="8"/>
      <c r="I694" s="8"/>
      <c r="CM694" s="8"/>
    </row>
    <row r="695" spans="1:91" x14ac:dyDescent="0.3">
      <c r="A695" s="8"/>
      <c r="I695" s="8"/>
      <c r="CM695" s="8"/>
    </row>
    <row r="696" spans="1:91" x14ac:dyDescent="0.3">
      <c r="A696" s="8"/>
      <c r="I696" s="8"/>
      <c r="CM696" s="8"/>
    </row>
    <row r="697" spans="1:91" x14ac:dyDescent="0.3">
      <c r="A697" s="8"/>
      <c r="I697" s="8"/>
      <c r="CM697" s="8"/>
    </row>
    <row r="698" spans="1:91" x14ac:dyDescent="0.3">
      <c r="A698" s="8"/>
      <c r="I698" s="8"/>
      <c r="CM698" s="8"/>
    </row>
    <row r="699" spans="1:91" x14ac:dyDescent="0.3">
      <c r="A699" s="8"/>
      <c r="I699" s="8"/>
      <c r="CM699" s="8"/>
    </row>
    <row r="700" spans="1:91" x14ac:dyDescent="0.3">
      <c r="A700" s="8"/>
      <c r="I700" s="8"/>
      <c r="CM700" s="8"/>
    </row>
    <row r="701" spans="1:91" x14ac:dyDescent="0.3">
      <c r="A701" s="8"/>
      <c r="I701" s="8"/>
      <c r="CM701" s="8"/>
    </row>
    <row r="702" spans="1:91" x14ac:dyDescent="0.3">
      <c r="A702" s="8"/>
      <c r="I702" s="8"/>
      <c r="CM702" s="8"/>
    </row>
    <row r="703" spans="1:91" x14ac:dyDescent="0.3">
      <c r="A703" s="8"/>
      <c r="I703" s="8"/>
      <c r="CM703" s="8"/>
    </row>
    <row r="704" spans="1:91" x14ac:dyDescent="0.3">
      <c r="A704" s="8"/>
      <c r="I704" s="8"/>
      <c r="CM704" s="8"/>
    </row>
    <row r="705" spans="1:91" x14ac:dyDescent="0.3">
      <c r="A705" s="8"/>
      <c r="I705" s="8"/>
      <c r="CM705" s="8"/>
    </row>
    <row r="706" spans="1:91" x14ac:dyDescent="0.3">
      <c r="A706" s="8"/>
      <c r="I706" s="8"/>
      <c r="CM706" s="8"/>
    </row>
    <row r="707" spans="1:91" x14ac:dyDescent="0.3">
      <c r="A707" s="8"/>
      <c r="I707" s="8"/>
      <c r="CM707" s="8"/>
    </row>
    <row r="708" spans="1:91" x14ac:dyDescent="0.3">
      <c r="A708" s="8"/>
      <c r="I708" s="8"/>
      <c r="CM708" s="8"/>
    </row>
    <row r="709" spans="1:91" x14ac:dyDescent="0.3">
      <c r="A709" s="8"/>
      <c r="I709" s="8"/>
      <c r="CM709" s="8"/>
    </row>
    <row r="710" spans="1:91" x14ac:dyDescent="0.3">
      <c r="A710" s="8"/>
      <c r="I710" s="8"/>
      <c r="CM710" s="8"/>
    </row>
    <row r="711" spans="1:91" x14ac:dyDescent="0.3">
      <c r="A711" s="8"/>
      <c r="I711" s="8"/>
      <c r="CM711" s="8"/>
    </row>
    <row r="712" spans="1:91" x14ac:dyDescent="0.3">
      <c r="A712" s="8"/>
      <c r="I712" s="8"/>
      <c r="CM712" s="8"/>
    </row>
    <row r="713" spans="1:91" x14ac:dyDescent="0.3">
      <c r="A713" s="8"/>
      <c r="I713" s="8"/>
      <c r="CM713" s="8"/>
    </row>
    <row r="714" spans="1:91" x14ac:dyDescent="0.3">
      <c r="A714" s="8"/>
      <c r="I714" s="8"/>
      <c r="CM714" s="8"/>
    </row>
    <row r="715" spans="1:91" x14ac:dyDescent="0.3">
      <c r="A715" s="8"/>
      <c r="I715" s="8"/>
      <c r="CM715" s="8"/>
    </row>
    <row r="716" spans="1:91" x14ac:dyDescent="0.3">
      <c r="A716" s="8"/>
      <c r="I716" s="8"/>
      <c r="CM716" s="8"/>
    </row>
    <row r="717" spans="1:91" x14ac:dyDescent="0.3">
      <c r="A717" s="8"/>
      <c r="I717" s="8"/>
      <c r="CM717" s="8"/>
    </row>
    <row r="718" spans="1:91" x14ac:dyDescent="0.3">
      <c r="A718" s="8"/>
      <c r="I718" s="8"/>
      <c r="CM718" s="8"/>
    </row>
    <row r="719" spans="1:91" x14ac:dyDescent="0.3">
      <c r="A719" s="8"/>
      <c r="I719" s="8"/>
      <c r="CM719" s="8"/>
    </row>
    <row r="720" spans="1:91" x14ac:dyDescent="0.3">
      <c r="A720" s="8"/>
      <c r="I720" s="8"/>
      <c r="CM720" s="8"/>
    </row>
    <row r="721" spans="1:91" x14ac:dyDescent="0.3">
      <c r="A721" s="8"/>
      <c r="I721" s="8"/>
      <c r="CM721" s="8"/>
    </row>
    <row r="722" spans="1:91" x14ac:dyDescent="0.3">
      <c r="A722" s="8"/>
      <c r="I722" s="8"/>
      <c r="CM722" s="8"/>
    </row>
    <row r="723" spans="1:91" x14ac:dyDescent="0.3">
      <c r="A723" s="8"/>
      <c r="I723" s="8"/>
      <c r="CM723" s="8"/>
    </row>
    <row r="724" spans="1:91" x14ac:dyDescent="0.3">
      <c r="A724" s="8"/>
      <c r="I724" s="8"/>
      <c r="CM724" s="8"/>
    </row>
    <row r="725" spans="1:91" x14ac:dyDescent="0.3">
      <c r="A725" s="8"/>
      <c r="I725" s="8"/>
      <c r="CM725" s="8"/>
    </row>
    <row r="726" spans="1:91" x14ac:dyDescent="0.3">
      <c r="A726" s="8"/>
      <c r="I726" s="8"/>
      <c r="CM726" s="8"/>
    </row>
    <row r="727" spans="1:91" x14ac:dyDescent="0.3">
      <c r="A727" s="8"/>
      <c r="I727" s="8"/>
      <c r="CM727" s="8"/>
    </row>
    <row r="728" spans="1:91" x14ac:dyDescent="0.3">
      <c r="A728" s="8"/>
      <c r="I728" s="8"/>
      <c r="CM728" s="8"/>
    </row>
    <row r="729" spans="1:91" x14ac:dyDescent="0.3">
      <c r="A729" s="8"/>
      <c r="I729" s="8"/>
      <c r="CM729" s="8"/>
    </row>
    <row r="730" spans="1:91" x14ac:dyDescent="0.3">
      <c r="A730" s="8"/>
      <c r="I730" s="8"/>
      <c r="CM730" s="8"/>
    </row>
    <row r="731" spans="1:91" x14ac:dyDescent="0.3">
      <c r="A731" s="8"/>
      <c r="I731" s="8"/>
      <c r="CM731" s="8"/>
    </row>
    <row r="732" spans="1:91" x14ac:dyDescent="0.3">
      <c r="A732" s="8"/>
      <c r="I732" s="8"/>
      <c r="CM732" s="8"/>
    </row>
    <row r="733" spans="1:91" x14ac:dyDescent="0.3">
      <c r="A733" s="8"/>
      <c r="I733" s="8"/>
      <c r="CM733" s="8"/>
    </row>
    <row r="734" spans="1:91" x14ac:dyDescent="0.3">
      <c r="A734" s="8"/>
      <c r="I734" s="8"/>
      <c r="CM734" s="8"/>
    </row>
    <row r="735" spans="1:91" x14ac:dyDescent="0.3">
      <c r="A735" s="8"/>
      <c r="I735" s="8"/>
      <c r="CM735" s="8"/>
    </row>
    <row r="736" spans="1:91" x14ac:dyDescent="0.3">
      <c r="A736" s="8"/>
      <c r="I736" s="8"/>
      <c r="CM736" s="8"/>
    </row>
    <row r="737" spans="1:91" x14ac:dyDescent="0.3">
      <c r="A737" s="8"/>
      <c r="I737" s="8"/>
      <c r="CM737" s="8"/>
    </row>
    <row r="738" spans="1:91" x14ac:dyDescent="0.3">
      <c r="A738" s="8"/>
      <c r="I738" s="8"/>
      <c r="CM738" s="8"/>
    </row>
    <row r="739" spans="1:91" x14ac:dyDescent="0.3">
      <c r="A739" s="8"/>
      <c r="I739" s="8"/>
      <c r="CM739" s="8"/>
    </row>
    <row r="740" spans="1:91" x14ac:dyDescent="0.3">
      <c r="A740" s="8"/>
      <c r="I740" s="8"/>
      <c r="CM740" s="8"/>
    </row>
    <row r="741" spans="1:91" x14ac:dyDescent="0.3">
      <c r="A741" s="8"/>
      <c r="I741" s="8"/>
      <c r="CM741" s="8"/>
    </row>
    <row r="742" spans="1:91" x14ac:dyDescent="0.3">
      <c r="A742" s="8"/>
      <c r="I742" s="8"/>
      <c r="CM742" s="8"/>
    </row>
    <row r="743" spans="1:91" x14ac:dyDescent="0.3">
      <c r="A743" s="8"/>
      <c r="I743" s="8"/>
      <c r="CM743" s="8"/>
    </row>
    <row r="744" spans="1:91" x14ac:dyDescent="0.3">
      <c r="A744" s="8"/>
      <c r="I744" s="8"/>
      <c r="CM744" s="8"/>
    </row>
    <row r="745" spans="1:91" x14ac:dyDescent="0.3">
      <c r="A745" s="8"/>
      <c r="I745" s="8"/>
      <c r="CM745" s="8"/>
    </row>
    <row r="746" spans="1:91" x14ac:dyDescent="0.3">
      <c r="A746" s="8"/>
      <c r="I746" s="8"/>
      <c r="CM746" s="8"/>
    </row>
    <row r="747" spans="1:91" x14ac:dyDescent="0.3">
      <c r="A747" s="8"/>
      <c r="I747" s="8"/>
      <c r="CM747" s="8"/>
    </row>
    <row r="748" spans="1:91" x14ac:dyDescent="0.3">
      <c r="A748" s="8"/>
      <c r="I748" s="8"/>
      <c r="CM748" s="8"/>
    </row>
    <row r="749" spans="1:91" x14ac:dyDescent="0.3">
      <c r="A749" s="8"/>
      <c r="I749" s="8"/>
      <c r="CM749" s="8"/>
    </row>
    <row r="750" spans="1:91" x14ac:dyDescent="0.3">
      <c r="A750" s="8"/>
      <c r="I750" s="8"/>
      <c r="CM750" s="8"/>
    </row>
    <row r="751" spans="1:91" x14ac:dyDescent="0.3">
      <c r="A751" s="8"/>
      <c r="I751" s="8"/>
      <c r="CM751" s="8"/>
    </row>
    <row r="752" spans="1:91" x14ac:dyDescent="0.3">
      <c r="A752" s="8"/>
      <c r="I752" s="8"/>
      <c r="CM752" s="8"/>
    </row>
    <row r="753" spans="1:91" x14ac:dyDescent="0.3">
      <c r="A753" s="8"/>
      <c r="I753" s="8"/>
      <c r="CM753" s="8"/>
    </row>
    <row r="754" spans="1:91" x14ac:dyDescent="0.3">
      <c r="A754" s="8"/>
      <c r="I754" s="8"/>
      <c r="CM754" s="8"/>
    </row>
    <row r="755" spans="1:91" x14ac:dyDescent="0.3">
      <c r="A755" s="8"/>
      <c r="I755" s="8"/>
      <c r="CM755" s="8"/>
    </row>
    <row r="756" spans="1:91" x14ac:dyDescent="0.3">
      <c r="A756" s="8"/>
      <c r="I756" s="8"/>
      <c r="CM756" s="8"/>
    </row>
    <row r="757" spans="1:91" x14ac:dyDescent="0.3">
      <c r="A757" s="8"/>
      <c r="I757" s="8"/>
      <c r="CM757" s="8"/>
    </row>
    <row r="758" spans="1:91" x14ac:dyDescent="0.3">
      <c r="A758" s="8"/>
      <c r="I758" s="8"/>
      <c r="CM758" s="8"/>
    </row>
    <row r="759" spans="1:91" x14ac:dyDescent="0.3">
      <c r="A759" s="8"/>
      <c r="I759" s="8"/>
      <c r="CM759" s="8"/>
    </row>
    <row r="760" spans="1:91" x14ac:dyDescent="0.3">
      <c r="A760" s="8"/>
      <c r="I760" s="8"/>
      <c r="CM760" s="8"/>
    </row>
    <row r="761" spans="1:91" x14ac:dyDescent="0.3">
      <c r="A761" s="8"/>
      <c r="I761" s="8"/>
      <c r="CM761" s="8"/>
    </row>
    <row r="762" spans="1:91" x14ac:dyDescent="0.3">
      <c r="A762" s="8"/>
      <c r="I762" s="8"/>
      <c r="CM762" s="8"/>
    </row>
    <row r="763" spans="1:91" x14ac:dyDescent="0.3">
      <c r="A763" s="8"/>
      <c r="I763" s="8"/>
      <c r="CM763" s="8"/>
    </row>
    <row r="764" spans="1:91" x14ac:dyDescent="0.3">
      <c r="A764" s="8"/>
      <c r="I764" s="8"/>
      <c r="CM764" s="8"/>
    </row>
    <row r="765" spans="1:91" x14ac:dyDescent="0.3">
      <c r="A765" s="8"/>
      <c r="I765" s="8"/>
      <c r="CM765" s="8"/>
    </row>
    <row r="766" spans="1:91" x14ac:dyDescent="0.3">
      <c r="A766" s="8"/>
      <c r="I766" s="8"/>
      <c r="CM766" s="8"/>
    </row>
    <row r="767" spans="1:91" x14ac:dyDescent="0.3">
      <c r="A767" s="8"/>
      <c r="I767" s="8"/>
      <c r="CM767" s="8"/>
    </row>
    <row r="768" spans="1:91" x14ac:dyDescent="0.3">
      <c r="A768" s="8"/>
      <c r="I768" s="8"/>
      <c r="CM768" s="8"/>
    </row>
    <row r="769" spans="1:91" x14ac:dyDescent="0.3">
      <c r="A769" s="8"/>
      <c r="I769" s="8"/>
      <c r="CM769" s="8"/>
    </row>
    <row r="770" spans="1:91" x14ac:dyDescent="0.3">
      <c r="A770" s="8"/>
      <c r="I770" s="8"/>
      <c r="CM770" s="8"/>
    </row>
    <row r="771" spans="1:91" x14ac:dyDescent="0.3">
      <c r="A771" s="8"/>
      <c r="I771" s="8"/>
      <c r="CM771" s="8"/>
    </row>
    <row r="772" spans="1:91" x14ac:dyDescent="0.3">
      <c r="A772" s="8"/>
      <c r="I772" s="8"/>
      <c r="CM772" s="8"/>
    </row>
    <row r="773" spans="1:91" x14ac:dyDescent="0.3">
      <c r="A773" s="8"/>
      <c r="I773" s="8"/>
      <c r="CM773" s="8"/>
    </row>
    <row r="774" spans="1:91" x14ac:dyDescent="0.3">
      <c r="A774" s="8"/>
      <c r="I774" s="8"/>
      <c r="CM774" s="8"/>
    </row>
    <row r="775" spans="1:91" x14ac:dyDescent="0.3">
      <c r="A775" s="8"/>
      <c r="I775" s="8"/>
      <c r="CM775" s="8"/>
    </row>
    <row r="776" spans="1:91" x14ac:dyDescent="0.3">
      <c r="A776" s="8"/>
      <c r="I776" s="8"/>
      <c r="CM776" s="8"/>
    </row>
    <row r="777" spans="1:91" x14ac:dyDescent="0.3">
      <c r="A777" s="8"/>
      <c r="I777" s="8"/>
      <c r="CM777" s="8"/>
    </row>
    <row r="778" spans="1:91" x14ac:dyDescent="0.3">
      <c r="A778" s="8"/>
      <c r="I778" s="8"/>
      <c r="CM778" s="8"/>
    </row>
    <row r="779" spans="1:91" x14ac:dyDescent="0.3">
      <c r="A779" s="8"/>
      <c r="I779" s="8"/>
      <c r="CM779" s="8"/>
    </row>
    <row r="780" spans="1:91" x14ac:dyDescent="0.3">
      <c r="A780" s="8"/>
      <c r="I780" s="8"/>
      <c r="CM780" s="8"/>
    </row>
    <row r="781" spans="1:91" x14ac:dyDescent="0.3">
      <c r="A781" s="8"/>
      <c r="I781" s="8"/>
      <c r="CM781" s="8"/>
    </row>
    <row r="782" spans="1:91" x14ac:dyDescent="0.3">
      <c r="A782" s="8"/>
      <c r="I782" s="8"/>
      <c r="CM782" s="8"/>
    </row>
    <row r="783" spans="1:91" x14ac:dyDescent="0.3">
      <c r="A783" s="8"/>
      <c r="I783" s="8"/>
      <c r="CM783" s="8"/>
    </row>
    <row r="784" spans="1:91" x14ac:dyDescent="0.3">
      <c r="A784" s="8"/>
      <c r="I784" s="8"/>
      <c r="CM784" s="8"/>
    </row>
    <row r="785" spans="1:91" x14ac:dyDescent="0.3">
      <c r="A785" s="8"/>
      <c r="I785" s="8"/>
      <c r="CM785" s="8"/>
    </row>
    <row r="786" spans="1:91" x14ac:dyDescent="0.3">
      <c r="A786" s="8"/>
      <c r="I786" s="8"/>
      <c r="CM786" s="8"/>
    </row>
    <row r="787" spans="1:91" x14ac:dyDescent="0.3">
      <c r="A787" s="8"/>
      <c r="I787" s="8"/>
      <c r="CM787" s="8"/>
    </row>
    <row r="788" spans="1:91" x14ac:dyDescent="0.3">
      <c r="A788" s="8"/>
      <c r="I788" s="8"/>
      <c r="CM788" s="8"/>
    </row>
    <row r="789" spans="1:91" x14ac:dyDescent="0.3">
      <c r="A789" s="8"/>
      <c r="I789" s="8"/>
      <c r="CM789" s="8"/>
    </row>
    <row r="790" spans="1:91" x14ac:dyDescent="0.3">
      <c r="A790" s="8"/>
      <c r="I790" s="8"/>
      <c r="CM790" s="8"/>
    </row>
    <row r="791" spans="1:91" x14ac:dyDescent="0.3">
      <c r="A791" s="8"/>
      <c r="I791" s="8"/>
      <c r="CM791" s="8"/>
    </row>
    <row r="792" spans="1:91" x14ac:dyDescent="0.3">
      <c r="A792" s="8"/>
      <c r="I792" s="8"/>
      <c r="CM792" s="8"/>
    </row>
    <row r="793" spans="1:91" x14ac:dyDescent="0.3">
      <c r="A793" s="8"/>
      <c r="I793" s="8"/>
      <c r="CM793" s="8"/>
    </row>
    <row r="794" spans="1:91" x14ac:dyDescent="0.3">
      <c r="A794" s="8"/>
      <c r="I794" s="8"/>
      <c r="CM794" s="8"/>
    </row>
    <row r="795" spans="1:91" x14ac:dyDescent="0.3">
      <c r="A795" s="8"/>
      <c r="I795" s="8"/>
      <c r="CM795" s="8"/>
    </row>
    <row r="796" spans="1:91" x14ac:dyDescent="0.3">
      <c r="A796" s="8"/>
      <c r="I796" s="8"/>
      <c r="CM796" s="8"/>
    </row>
    <row r="797" spans="1:91" x14ac:dyDescent="0.3">
      <c r="A797" s="8"/>
      <c r="I797" s="8"/>
      <c r="CM797" s="8"/>
    </row>
    <row r="798" spans="1:91" x14ac:dyDescent="0.3">
      <c r="A798" s="8"/>
      <c r="I798" s="8"/>
      <c r="CM798" s="8"/>
    </row>
    <row r="799" spans="1:91" x14ac:dyDescent="0.3">
      <c r="A799" s="8"/>
      <c r="I799" s="8"/>
      <c r="CM799" s="8"/>
    </row>
    <row r="800" spans="1:91" x14ac:dyDescent="0.3">
      <c r="A800" s="8"/>
      <c r="I800" s="8"/>
      <c r="CM800" s="8"/>
    </row>
    <row r="801" spans="1:91" x14ac:dyDescent="0.3">
      <c r="A801" s="8"/>
      <c r="I801" s="8"/>
      <c r="CM801" s="8"/>
    </row>
    <row r="802" spans="1:91" x14ac:dyDescent="0.3">
      <c r="A802" s="8"/>
      <c r="I802" s="8"/>
      <c r="CM802" s="8"/>
    </row>
    <row r="803" spans="1:91" x14ac:dyDescent="0.3">
      <c r="A803" s="8"/>
      <c r="I803" s="8"/>
      <c r="CM803" s="8"/>
    </row>
    <row r="804" spans="1:91" x14ac:dyDescent="0.3">
      <c r="A804" s="8"/>
      <c r="I804" s="8"/>
      <c r="CM804" s="8"/>
    </row>
    <row r="805" spans="1:91" x14ac:dyDescent="0.3">
      <c r="A805" s="8"/>
      <c r="I805" s="8"/>
      <c r="CM805" s="8"/>
    </row>
    <row r="806" spans="1:91" x14ac:dyDescent="0.3">
      <c r="A806" s="8"/>
      <c r="I806" s="8"/>
      <c r="CM806" s="8"/>
    </row>
    <row r="807" spans="1:91" x14ac:dyDescent="0.3">
      <c r="A807" s="8"/>
      <c r="I807" s="8"/>
      <c r="CM807" s="8"/>
    </row>
    <row r="808" spans="1:91" x14ac:dyDescent="0.3">
      <c r="A808" s="8"/>
      <c r="I808" s="8"/>
      <c r="CM808" s="8"/>
    </row>
    <row r="809" spans="1:91" x14ac:dyDescent="0.3">
      <c r="A809" s="8"/>
      <c r="I809" s="8"/>
      <c r="CM809" s="8"/>
    </row>
    <row r="810" spans="1:91" x14ac:dyDescent="0.3">
      <c r="A810" s="8"/>
      <c r="I810" s="8"/>
      <c r="CM810" s="8"/>
    </row>
    <row r="811" spans="1:91" x14ac:dyDescent="0.3">
      <c r="A811" s="8"/>
      <c r="I811" s="8"/>
      <c r="CM811" s="8"/>
    </row>
    <row r="812" spans="1:91" x14ac:dyDescent="0.3">
      <c r="A812" s="8"/>
      <c r="I812" s="8"/>
      <c r="CM812" s="8"/>
    </row>
    <row r="813" spans="1:91" x14ac:dyDescent="0.3">
      <c r="A813" s="8"/>
      <c r="I813" s="8"/>
      <c r="CM813" s="8"/>
    </row>
    <row r="814" spans="1:91" x14ac:dyDescent="0.3">
      <c r="A814" s="8"/>
      <c r="I814" s="8"/>
      <c r="CM814" s="8"/>
    </row>
    <row r="815" spans="1:91" x14ac:dyDescent="0.3">
      <c r="A815" s="8"/>
      <c r="I815" s="8"/>
      <c r="CM815" s="8"/>
    </row>
    <row r="816" spans="1:91" x14ac:dyDescent="0.3">
      <c r="A816" s="8"/>
      <c r="I816" s="8"/>
      <c r="CM816" s="8"/>
    </row>
    <row r="817" spans="1:91" x14ac:dyDescent="0.3">
      <c r="A817" s="8"/>
      <c r="I817" s="8"/>
      <c r="CM817" s="8"/>
    </row>
    <row r="818" spans="1:91" x14ac:dyDescent="0.3">
      <c r="A818" s="8"/>
      <c r="I818" s="8"/>
      <c r="CM818" s="8"/>
    </row>
    <row r="819" spans="1:91" x14ac:dyDescent="0.3">
      <c r="A819" s="8"/>
      <c r="I819" s="8"/>
      <c r="CM819" s="8"/>
    </row>
    <row r="820" spans="1:91" x14ac:dyDescent="0.3">
      <c r="A820" s="8"/>
      <c r="I820" s="8"/>
      <c r="CM820" s="8"/>
    </row>
    <row r="821" spans="1:91" x14ac:dyDescent="0.3">
      <c r="A821" s="8"/>
      <c r="I821" s="8"/>
      <c r="CM821" s="8"/>
    </row>
    <row r="822" spans="1:91" x14ac:dyDescent="0.3">
      <c r="A822" s="8"/>
      <c r="I822" s="8"/>
      <c r="CM822" s="8"/>
    </row>
    <row r="823" spans="1:91" x14ac:dyDescent="0.3">
      <c r="A823" s="8"/>
      <c r="I823" s="8"/>
      <c r="CM823" s="8"/>
    </row>
    <row r="824" spans="1:91" x14ac:dyDescent="0.3">
      <c r="A824" s="8"/>
      <c r="I824" s="8"/>
      <c r="CM824" s="8"/>
    </row>
    <row r="825" spans="1:91" x14ac:dyDescent="0.3">
      <c r="A825" s="8"/>
      <c r="I825" s="8"/>
      <c r="CM825" s="8"/>
    </row>
    <row r="826" spans="1:91" x14ac:dyDescent="0.3">
      <c r="A826" s="8"/>
      <c r="I826" s="8"/>
      <c r="CM826" s="8"/>
    </row>
    <row r="827" spans="1:91" x14ac:dyDescent="0.3">
      <c r="A827" s="8"/>
      <c r="I827" s="8"/>
      <c r="CM827" s="8"/>
    </row>
    <row r="828" spans="1:91" x14ac:dyDescent="0.3">
      <c r="A828" s="8"/>
      <c r="I828" s="8"/>
      <c r="CM828" s="8"/>
    </row>
    <row r="829" spans="1:91" x14ac:dyDescent="0.3">
      <c r="A829" s="8"/>
      <c r="I829" s="8"/>
      <c r="CM829" s="8"/>
    </row>
    <row r="830" spans="1:91" x14ac:dyDescent="0.3">
      <c r="A830" s="8"/>
      <c r="I830" s="8"/>
      <c r="CM830" s="8"/>
    </row>
    <row r="831" spans="1:91" x14ac:dyDescent="0.3">
      <c r="A831" s="8"/>
      <c r="I831" s="8"/>
      <c r="CM831" s="8"/>
    </row>
    <row r="832" spans="1:91" x14ac:dyDescent="0.3">
      <c r="A832" s="8"/>
      <c r="I832" s="8"/>
      <c r="CM832" s="8"/>
    </row>
    <row r="833" spans="1:91" x14ac:dyDescent="0.3">
      <c r="A833" s="8"/>
      <c r="I833" s="8"/>
      <c r="CM833" s="8"/>
    </row>
    <row r="834" spans="1:91" x14ac:dyDescent="0.3">
      <c r="A834" s="8"/>
      <c r="I834" s="8"/>
      <c r="CM834" s="8"/>
    </row>
    <row r="835" spans="1:91" x14ac:dyDescent="0.3">
      <c r="A835" s="8"/>
      <c r="I835" s="8"/>
      <c r="CM835" s="8"/>
    </row>
    <row r="836" spans="1:91" x14ac:dyDescent="0.3">
      <c r="A836" s="8"/>
      <c r="I836" s="8"/>
      <c r="CM836" s="8"/>
    </row>
    <row r="837" spans="1:91" x14ac:dyDescent="0.3">
      <c r="A837" s="8"/>
      <c r="I837" s="8"/>
      <c r="CM837" s="8"/>
    </row>
    <row r="838" spans="1:91" x14ac:dyDescent="0.3">
      <c r="A838" s="8"/>
      <c r="I838" s="8"/>
      <c r="CM838" s="8"/>
    </row>
    <row r="839" spans="1:91" x14ac:dyDescent="0.3">
      <c r="A839" s="8"/>
      <c r="I839" s="8"/>
      <c r="CM839" s="8"/>
    </row>
    <row r="840" spans="1:91" x14ac:dyDescent="0.3">
      <c r="A840" s="8"/>
      <c r="I840" s="8"/>
      <c r="CM840" s="8"/>
    </row>
    <row r="841" spans="1:91" x14ac:dyDescent="0.3">
      <c r="A841" s="8"/>
      <c r="I841" s="8"/>
      <c r="CM841" s="8"/>
    </row>
    <row r="842" spans="1:91" x14ac:dyDescent="0.3">
      <c r="A842" s="8"/>
      <c r="I842" s="8"/>
      <c r="CM842" s="8"/>
    </row>
    <row r="843" spans="1:91" x14ac:dyDescent="0.3">
      <c r="A843" s="8"/>
      <c r="I843" s="8"/>
      <c r="CM843" s="8"/>
    </row>
    <row r="844" spans="1:91" x14ac:dyDescent="0.3">
      <c r="A844" s="8"/>
      <c r="I844" s="8"/>
      <c r="CM844" s="8"/>
    </row>
    <row r="845" spans="1:91" x14ac:dyDescent="0.3">
      <c r="A845" s="8"/>
      <c r="I845" s="8"/>
      <c r="CM845" s="8"/>
    </row>
    <row r="846" spans="1:91" x14ac:dyDescent="0.3">
      <c r="A846" s="8"/>
      <c r="I846" s="8"/>
      <c r="CM846" s="8"/>
    </row>
    <row r="847" spans="1:91" x14ac:dyDescent="0.3">
      <c r="A847" s="8"/>
      <c r="I847" s="8"/>
      <c r="CM847" s="8"/>
    </row>
    <row r="848" spans="1:91" x14ac:dyDescent="0.3">
      <c r="A848" s="8"/>
      <c r="I848" s="8"/>
      <c r="CM848" s="8"/>
    </row>
    <row r="849" spans="1:91" x14ac:dyDescent="0.3">
      <c r="A849" s="8"/>
      <c r="I849" s="8"/>
      <c r="CM849" s="8"/>
    </row>
    <row r="850" spans="1:91" x14ac:dyDescent="0.3">
      <c r="A850" s="8"/>
      <c r="I850" s="8"/>
      <c r="CM850" s="8"/>
    </row>
    <row r="851" spans="1:91" x14ac:dyDescent="0.3">
      <c r="A851" s="8"/>
      <c r="I851" s="8"/>
      <c r="CM851" s="8"/>
    </row>
    <row r="852" spans="1:91" x14ac:dyDescent="0.3">
      <c r="A852" s="8"/>
      <c r="I852" s="8"/>
      <c r="CM852" s="8"/>
    </row>
    <row r="853" spans="1:91" x14ac:dyDescent="0.3">
      <c r="A853" s="8"/>
      <c r="I853" s="8"/>
      <c r="CM853" s="8"/>
    </row>
    <row r="854" spans="1:91" x14ac:dyDescent="0.3">
      <c r="A854" s="8"/>
      <c r="I854" s="8"/>
      <c r="CM854" s="8"/>
    </row>
    <row r="855" spans="1:91" x14ac:dyDescent="0.3">
      <c r="A855" s="8"/>
      <c r="I855" s="8"/>
      <c r="CM855" s="8"/>
    </row>
    <row r="856" spans="1:91" x14ac:dyDescent="0.3">
      <c r="A856" s="8"/>
      <c r="I856" s="8"/>
      <c r="CM856" s="8"/>
    </row>
    <row r="857" spans="1:91" x14ac:dyDescent="0.3">
      <c r="A857" s="8"/>
      <c r="I857" s="8"/>
      <c r="CM857" s="8"/>
    </row>
    <row r="858" spans="1:91" x14ac:dyDescent="0.3">
      <c r="A858" s="8"/>
      <c r="I858" s="8"/>
      <c r="CM858" s="8"/>
    </row>
    <row r="859" spans="1:91" x14ac:dyDescent="0.3">
      <c r="A859" s="8"/>
      <c r="I859" s="8"/>
      <c r="CM859" s="8"/>
    </row>
    <row r="860" spans="1:91" x14ac:dyDescent="0.3">
      <c r="A860" s="8"/>
      <c r="I860" s="8"/>
      <c r="CM860" s="8"/>
    </row>
    <row r="861" spans="1:91" x14ac:dyDescent="0.3">
      <c r="A861" s="8"/>
      <c r="I861" s="8"/>
      <c r="CM861" s="8"/>
    </row>
    <row r="862" spans="1:91" x14ac:dyDescent="0.3">
      <c r="A862" s="8"/>
      <c r="I862" s="8"/>
      <c r="CM862" s="8"/>
    </row>
    <row r="863" spans="1:91" x14ac:dyDescent="0.3">
      <c r="A863" s="8"/>
      <c r="I863" s="8"/>
      <c r="CM863" s="8"/>
    </row>
    <row r="864" spans="1:91" x14ac:dyDescent="0.3">
      <c r="A864" s="8"/>
      <c r="I864" s="8"/>
      <c r="CM864" s="8"/>
    </row>
    <row r="865" spans="1:91" x14ac:dyDescent="0.3">
      <c r="A865" s="8"/>
      <c r="I865" s="8"/>
      <c r="CM865" s="8"/>
    </row>
    <row r="866" spans="1:91" x14ac:dyDescent="0.3">
      <c r="A866" s="8"/>
      <c r="I866" s="8"/>
      <c r="CM866" s="8"/>
    </row>
    <row r="867" spans="1:91" x14ac:dyDescent="0.3">
      <c r="A867" s="8"/>
      <c r="I867" s="8"/>
      <c r="CM867" s="8"/>
    </row>
    <row r="868" spans="1:91" x14ac:dyDescent="0.3">
      <c r="A868" s="8"/>
      <c r="I868" s="8"/>
      <c r="CM868" s="8"/>
    </row>
    <row r="869" spans="1:91" x14ac:dyDescent="0.3">
      <c r="A869" s="8"/>
      <c r="I869" s="8"/>
      <c r="CM869" s="8"/>
    </row>
    <row r="870" spans="1:91" x14ac:dyDescent="0.3">
      <c r="A870" s="8"/>
      <c r="I870" s="8"/>
      <c r="CM870" s="8"/>
    </row>
    <row r="871" spans="1:91" x14ac:dyDescent="0.3">
      <c r="A871" s="8"/>
      <c r="I871" s="8"/>
      <c r="CM871" s="8"/>
    </row>
    <row r="872" spans="1:91" x14ac:dyDescent="0.3">
      <c r="A872" s="8"/>
      <c r="I872" s="8"/>
      <c r="CM872" s="8"/>
    </row>
    <row r="873" spans="1:91" x14ac:dyDescent="0.3">
      <c r="A873" s="8"/>
      <c r="I873" s="8"/>
      <c r="CM873" s="8"/>
    </row>
    <row r="874" spans="1:91" x14ac:dyDescent="0.3">
      <c r="A874" s="8"/>
      <c r="I874" s="8"/>
      <c r="CM874" s="8"/>
    </row>
    <row r="875" spans="1:91" x14ac:dyDescent="0.3">
      <c r="A875" s="8"/>
      <c r="I875" s="8"/>
      <c r="CM875" s="8"/>
    </row>
    <row r="876" spans="1:91" x14ac:dyDescent="0.3">
      <c r="A876" s="8"/>
      <c r="I876" s="8"/>
      <c r="CM876" s="8"/>
    </row>
    <row r="877" spans="1:91" x14ac:dyDescent="0.3">
      <c r="A877" s="8"/>
      <c r="I877" s="8"/>
      <c r="CM877" s="8"/>
    </row>
    <row r="878" spans="1:91" x14ac:dyDescent="0.3">
      <c r="A878" s="8"/>
      <c r="I878" s="8"/>
      <c r="CM878" s="8"/>
    </row>
    <row r="879" spans="1:91" x14ac:dyDescent="0.3">
      <c r="A879" s="8"/>
      <c r="I879" s="8"/>
      <c r="CM879" s="8"/>
    </row>
    <row r="880" spans="1:91" x14ac:dyDescent="0.3">
      <c r="A880" s="8"/>
      <c r="I880" s="8"/>
      <c r="CM880" s="8"/>
    </row>
    <row r="881" spans="1:91" x14ac:dyDescent="0.3">
      <c r="A881" s="8"/>
      <c r="I881" s="8"/>
      <c r="CM881" s="8"/>
    </row>
    <row r="882" spans="1:91" x14ac:dyDescent="0.3">
      <c r="A882" s="8"/>
      <c r="I882" s="8"/>
      <c r="CM882" s="8"/>
    </row>
    <row r="883" spans="1:91" x14ac:dyDescent="0.3">
      <c r="A883" s="8"/>
      <c r="I883" s="8"/>
      <c r="CM883" s="8"/>
    </row>
    <row r="884" spans="1:91" x14ac:dyDescent="0.3">
      <c r="A884" s="8"/>
      <c r="I884" s="8"/>
      <c r="CM884" s="8"/>
    </row>
    <row r="885" spans="1:91" x14ac:dyDescent="0.3">
      <c r="A885" s="8"/>
      <c r="I885" s="8"/>
      <c r="CM885" s="8"/>
    </row>
    <row r="886" spans="1:91" x14ac:dyDescent="0.3">
      <c r="A886" s="8"/>
      <c r="I886" s="8"/>
      <c r="CM886" s="8"/>
    </row>
    <row r="887" spans="1:91" x14ac:dyDescent="0.3">
      <c r="A887" s="8"/>
      <c r="I887" s="8"/>
      <c r="CM887" s="8"/>
    </row>
    <row r="888" spans="1:91" x14ac:dyDescent="0.3">
      <c r="A888" s="8"/>
      <c r="I888" s="8"/>
      <c r="CM888" s="8"/>
    </row>
    <row r="889" spans="1:91" x14ac:dyDescent="0.3">
      <c r="A889" s="8"/>
      <c r="I889" s="8"/>
      <c r="CM889" s="8"/>
    </row>
    <row r="890" spans="1:91" x14ac:dyDescent="0.3">
      <c r="A890" s="8"/>
      <c r="I890" s="8"/>
      <c r="CM890" s="8"/>
    </row>
    <row r="891" spans="1:91" x14ac:dyDescent="0.3">
      <c r="A891" s="8"/>
      <c r="I891" s="8"/>
      <c r="CM891" s="8"/>
    </row>
    <row r="892" spans="1:91" x14ac:dyDescent="0.3">
      <c r="A892" s="8"/>
      <c r="I892" s="8"/>
      <c r="CM892" s="8"/>
    </row>
    <row r="893" spans="1:91" x14ac:dyDescent="0.3">
      <c r="A893" s="8"/>
      <c r="I893" s="8"/>
      <c r="CM893" s="8"/>
    </row>
    <row r="894" spans="1:91" x14ac:dyDescent="0.3">
      <c r="A894" s="8"/>
      <c r="I894" s="8"/>
      <c r="CM894" s="8"/>
    </row>
    <row r="895" spans="1:91" x14ac:dyDescent="0.3">
      <c r="A895" s="8"/>
      <c r="I895" s="8"/>
      <c r="CM895" s="8"/>
    </row>
    <row r="896" spans="1:91" x14ac:dyDescent="0.3">
      <c r="A896" s="8"/>
      <c r="I896" s="8"/>
      <c r="CM896" s="8"/>
    </row>
    <row r="897" spans="1:91" x14ac:dyDescent="0.3">
      <c r="A897" s="8"/>
      <c r="I897" s="8"/>
      <c r="CM897" s="8"/>
    </row>
    <row r="898" spans="1:91" x14ac:dyDescent="0.3">
      <c r="A898" s="8"/>
      <c r="I898" s="8"/>
      <c r="CM898" s="8"/>
    </row>
    <row r="899" spans="1:91" x14ac:dyDescent="0.3">
      <c r="A899" s="8"/>
      <c r="I899" s="8"/>
      <c r="CM899" s="8"/>
    </row>
    <row r="900" spans="1:91" x14ac:dyDescent="0.3">
      <c r="A900" s="8"/>
      <c r="I900" s="8"/>
      <c r="CM900" s="8"/>
    </row>
    <row r="901" spans="1:91" x14ac:dyDescent="0.3">
      <c r="A901" s="8"/>
      <c r="I901" s="8"/>
      <c r="CM901" s="8"/>
    </row>
    <row r="902" spans="1:91" x14ac:dyDescent="0.3">
      <c r="A902" s="8"/>
      <c r="I902" s="8"/>
      <c r="CM902" s="8"/>
    </row>
    <row r="903" spans="1:91" x14ac:dyDescent="0.3">
      <c r="A903" s="8"/>
      <c r="I903" s="8"/>
      <c r="CM903" s="8"/>
    </row>
    <row r="904" spans="1:91" x14ac:dyDescent="0.3">
      <c r="A904" s="8"/>
      <c r="I904" s="8"/>
      <c r="CM904" s="8"/>
    </row>
    <row r="905" spans="1:91" x14ac:dyDescent="0.3">
      <c r="A905" s="8"/>
      <c r="I905" s="8"/>
      <c r="CM905" s="8"/>
    </row>
    <row r="906" spans="1:91" x14ac:dyDescent="0.3">
      <c r="A906" s="8"/>
      <c r="I906" s="8"/>
      <c r="CM906" s="8"/>
    </row>
    <row r="907" spans="1:91" x14ac:dyDescent="0.3">
      <c r="A907" s="8"/>
      <c r="I907" s="8"/>
      <c r="CM907" s="8"/>
    </row>
    <row r="908" spans="1:91" x14ac:dyDescent="0.3">
      <c r="A908" s="8"/>
      <c r="I908" s="8"/>
      <c r="CM908" s="8"/>
    </row>
    <row r="909" spans="1:91" x14ac:dyDescent="0.3">
      <c r="A909" s="8"/>
      <c r="I909" s="8"/>
      <c r="CM909" s="8"/>
    </row>
    <row r="910" spans="1:91" x14ac:dyDescent="0.3">
      <c r="A910" s="8"/>
      <c r="I910" s="8"/>
      <c r="CM910" s="8"/>
    </row>
    <row r="911" spans="1:91" x14ac:dyDescent="0.3">
      <c r="A911" s="8"/>
      <c r="I911" s="8"/>
      <c r="CM911" s="8"/>
    </row>
    <row r="912" spans="1:91" x14ac:dyDescent="0.3">
      <c r="A912" s="8"/>
      <c r="I912" s="8"/>
      <c r="CM912" s="8"/>
    </row>
    <row r="913" spans="1:91" x14ac:dyDescent="0.3">
      <c r="A913" s="8"/>
      <c r="I913" s="8"/>
      <c r="CM913" s="8"/>
    </row>
    <row r="914" spans="1:91" x14ac:dyDescent="0.3">
      <c r="A914" s="8"/>
      <c r="I914" s="8"/>
      <c r="CM914" s="8"/>
    </row>
    <row r="915" spans="1:91" x14ac:dyDescent="0.3">
      <c r="A915" s="8"/>
      <c r="I915" s="8"/>
      <c r="CM915" s="8"/>
    </row>
    <row r="916" spans="1:91" x14ac:dyDescent="0.3">
      <c r="A916" s="8"/>
      <c r="I916" s="8"/>
      <c r="CM916" s="8"/>
    </row>
    <row r="917" spans="1:91" x14ac:dyDescent="0.3">
      <c r="A917" s="8"/>
      <c r="I917" s="8"/>
      <c r="CM917" s="8"/>
    </row>
    <row r="918" spans="1:91" x14ac:dyDescent="0.3">
      <c r="A918" s="8"/>
      <c r="I918" s="8"/>
      <c r="CM918" s="8"/>
    </row>
    <row r="919" spans="1:91" x14ac:dyDescent="0.3">
      <c r="A919" s="8"/>
      <c r="I919" s="8"/>
      <c r="CM919" s="8"/>
    </row>
    <row r="920" spans="1:91" x14ac:dyDescent="0.3">
      <c r="A920" s="8"/>
      <c r="I920" s="8"/>
      <c r="CM920" s="8"/>
    </row>
    <row r="921" spans="1:91" x14ac:dyDescent="0.3">
      <c r="A921" s="8"/>
      <c r="I921" s="8"/>
      <c r="CM921" s="8"/>
    </row>
    <row r="922" spans="1:91" x14ac:dyDescent="0.3">
      <c r="A922" s="8"/>
      <c r="I922" s="8"/>
      <c r="CM922" s="8"/>
    </row>
    <row r="923" spans="1:91" x14ac:dyDescent="0.3">
      <c r="A923" s="8"/>
      <c r="I923" s="8"/>
      <c r="CM923" s="8"/>
    </row>
    <row r="924" spans="1:91" x14ac:dyDescent="0.3">
      <c r="A924" s="8"/>
      <c r="I924" s="8"/>
      <c r="CM924" s="8"/>
    </row>
    <row r="925" spans="1:91" x14ac:dyDescent="0.3">
      <c r="A925" s="8"/>
      <c r="I925" s="8"/>
      <c r="CM925" s="8"/>
    </row>
    <row r="926" spans="1:91" x14ac:dyDescent="0.3">
      <c r="A926" s="8"/>
      <c r="I926" s="8"/>
      <c r="CM926" s="8"/>
    </row>
    <row r="927" spans="1:91" x14ac:dyDescent="0.3">
      <c r="A927" s="8"/>
      <c r="I927" s="8"/>
      <c r="CM927" s="8"/>
    </row>
    <row r="928" spans="1:91" x14ac:dyDescent="0.3">
      <c r="A928" s="8"/>
      <c r="I928" s="8"/>
      <c r="CM928" s="8"/>
    </row>
    <row r="929" spans="1:91" x14ac:dyDescent="0.3">
      <c r="A929" s="8"/>
      <c r="I929" s="8"/>
      <c r="CM929" s="8"/>
    </row>
    <row r="930" spans="1:91" x14ac:dyDescent="0.3">
      <c r="A930" s="8"/>
      <c r="I930" s="8"/>
      <c r="CM930" s="8"/>
    </row>
    <row r="931" spans="1:91" x14ac:dyDescent="0.3">
      <c r="A931" s="8"/>
      <c r="I931" s="8"/>
      <c r="CM931" s="8"/>
    </row>
    <row r="932" spans="1:91" x14ac:dyDescent="0.3">
      <c r="A932" s="8"/>
      <c r="I932" s="8"/>
      <c r="CM932" s="8"/>
    </row>
    <row r="933" spans="1:91" x14ac:dyDescent="0.3">
      <c r="A933" s="8"/>
      <c r="I933" s="8"/>
      <c r="CM933" s="8"/>
    </row>
    <row r="934" spans="1:91" x14ac:dyDescent="0.3">
      <c r="A934" s="8"/>
      <c r="I934" s="8"/>
      <c r="CM934" s="8"/>
    </row>
    <row r="935" spans="1:91" x14ac:dyDescent="0.3">
      <c r="A935" s="8"/>
      <c r="I935" s="8"/>
      <c r="CM935" s="8"/>
    </row>
    <row r="936" spans="1:91" x14ac:dyDescent="0.3">
      <c r="A936" s="8"/>
      <c r="I936" s="8"/>
      <c r="CM936" s="8"/>
    </row>
    <row r="937" spans="1:91" x14ac:dyDescent="0.3">
      <c r="A937" s="8"/>
      <c r="I937" s="8"/>
      <c r="CM937" s="8"/>
    </row>
    <row r="938" spans="1:91" x14ac:dyDescent="0.3">
      <c r="A938" s="8"/>
      <c r="I938" s="8"/>
      <c r="CM938" s="8"/>
    </row>
    <row r="939" spans="1:91" x14ac:dyDescent="0.3">
      <c r="A939" s="8"/>
      <c r="I939" s="8"/>
      <c r="CM939" s="8"/>
    </row>
    <row r="940" spans="1:91" x14ac:dyDescent="0.3">
      <c r="A940" s="8"/>
      <c r="I940" s="8"/>
      <c r="CM940" s="8"/>
    </row>
    <row r="941" spans="1:91" x14ac:dyDescent="0.3">
      <c r="A941" s="8"/>
      <c r="I941" s="8"/>
      <c r="CM941" s="8"/>
    </row>
    <row r="942" spans="1:91" x14ac:dyDescent="0.3">
      <c r="A942" s="8"/>
      <c r="I942" s="8"/>
      <c r="CM942" s="8"/>
    </row>
    <row r="943" spans="1:91" x14ac:dyDescent="0.3">
      <c r="A943" s="8"/>
      <c r="I943" s="8"/>
      <c r="CM943" s="8"/>
    </row>
    <row r="944" spans="1:91" x14ac:dyDescent="0.3">
      <c r="A944" s="8"/>
      <c r="I944" s="8"/>
      <c r="CM944" s="8"/>
    </row>
    <row r="945" spans="1:91" x14ac:dyDescent="0.3">
      <c r="A945" s="8"/>
      <c r="I945" s="8"/>
      <c r="CM945" s="8"/>
    </row>
    <row r="946" spans="1:91" x14ac:dyDescent="0.3">
      <c r="A946" s="8"/>
      <c r="I946" s="8"/>
      <c r="CM946" s="8"/>
    </row>
    <row r="947" spans="1:91" x14ac:dyDescent="0.3">
      <c r="A947" s="8"/>
      <c r="I947" s="8"/>
      <c r="CM947" s="8"/>
    </row>
    <row r="948" spans="1:91" x14ac:dyDescent="0.3">
      <c r="A948" s="8"/>
      <c r="I948" s="8"/>
      <c r="CM948" s="8"/>
    </row>
    <row r="949" spans="1:91" x14ac:dyDescent="0.3">
      <c r="A949" s="8"/>
      <c r="I949" s="8"/>
      <c r="CM949" s="8"/>
    </row>
    <row r="950" spans="1:91" x14ac:dyDescent="0.3">
      <c r="A950" s="8"/>
      <c r="I950" s="8"/>
      <c r="CM950" s="8"/>
    </row>
    <row r="951" spans="1:91" x14ac:dyDescent="0.3">
      <c r="A951" s="8"/>
      <c r="I951" s="8"/>
      <c r="CM951" s="8"/>
    </row>
    <row r="952" spans="1:91" x14ac:dyDescent="0.3">
      <c r="A952" s="8"/>
      <c r="I952" s="8"/>
      <c r="CM952" s="8"/>
    </row>
    <row r="953" spans="1:91" x14ac:dyDescent="0.3">
      <c r="A953" s="8"/>
      <c r="I953" s="8"/>
      <c r="CM953" s="8"/>
    </row>
    <row r="954" spans="1:91" x14ac:dyDescent="0.3">
      <c r="A954" s="8"/>
      <c r="I954" s="8"/>
      <c r="CM954" s="8"/>
    </row>
    <row r="955" spans="1:91" x14ac:dyDescent="0.3">
      <c r="A955" s="8"/>
      <c r="I955" s="8"/>
      <c r="CM955" s="8"/>
    </row>
    <row r="956" spans="1:91" x14ac:dyDescent="0.3">
      <c r="A956" s="8"/>
      <c r="I956" s="8"/>
      <c r="CM956" s="8"/>
    </row>
    <row r="957" spans="1:91" x14ac:dyDescent="0.3">
      <c r="A957" s="8"/>
      <c r="I957" s="8"/>
      <c r="CM957" s="8"/>
    </row>
    <row r="958" spans="1:91" x14ac:dyDescent="0.3">
      <c r="A958" s="8"/>
      <c r="I958" s="8"/>
      <c r="CM958" s="8"/>
    </row>
    <row r="959" spans="1:91" x14ac:dyDescent="0.3">
      <c r="A959" s="8"/>
      <c r="I959" s="8"/>
      <c r="CM959" s="8"/>
    </row>
    <row r="960" spans="1:91" x14ac:dyDescent="0.3">
      <c r="A960" s="8"/>
      <c r="I960" s="8"/>
      <c r="CM960" s="8"/>
    </row>
    <row r="961" spans="1:91" x14ac:dyDescent="0.3">
      <c r="A961" s="8"/>
      <c r="I961" s="8"/>
      <c r="CM961" s="8"/>
    </row>
    <row r="962" spans="1:91" x14ac:dyDescent="0.3">
      <c r="A962" s="8"/>
      <c r="I962" s="8"/>
      <c r="CM962" s="8"/>
    </row>
    <row r="963" spans="1:91" x14ac:dyDescent="0.3">
      <c r="A963" s="8"/>
      <c r="I963" s="8"/>
      <c r="CM963" s="8"/>
    </row>
    <row r="964" spans="1:91" x14ac:dyDescent="0.3">
      <c r="A964" s="8"/>
      <c r="I964" s="8"/>
      <c r="CM964" s="8"/>
    </row>
    <row r="965" spans="1:91" x14ac:dyDescent="0.3">
      <c r="A965" s="8"/>
      <c r="I965" s="8"/>
      <c r="CM965" s="8"/>
    </row>
    <row r="966" spans="1:91" x14ac:dyDescent="0.3">
      <c r="A966" s="8"/>
      <c r="I966" s="8"/>
      <c r="CM966" s="8"/>
    </row>
    <row r="967" spans="1:91" x14ac:dyDescent="0.3">
      <c r="A967" s="8"/>
      <c r="I967" s="8"/>
      <c r="CM967" s="8"/>
    </row>
    <row r="968" spans="1:91" x14ac:dyDescent="0.3">
      <c r="A968" s="8"/>
      <c r="I968" s="8"/>
      <c r="CM968" s="8"/>
    </row>
    <row r="969" spans="1:91" x14ac:dyDescent="0.3">
      <c r="A969" s="8"/>
      <c r="I969" s="8"/>
      <c r="CM969" s="8"/>
    </row>
    <row r="970" spans="1:91" x14ac:dyDescent="0.3">
      <c r="A970" s="8"/>
      <c r="I970" s="8"/>
      <c r="CM970" s="8"/>
    </row>
    <row r="971" spans="1:91" x14ac:dyDescent="0.3">
      <c r="A971" s="8"/>
      <c r="I971" s="8"/>
      <c r="CM971" s="8"/>
    </row>
    <row r="972" spans="1:91" x14ac:dyDescent="0.3">
      <c r="A972" s="8"/>
      <c r="I972" s="8"/>
      <c r="CM972" s="8"/>
    </row>
    <row r="973" spans="1:91" x14ac:dyDescent="0.3">
      <c r="A973" s="8"/>
      <c r="I973" s="8"/>
      <c r="CM973" s="8"/>
    </row>
    <row r="974" spans="1:91" x14ac:dyDescent="0.3">
      <c r="A974" s="8"/>
      <c r="I974" s="8"/>
      <c r="CM974" s="8"/>
    </row>
    <row r="975" spans="1:91" x14ac:dyDescent="0.3">
      <c r="A975" s="8"/>
      <c r="I975" s="8"/>
      <c r="CM975" s="8"/>
    </row>
    <row r="976" spans="1:91" x14ac:dyDescent="0.3">
      <c r="A976" s="8"/>
      <c r="I976" s="8"/>
      <c r="CM976" s="8"/>
    </row>
    <row r="977" spans="1:91" x14ac:dyDescent="0.3">
      <c r="A977" s="8"/>
      <c r="I977" s="8"/>
      <c r="CM977" s="8"/>
    </row>
    <row r="978" spans="1:91" x14ac:dyDescent="0.3">
      <c r="A978" s="8"/>
      <c r="I978" s="8"/>
      <c r="CM978" s="8"/>
    </row>
    <row r="979" spans="1:91" x14ac:dyDescent="0.3">
      <c r="A979" s="8"/>
      <c r="I979" s="8"/>
      <c r="CM979" s="8"/>
    </row>
    <row r="980" spans="1:91" x14ac:dyDescent="0.3">
      <c r="A980" s="8"/>
      <c r="I980" s="8"/>
      <c r="CM980" s="8"/>
    </row>
    <row r="981" spans="1:91" x14ac:dyDescent="0.3">
      <c r="A981" s="8"/>
      <c r="I981" s="8"/>
      <c r="CM981" s="8"/>
    </row>
    <row r="982" spans="1:91" x14ac:dyDescent="0.3">
      <c r="A982" s="8"/>
      <c r="I982" s="8"/>
      <c r="CM982" s="8"/>
    </row>
    <row r="983" spans="1:91" x14ac:dyDescent="0.3">
      <c r="A983" s="8"/>
      <c r="I983" s="8"/>
      <c r="CM983" s="8"/>
    </row>
    <row r="984" spans="1:91" x14ac:dyDescent="0.3">
      <c r="A984" s="8"/>
      <c r="I984" s="8"/>
      <c r="CM984" s="8"/>
    </row>
    <row r="985" spans="1:91" x14ac:dyDescent="0.3">
      <c r="A985" s="8"/>
      <c r="I985" s="8"/>
      <c r="CM985" s="8"/>
    </row>
    <row r="986" spans="1:91" x14ac:dyDescent="0.3">
      <c r="A986" s="8"/>
      <c r="I986" s="8"/>
      <c r="CM986" s="8"/>
    </row>
    <row r="987" spans="1:91" x14ac:dyDescent="0.3">
      <c r="A987" s="8"/>
      <c r="I987" s="8"/>
      <c r="CM987" s="8"/>
    </row>
    <row r="988" spans="1:91" x14ac:dyDescent="0.3">
      <c r="A988" s="8"/>
      <c r="I988" s="8"/>
      <c r="CM988" s="8"/>
    </row>
    <row r="989" spans="1:91" x14ac:dyDescent="0.3">
      <c r="A989" s="8"/>
      <c r="I989" s="8"/>
      <c r="CM989" s="8"/>
    </row>
    <row r="990" spans="1:91" x14ac:dyDescent="0.3">
      <c r="A990" s="8"/>
      <c r="I990" s="8"/>
      <c r="CM990" s="8"/>
    </row>
    <row r="991" spans="1:91" x14ac:dyDescent="0.3">
      <c r="A991" s="8"/>
      <c r="I991" s="8"/>
      <c r="CM991" s="8"/>
    </row>
    <row r="992" spans="1:91" x14ac:dyDescent="0.3">
      <c r="A992" s="8"/>
      <c r="I992" s="8"/>
      <c r="CM992" s="8"/>
    </row>
    <row r="993" spans="1:91" x14ac:dyDescent="0.3">
      <c r="A993" s="8"/>
      <c r="I993" s="8"/>
      <c r="CM993" s="8"/>
    </row>
    <row r="994" spans="1:91" x14ac:dyDescent="0.3">
      <c r="A994" s="8"/>
      <c r="I994" s="8"/>
      <c r="CM994" s="8"/>
    </row>
    <row r="995" spans="1:91" x14ac:dyDescent="0.3">
      <c r="A995" s="8"/>
      <c r="I995" s="8"/>
      <c r="CM995" s="8"/>
    </row>
    <row r="996" spans="1:91" x14ac:dyDescent="0.3">
      <c r="A996" s="8"/>
      <c r="I996" s="8"/>
      <c r="CM996" s="8"/>
    </row>
    <row r="997" spans="1:91" x14ac:dyDescent="0.3">
      <c r="A997" s="8"/>
      <c r="I997" s="8"/>
      <c r="CM997" s="8"/>
    </row>
    <row r="998" spans="1:91" x14ac:dyDescent="0.3">
      <c r="A998" s="8"/>
      <c r="I998" s="8"/>
      <c r="CM998" s="8"/>
    </row>
    <row r="999" spans="1:91" x14ac:dyDescent="0.3">
      <c r="A999" s="8"/>
      <c r="I999" s="8"/>
      <c r="CM999" s="8"/>
    </row>
  </sheetData>
  <mergeCells count="1">
    <mergeCell ref="A74:AD74"/>
  </mergeCells>
  <conditionalFormatting sqref="B43:AD71">
    <cfRule type="colorScale" priority="1">
      <colorScale>
        <cfvo type="min"/>
        <cfvo type="num" val="0"/>
        <cfvo type="max"/>
        <color theme="6" tint="0.39997558519241921"/>
        <color theme="0"/>
        <color theme="3" tint="0.499984740745262"/>
      </colorScale>
    </cfRule>
  </conditionalFormatting>
  <printOptions horizontalCentered="1" verticalCentered="1"/>
  <pageMargins left="0.5" right="0.5" top="0.4" bottom="0.4" header="0.5" footer="0.5"/>
  <pageSetup scale="56" fitToHeight="2" orientation="landscape" r:id="rId1"/>
  <headerFooter alignWithMargins="0"/>
  <rowBreaks count="1" manualBreakCount="1">
    <brk id="3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table_27</vt:lpstr>
      <vt:lpstr>table_27!Print_Area</vt:lpstr>
    </vt:vector>
  </TitlesOfParts>
  <Company>EIA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Tsao, Stephanie W.</dc:creator>
  <cp:lastModifiedBy>Tsao, Stephanie W.</cp:lastModifiedBy>
  <dcterms:created xsi:type="dcterms:W3CDTF">2022-09-06T19:53:59Z</dcterms:created>
  <dcterms:modified xsi:type="dcterms:W3CDTF">2022-09-06T19:54:13Z</dcterms:modified>
</cp:coreProperties>
</file>