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-f3\OEA\IIEA\AEO\Supporting_material_for_Retrospectives\AEO 2022 Retrospective\07_to_web\Excel Tables\"/>
    </mc:Choice>
  </mc:AlternateContent>
  <bookViews>
    <workbookView xWindow="0" yWindow="0" windowWidth="19200" windowHeight="7310"/>
  </bookViews>
  <sheets>
    <sheet name="table_15b" sheetId="1" r:id="rId1"/>
  </sheets>
  <definedNames>
    <definedName name="_xlnm.Print_Area" localSheetId="0">table_15b!$A$1:$AD$77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<sst xmlns="http://schemas.openxmlformats.org/spreadsheetml/2006/main" count="71" uniqueCount="42">
  <si>
    <t>Table 15b.  Average electricity prices, projected versus actual</t>
  </si>
  <si>
    <t>Projected price in nominal dollars</t>
  </si>
  <si>
    <t xml:space="preserve">  (nominal dollars, cents per kilowatthour)</t>
  </si>
  <si>
    <t>AEO1994</t>
  </si>
  <si>
    <t>AEO1995</t>
  </si>
  <si>
    <t>AEO1996</t>
  </si>
  <si>
    <t>AEO1997</t>
  </si>
  <si>
    <t>AEO1998</t>
  </si>
  <si>
    <t>AEO1999</t>
  </si>
  <si>
    <t>AEO2000</t>
  </si>
  <si>
    <t>AEO2001</t>
  </si>
  <si>
    <t>AEO2002</t>
  </si>
  <si>
    <t>AEO2003</t>
  </si>
  <si>
    <t>AEO2004</t>
  </si>
  <si>
    <t>AEO2005</t>
  </si>
  <si>
    <t>AEO2006</t>
  </si>
  <si>
    <t>AEO2007</t>
  </si>
  <si>
    <t>AEO2008</t>
  </si>
  <si>
    <t>AEO2009</t>
  </si>
  <si>
    <t>AEO2010</t>
  </si>
  <si>
    <t>AEO2011</t>
  </si>
  <si>
    <t>AEO2012</t>
  </si>
  <si>
    <t>AEO2013</t>
  </si>
  <si>
    <t>AEO2014</t>
  </si>
  <si>
    <t>AEO2015</t>
  </si>
  <si>
    <t>AEO2016</t>
  </si>
  <si>
    <t>AEO2017</t>
  </si>
  <si>
    <t>AEO2018</t>
  </si>
  <si>
    <t>AEO2019</t>
  </si>
  <si>
    <t>AEO2020</t>
  </si>
  <si>
    <t>AEO2021</t>
  </si>
  <si>
    <t>AEO2022</t>
  </si>
  <si>
    <t>Actual in nominal dollars</t>
  </si>
  <si>
    <t>Average absolute difference</t>
  </si>
  <si>
    <t>Table 15b.  Average electricity prices, projected versus actual (continued)</t>
  </si>
  <si>
    <t>Projected versus actual</t>
  </si>
  <si>
    <t xml:space="preserve">  (percentage difference)</t>
  </si>
  <si>
    <t>Average absolute percentage difference</t>
  </si>
  <si>
    <t>Data source: Historical data are from the U.S. Energy Information Administration open data API (accessed April 2022), http://www.eia.gov/opendata/, series: TOTAL.ESTCUUS.A; projections: Annual Energy Outlook, Reference case projections from various editions</t>
  </si>
  <si>
    <t>GDP data from the U.S. Bureau of Economic Analysis (accessed February 2022), https://apps.bea.gov/national/xls/gdplev.xlsx</t>
  </si>
  <si>
    <t xml:space="preserve">Notes: shading indicates overestimation (blue) or underestimation (green).  </t>
  </si>
  <si>
    <t>Projected prices are calculated from real values.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</si>
</sst>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0.00_)"/>
    <numFmt numFmtId="166" formatCode="0.0_)"/>
  </numFmts>
  <fonts count="12" x14ac:knownFonts="1">
    <font>
      <sz val="11"/>
      <color theme="1"/>
      <name val="Arial"/>
      <family val="2"/>
      <scheme val="minor"/>
    </font>
    <font>
      <b/>
      <sz val="12"/>
      <color theme="4"/>
      <name val="Arial"/>
      <family val="2"/>
      <scheme val="minor"/>
    </font>
    <font>
      <sz val="10"/>
      <name val="Courier"/>
      <family val="3"/>
    </font>
    <font>
      <sz val="9"/>
      <name val="Arial"/>
      <family val="2"/>
    </font>
    <font>
      <sz val="10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name val="Courier"/>
      <family val="3"/>
    </font>
    <font>
      <i/>
      <sz val="8"/>
      <name val="Arial"/>
      <family val="2"/>
    </font>
    <font>
      <sz val="7"/>
      <name val="Arial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dotted">
        <color theme="0" tint="-0.34998626667073579"/>
      </top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</borders>
  <cellStyleXfs count="7">
    <xf numFmtId="0" fontId="0" fillId="0" borderId="0"/>
    <xf numFmtId="0" fontId="1" fillId="0" borderId="0" applyNumberFormat="0" applyProtection="0">
      <alignment horizontal="left"/>
    </xf>
    <xf numFmtId="0" fontId="2" fillId="0" borderId="0"/>
    <xf numFmtId="0" fontId="4" fillId="0" borderId="0"/>
    <xf numFmtId="164" fontId="6" fillId="0" borderId="1" applyNumberFormat="0" applyFont="0" applyFill="0" applyAlignment="0" applyProtection="0">
      <alignment horizontal="right"/>
    </xf>
    <xf numFmtId="43" fontId="5" fillId="0" borderId="0" applyFont="0" applyFill="0" applyBorder="0" applyAlignment="0" applyProtection="0"/>
    <xf numFmtId="0" fontId="7" fillId="0" borderId="4" applyNumberFormat="0" applyFont="0" applyFill="0" applyAlignment="0" applyProtection="0">
      <alignment horizontal="left" vertical="center" wrapText="1"/>
    </xf>
  </cellStyleXfs>
  <cellXfs count="56">
    <xf numFmtId="0" fontId="0" fillId="0" borderId="0" xfId="0"/>
    <xf numFmtId="0" fontId="1" fillId="0" borderId="0" xfId="1">
      <alignment horizontal="left"/>
    </xf>
    <xf numFmtId="0" fontId="3" fillId="0" borderId="0" xfId="2" applyFont="1" applyFill="1" applyProtection="1"/>
    <xf numFmtId="0" fontId="3" fillId="0" borderId="0" xfId="2" applyFont="1" applyFill="1"/>
    <xf numFmtId="0" fontId="3" fillId="0" borderId="0" xfId="2" applyFont="1" applyFill="1" applyAlignment="1" applyProtection="1">
      <alignment horizontal="center"/>
    </xf>
    <xf numFmtId="0" fontId="5" fillId="0" borderId="0" xfId="3" applyFont="1" applyFill="1" applyProtection="1"/>
    <xf numFmtId="0" fontId="4" fillId="0" borderId="0" xfId="3" applyFill="1"/>
    <xf numFmtId="0" fontId="6" fillId="0" borderId="0" xfId="2" applyFont="1" applyFill="1" applyBorder="1"/>
    <xf numFmtId="0" fontId="7" fillId="0" borderId="0" xfId="2" applyFont="1" applyFill="1" applyBorder="1"/>
    <xf numFmtId="0" fontId="3" fillId="0" borderId="1" xfId="4" applyNumberFormat="1" applyFont="1" applyFill="1" applyBorder="1" applyAlignment="1"/>
    <xf numFmtId="164" fontId="6" fillId="0" borderId="1" xfId="4" applyNumberFormat="1" applyFont="1" applyFill="1" applyAlignment="1" applyProtection="1">
      <alignment horizontal="right"/>
    </xf>
    <xf numFmtId="0" fontId="0" fillId="0" borderId="1" xfId="4" applyNumberFormat="1" applyFont="1" applyFill="1" applyAlignment="1"/>
    <xf numFmtId="0" fontId="3" fillId="0" borderId="2" xfId="2" applyFont="1" applyFill="1" applyBorder="1"/>
    <xf numFmtId="164" fontId="3" fillId="0" borderId="2" xfId="2" applyNumberFormat="1" applyFont="1" applyFill="1" applyBorder="1" applyAlignment="1" applyProtection="1">
      <alignment horizontal="right"/>
    </xf>
    <xf numFmtId="165" fontId="7" fillId="0" borderId="2" xfId="2" applyNumberFormat="1" applyFont="1" applyFill="1" applyBorder="1" applyAlignment="1" applyProtection="1">
      <alignment horizontal="right"/>
    </xf>
    <xf numFmtId="0" fontId="4" fillId="0" borderId="0" xfId="3" applyFill="1" applyBorder="1"/>
    <xf numFmtId="0" fontId="7" fillId="0" borderId="3" xfId="2" applyFont="1" applyFill="1" applyBorder="1" applyProtection="1"/>
    <xf numFmtId="165" fontId="7" fillId="0" borderId="3" xfId="2" applyNumberFormat="1" applyFont="1" applyFill="1" applyBorder="1" applyAlignment="1" applyProtection="1">
      <alignment horizontal="right"/>
    </xf>
    <xf numFmtId="0" fontId="4" fillId="0" borderId="3" xfId="3" applyFill="1" applyBorder="1"/>
    <xf numFmtId="0" fontId="7" fillId="0" borderId="3" xfId="2" applyFont="1" applyFill="1" applyBorder="1"/>
    <xf numFmtId="43" fontId="7" fillId="0" borderId="3" xfId="5" applyFont="1" applyFill="1" applyBorder="1" applyProtection="1"/>
    <xf numFmtId="165" fontId="7" fillId="0" borderId="3" xfId="2" applyNumberFormat="1" applyFont="1" applyFill="1" applyBorder="1" applyAlignment="1">
      <alignment horizontal="right"/>
    </xf>
    <xf numFmtId="165" fontId="8" fillId="0" borderId="3" xfId="2" applyNumberFormat="1" applyFont="1" applyFill="1" applyBorder="1" applyAlignment="1" applyProtection="1">
      <alignment horizontal="right"/>
    </xf>
    <xf numFmtId="165" fontId="7" fillId="0" borderId="3" xfId="5" applyNumberFormat="1" applyFont="1" applyFill="1" applyBorder="1" applyAlignment="1" applyProtection="1">
      <alignment horizontal="right"/>
    </xf>
    <xf numFmtId="166" fontId="5" fillId="0" borderId="3" xfId="3" applyNumberFormat="1" applyFont="1" applyFill="1" applyBorder="1" applyProtection="1"/>
    <xf numFmtId="0" fontId="7" fillId="0" borderId="3" xfId="2" applyFont="1" applyFill="1" applyBorder="1" applyAlignment="1">
      <alignment wrapText="1"/>
    </xf>
    <xf numFmtId="165" fontId="7" fillId="0" borderId="3" xfId="2" applyNumberFormat="1" applyFont="1" applyFill="1" applyBorder="1" applyProtection="1"/>
    <xf numFmtId="0" fontId="7" fillId="0" borderId="3" xfId="2" applyFont="1" applyFill="1" applyBorder="1" applyAlignment="1">
      <alignment horizontal="left" vertical="center" wrapText="1"/>
    </xf>
    <xf numFmtId="165" fontId="7" fillId="0" borderId="3" xfId="2" applyNumberFormat="1" applyFont="1" applyFill="1" applyBorder="1" applyAlignment="1" applyProtection="1">
      <alignment horizontal="right" vertical="center"/>
    </xf>
    <xf numFmtId="0" fontId="3" fillId="0" borderId="0" xfId="2" applyFont="1" applyFill="1" applyAlignment="1" applyProtection="1">
      <alignment horizontal="right"/>
    </xf>
    <xf numFmtId="0" fontId="3" fillId="0" borderId="0" xfId="2" applyFont="1" applyFill="1" applyAlignment="1">
      <alignment horizontal="right"/>
    </xf>
    <xf numFmtId="0" fontId="3" fillId="0" borderId="0" xfId="2" applyFont="1" applyFill="1" applyBorder="1" applyAlignment="1">
      <alignment horizontal="left"/>
    </xf>
    <xf numFmtId="0" fontId="3" fillId="0" borderId="2" xfId="2" applyFont="1" applyFill="1" applyBorder="1" applyAlignment="1" applyProtection="1">
      <alignment horizontal="right"/>
    </xf>
    <xf numFmtId="0" fontId="3" fillId="0" borderId="2" xfId="2" applyFont="1" applyFill="1" applyBorder="1" applyAlignment="1">
      <alignment horizontal="right"/>
    </xf>
    <xf numFmtId="166" fontId="7" fillId="0" borderId="2" xfId="2" applyNumberFormat="1" applyFont="1" applyFill="1" applyBorder="1" applyProtection="1"/>
    <xf numFmtId="166" fontId="7" fillId="0" borderId="3" xfId="2" applyNumberFormat="1" applyFont="1" applyFill="1" applyBorder="1" applyProtection="1"/>
    <xf numFmtId="0" fontId="3" fillId="0" borderId="3" xfId="2" applyFont="1" applyFill="1" applyBorder="1"/>
    <xf numFmtId="0" fontId="7" fillId="0" borderId="5" xfId="6" applyFont="1" applyFill="1" applyBorder="1" applyAlignment="1">
      <alignment horizontal="left" vertical="center" wrapText="1"/>
    </xf>
    <xf numFmtId="166" fontId="7" fillId="0" borderId="5" xfId="6" applyNumberFormat="1" applyFont="1" applyFill="1" applyBorder="1" applyAlignment="1" applyProtection="1">
      <alignment horizontal="right" vertical="center"/>
    </xf>
    <xf numFmtId="0" fontId="7" fillId="0" borderId="0" xfId="2" applyFont="1" applyFill="1" applyBorder="1" applyAlignment="1" applyProtection="1"/>
    <xf numFmtId="0" fontId="7" fillId="0" borderId="0" xfId="2" applyFont="1" applyFill="1" applyAlignment="1">
      <alignment horizontal="right"/>
    </xf>
    <xf numFmtId="0" fontId="9" fillId="0" borderId="0" xfId="2" applyFont="1" applyFill="1" applyAlignment="1" applyProtection="1"/>
    <xf numFmtId="0" fontId="7" fillId="0" borderId="0" xfId="2" applyFont="1" applyFill="1" applyAlignment="1"/>
    <xf numFmtId="0" fontId="7" fillId="0" borderId="0" xfId="2" applyFont="1" applyFill="1" applyAlignment="1" applyProtection="1"/>
    <xf numFmtId="0" fontId="8" fillId="0" borderId="0" xfId="2" applyFont="1" applyFill="1" applyAlignment="1"/>
    <xf numFmtId="166" fontId="7" fillId="0" borderId="0" xfId="2" applyNumberFormat="1" applyFont="1" applyFill="1" applyAlignment="1" applyProtection="1"/>
    <xf numFmtId="166" fontId="7" fillId="0" borderId="0" xfId="3" applyNumberFormat="1" applyFont="1" applyFill="1" applyAlignment="1" applyProtection="1"/>
    <xf numFmtId="166" fontId="5" fillId="0" borderId="0" xfId="3" applyNumberFormat="1" applyFont="1" applyFill="1" applyProtection="1"/>
    <xf numFmtId="0" fontId="4" fillId="0" borderId="0" xfId="3" applyFont="1" applyFill="1"/>
    <xf numFmtId="0" fontId="7" fillId="0" borderId="0" xfId="2" applyFont="1" applyFill="1" applyAlignment="1">
      <alignment vertical="top"/>
    </xf>
    <xf numFmtId="0" fontId="10" fillId="0" borderId="0" xfId="3" applyFont="1" applyFill="1"/>
    <xf numFmtId="0" fontId="7" fillId="0" borderId="0" xfId="3" applyFont="1" applyFill="1" applyBorder="1" applyAlignment="1"/>
    <xf numFmtId="0" fontId="7" fillId="0" borderId="0" xfId="3" applyFont="1" applyFill="1" applyAlignment="1"/>
    <xf numFmtId="0" fontId="11" fillId="0" borderId="0" xfId="3" applyFont="1" applyFill="1" applyAlignment="1"/>
    <xf numFmtId="0" fontId="7" fillId="0" borderId="0" xfId="3" applyFont="1" applyFill="1" applyBorder="1" applyAlignment="1">
      <alignment horizontal="left"/>
    </xf>
    <xf numFmtId="0" fontId="5" fillId="0" borderId="0" xfId="3" applyFont="1" applyFill="1"/>
  </cellXfs>
  <cellStyles count="7">
    <cellStyle name="Comma 2" xfId="5"/>
    <cellStyle name="DownBlueBorder" xfId="6"/>
    <cellStyle name="Normal" xfId="0" builtinId="0"/>
    <cellStyle name="Normal 2" xfId="2"/>
    <cellStyle name="Normal 3" xfId="3"/>
    <cellStyle name="Table title" xfId="1"/>
    <cellStyle name="YearThickBlueBottomBorder" xfId="4"/>
  </cellStyles>
  <dxfs count="8"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D999"/>
  <sheetViews>
    <sheetView tabSelected="1" topLeftCell="A40" zoomScale="55" zoomScaleNormal="55" zoomScaleSheetLayoutView="55" workbookViewId="0">
      <selection activeCell="A39" sqref="A39"/>
    </sheetView>
  </sheetViews>
  <sheetFormatPr defaultColWidth="9.5" defaultRowHeight="13" x14ac:dyDescent="0.3"/>
  <cols>
    <col min="1" max="1" width="16" style="15" customWidth="1"/>
    <col min="2" max="30" width="6.9140625" style="6" customWidth="1"/>
    <col min="31" max="31" width="6.83203125" style="6" customWidth="1"/>
    <col min="32" max="44" width="5.83203125" style="6" customWidth="1"/>
    <col min="45" max="61" width="5.33203125" style="6" customWidth="1"/>
    <col min="62" max="62" width="14.5" style="6" customWidth="1"/>
    <col min="63" max="90" width="5.58203125" style="6" customWidth="1"/>
    <col min="91" max="91" width="5.5" style="6" bestFit="1" customWidth="1"/>
    <col min="92" max="92" width="10.75" style="6" customWidth="1"/>
    <col min="93" max="16384" width="9.5" style="6"/>
  </cols>
  <sheetData>
    <row r="1" spans="1:30" ht="15.5" customHeight="1" x14ac:dyDescent="0.35">
      <c r="A1" s="1" t="s">
        <v>0</v>
      </c>
      <c r="B1" s="2"/>
      <c r="C1" s="2"/>
      <c r="D1" s="3"/>
      <c r="E1" s="2"/>
      <c r="F1" s="2"/>
      <c r="G1" s="2"/>
      <c r="H1" s="2"/>
      <c r="I1" s="4"/>
      <c r="J1" s="2"/>
      <c r="K1" s="2"/>
      <c r="L1" s="2"/>
      <c r="M1" s="2"/>
      <c r="N1" s="2"/>
      <c r="O1" s="2"/>
      <c r="P1" s="2"/>
      <c r="Q1" s="2"/>
      <c r="R1" s="2"/>
      <c r="S1" s="2"/>
      <c r="T1" s="5"/>
      <c r="U1" s="2"/>
      <c r="V1" s="2"/>
      <c r="W1" s="5"/>
      <c r="X1" s="2"/>
      <c r="Y1" s="2"/>
      <c r="Z1" s="5"/>
      <c r="AA1" s="5"/>
      <c r="AB1" s="5"/>
      <c r="AC1" s="5"/>
      <c r="AD1" s="5"/>
    </row>
    <row r="2" spans="1:30" ht="15" customHeight="1" x14ac:dyDescent="0.3">
      <c r="A2" s="7" t="s">
        <v>1</v>
      </c>
      <c r="B2" s="2"/>
      <c r="C2" s="2"/>
      <c r="D2" s="3"/>
      <c r="E2" s="2"/>
      <c r="F2" s="2"/>
      <c r="G2" s="2"/>
      <c r="H2" s="2"/>
      <c r="I2" s="4"/>
      <c r="J2" s="2"/>
      <c r="K2" s="2"/>
      <c r="L2" s="2"/>
      <c r="M2" s="2"/>
      <c r="N2" s="2"/>
      <c r="O2" s="2"/>
      <c r="P2" s="2"/>
      <c r="Q2" s="2"/>
      <c r="R2" s="2"/>
      <c r="S2" s="2"/>
      <c r="T2" s="5"/>
      <c r="U2" s="2"/>
      <c r="V2" s="2"/>
      <c r="W2" s="5"/>
      <c r="X2" s="2"/>
      <c r="Y2" s="2"/>
      <c r="Z2" s="5"/>
      <c r="AA2" s="5"/>
      <c r="AB2" s="5"/>
      <c r="AC2" s="5"/>
      <c r="AD2" s="5"/>
    </row>
    <row r="3" spans="1:30" ht="12.75" customHeight="1" x14ac:dyDescent="0.3">
      <c r="A3" s="8" t="s">
        <v>2</v>
      </c>
      <c r="B3" s="2"/>
      <c r="C3" s="2"/>
      <c r="D3" s="3"/>
      <c r="E3" s="2"/>
      <c r="F3" s="2"/>
      <c r="G3" s="2"/>
      <c r="H3" s="2"/>
      <c r="I3" s="4"/>
      <c r="J3" s="2"/>
      <c r="K3" s="2"/>
      <c r="L3" s="2"/>
      <c r="M3" s="2"/>
      <c r="N3" s="2"/>
      <c r="O3" s="2"/>
      <c r="P3" s="2"/>
      <c r="Q3" s="2"/>
      <c r="R3" s="2"/>
      <c r="S3" s="2"/>
      <c r="T3" s="5"/>
      <c r="U3" s="2"/>
      <c r="V3" s="2"/>
      <c r="W3" s="5"/>
      <c r="X3" s="2"/>
      <c r="Y3" s="2"/>
      <c r="Z3" s="5"/>
      <c r="AA3" s="5"/>
      <c r="AB3" s="5"/>
      <c r="AC3" s="5"/>
      <c r="AD3" s="5"/>
    </row>
    <row r="4" spans="1:30" s="11" customFormat="1" ht="14.5" thickBot="1" x14ac:dyDescent="0.35">
      <c r="A4" s="9"/>
      <c r="B4" s="10">
        <v>1993</v>
      </c>
      <c r="C4" s="10">
        <v>1994</v>
      </c>
      <c r="D4" s="10">
        <v>1995</v>
      </c>
      <c r="E4" s="10">
        <v>1996</v>
      </c>
      <c r="F4" s="10">
        <v>1997</v>
      </c>
      <c r="G4" s="10">
        <v>1998</v>
      </c>
      <c r="H4" s="10">
        <v>1999</v>
      </c>
      <c r="I4" s="10">
        <v>2000</v>
      </c>
      <c r="J4" s="10">
        <v>2001</v>
      </c>
      <c r="K4" s="10">
        <v>2002</v>
      </c>
      <c r="L4" s="10">
        <v>2003</v>
      </c>
      <c r="M4" s="10">
        <v>2004</v>
      </c>
      <c r="N4" s="10">
        <v>2005</v>
      </c>
      <c r="O4" s="10">
        <v>2006</v>
      </c>
      <c r="P4" s="10">
        <v>2007</v>
      </c>
      <c r="Q4" s="10">
        <v>2008</v>
      </c>
      <c r="R4" s="10">
        <v>2009</v>
      </c>
      <c r="S4" s="10">
        <v>2010</v>
      </c>
      <c r="T4" s="10">
        <v>2011</v>
      </c>
      <c r="U4" s="10">
        <v>2012</v>
      </c>
      <c r="V4" s="10">
        <v>2013</v>
      </c>
      <c r="W4" s="10">
        <v>2014</v>
      </c>
      <c r="X4" s="10">
        <v>2015</v>
      </c>
      <c r="Y4" s="10">
        <v>2016</v>
      </c>
      <c r="Z4" s="10">
        <v>2017</v>
      </c>
      <c r="AA4" s="10">
        <v>2018</v>
      </c>
      <c r="AB4" s="10">
        <v>2019</v>
      </c>
      <c r="AC4" s="10">
        <v>2020</v>
      </c>
      <c r="AD4" s="10">
        <v>2021</v>
      </c>
    </row>
    <row r="5" spans="1:30" s="15" customFormat="1" x14ac:dyDescent="0.3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4"/>
      <c r="AB5" s="14"/>
      <c r="AC5" s="14"/>
      <c r="AD5" s="14"/>
    </row>
    <row r="6" spans="1:30" s="18" customFormat="1" x14ac:dyDescent="0.3">
      <c r="A6" s="16" t="s">
        <v>3</v>
      </c>
      <c r="B6" s="17">
        <v>6.9509644039735106</v>
      </c>
      <c r="C6" s="17">
        <v>7.1207562086092713</v>
      </c>
      <c r="D6" s="17">
        <v>7.4083609271523176</v>
      </c>
      <c r="E6" s="17">
        <v>7.59114238410596</v>
      </c>
      <c r="F6" s="17">
        <v>7.7910596026490087</v>
      </c>
      <c r="G6" s="17">
        <v>8.0081125827814574</v>
      </c>
      <c r="H6" s="17">
        <v>8.3617549668874176</v>
      </c>
      <c r="I6" s="17">
        <v>8.6225165562913908</v>
      </c>
      <c r="J6" s="17">
        <v>9.0219370860927146</v>
      </c>
      <c r="K6" s="17">
        <v>9.3158112582781456</v>
      </c>
      <c r="L6" s="17">
        <v>9.7569536423841061</v>
      </c>
      <c r="M6" s="17">
        <v>10.078807947019868</v>
      </c>
      <c r="N6" s="17">
        <v>10.424503311258279</v>
      </c>
      <c r="O6" s="17">
        <v>10.937913907284768</v>
      </c>
      <c r="P6" s="17">
        <v>11.31862582781457</v>
      </c>
      <c r="Q6" s="17">
        <v>11.865728476821195</v>
      </c>
      <c r="R6" s="17">
        <v>12.448261589403973</v>
      </c>
      <c r="S6" s="17">
        <v>13.054635761589406</v>
      </c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s="18" customFormat="1" x14ac:dyDescent="0.3">
      <c r="A7" s="19" t="s">
        <v>4</v>
      </c>
      <c r="B7" s="17"/>
      <c r="C7" s="17">
        <v>6.9531988727858298</v>
      </c>
      <c r="D7" s="17">
        <v>7.1557723832528177</v>
      </c>
      <c r="E7" s="17">
        <v>7.2286634460547514</v>
      </c>
      <c r="F7" s="17">
        <v>7.3958937198067636</v>
      </c>
      <c r="G7" s="17">
        <v>7.5900966183574878</v>
      </c>
      <c r="H7" s="17">
        <v>7.8058776167471828</v>
      </c>
      <c r="I7" s="17">
        <v>8.0432367149758459</v>
      </c>
      <c r="J7" s="17">
        <v>8.4206119162640896</v>
      </c>
      <c r="K7" s="17">
        <v>8.6998389694041869</v>
      </c>
      <c r="L7" s="17">
        <v>9.1222222222222236</v>
      </c>
      <c r="M7" s="17">
        <v>9.4333333333333336</v>
      </c>
      <c r="N7" s="17">
        <v>9.75</v>
      </c>
      <c r="O7" s="17">
        <v>10.235104669887278</v>
      </c>
      <c r="P7" s="17">
        <v>10.573268921095007</v>
      </c>
      <c r="Q7" s="17">
        <v>11.095893719806764</v>
      </c>
      <c r="R7" s="17">
        <v>11.473188405797101</v>
      </c>
      <c r="S7" s="17">
        <v>12.0231884057971</v>
      </c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</row>
    <row r="8" spans="1:30" s="18" customFormat="1" x14ac:dyDescent="0.3">
      <c r="A8" s="16" t="s">
        <v>5</v>
      </c>
      <c r="B8" s="17"/>
      <c r="C8" s="17"/>
      <c r="D8" s="17">
        <v>7.2343399953714442</v>
      </c>
      <c r="E8" s="17">
        <v>7.3023583039416193</v>
      </c>
      <c r="F8" s="17">
        <v>7.4249905083020264</v>
      </c>
      <c r="G8" s="17">
        <v>7.602709586949997</v>
      </c>
      <c r="H8" s="17">
        <v>7.8422929218621791</v>
      </c>
      <c r="I8" s="17">
        <v>8.0664359495504687</v>
      </c>
      <c r="J8" s="17">
        <v>8.3258088134654855</v>
      </c>
      <c r="K8" s="17">
        <v>8.6006778812630724</v>
      </c>
      <c r="L8" s="17">
        <v>8.8951431975885651</v>
      </c>
      <c r="M8" s="17">
        <v>9.1920894189284059</v>
      </c>
      <c r="N8" s="17">
        <v>9.5390070080180323</v>
      </c>
      <c r="O8" s="17">
        <v>9.8413695372157228</v>
      </c>
      <c r="P8" s="17">
        <v>10.18339432064365</v>
      </c>
      <c r="Q8" s="17">
        <v>10.524437681776842</v>
      </c>
      <c r="R8" s="17">
        <v>10.923005437575739</v>
      </c>
      <c r="S8" s="17">
        <v>11.28635541914054</v>
      </c>
      <c r="T8" s="17">
        <v>11.619662055128552</v>
      </c>
      <c r="U8" s="17">
        <v>11.945929671138675</v>
      </c>
      <c r="V8" s="17">
        <v>12.317414711424785</v>
      </c>
      <c r="W8" s="17">
        <v>12.841760309374267</v>
      </c>
      <c r="X8" s="17">
        <v>13.486342922083489</v>
      </c>
      <c r="Y8" s="17"/>
      <c r="Z8" s="17"/>
      <c r="AA8" s="17"/>
      <c r="AB8" s="17"/>
      <c r="AC8" s="17"/>
      <c r="AD8" s="17"/>
    </row>
    <row r="9" spans="1:30" s="18" customFormat="1" x14ac:dyDescent="0.3">
      <c r="A9" s="16" t="s">
        <v>6</v>
      </c>
      <c r="B9" s="17"/>
      <c r="C9" s="17"/>
      <c r="D9" s="17"/>
      <c r="E9" s="17">
        <v>7.1071728977416049</v>
      </c>
      <c r="F9" s="17">
        <v>7.221526146913404</v>
      </c>
      <c r="G9" s="17">
        <v>7.407027644013036</v>
      </c>
      <c r="H9" s="17">
        <v>7.6140727179447101</v>
      </c>
      <c r="I9" s="17">
        <v>7.7590216746082374</v>
      </c>
      <c r="J9" s="17">
        <v>7.9533362355162058</v>
      </c>
      <c r="K9" s="17">
        <v>8.1055741722842374</v>
      </c>
      <c r="L9" s="17">
        <v>8.2955666399184071</v>
      </c>
      <c r="M9" s="17">
        <v>8.4589027215919508</v>
      </c>
      <c r="N9" s="17">
        <v>8.6509525197740853</v>
      </c>
      <c r="O9" s="17">
        <v>8.9174522961831126</v>
      </c>
      <c r="P9" s="17">
        <v>9.1590963339507496</v>
      </c>
      <c r="Q9" s="17">
        <v>9.3983185396870521</v>
      </c>
      <c r="R9" s="17">
        <v>9.7088971754170537</v>
      </c>
      <c r="S9" s="17">
        <v>9.9830008707792768</v>
      </c>
      <c r="T9" s="17">
        <v>10.192742567993465</v>
      </c>
      <c r="U9" s="17">
        <v>10.398771834660186</v>
      </c>
      <c r="V9" s="17">
        <v>10.627214701501154</v>
      </c>
      <c r="W9" s="17">
        <v>11.013576869739126</v>
      </c>
      <c r="X9" s="17">
        <v>11.553194077847579</v>
      </c>
      <c r="Y9" s="17"/>
      <c r="Z9" s="17"/>
      <c r="AA9" s="17"/>
      <c r="AB9" s="17"/>
      <c r="AC9" s="17"/>
      <c r="AD9" s="17"/>
    </row>
    <row r="10" spans="1:30" s="18" customFormat="1" x14ac:dyDescent="0.3">
      <c r="A10" s="16" t="s">
        <v>7</v>
      </c>
      <c r="B10" s="17"/>
      <c r="C10" s="17"/>
      <c r="D10" s="17"/>
      <c r="E10" s="17"/>
      <c r="F10" s="17">
        <v>6.9418216878402896</v>
      </c>
      <c r="G10" s="17">
        <v>6.8933619782214155</v>
      </c>
      <c r="H10" s="17">
        <v>7.0288543274794018</v>
      </c>
      <c r="I10" s="17">
        <v>7.0830233240690212</v>
      </c>
      <c r="J10" s="17">
        <v>7.1583533629864453</v>
      </c>
      <c r="K10" s="17">
        <v>7.2658152165558922</v>
      </c>
      <c r="L10" s="17">
        <v>7.4237128907596732</v>
      </c>
      <c r="M10" s="17">
        <v>7.5291439991514899</v>
      </c>
      <c r="N10" s="17">
        <v>7.6615110324441122</v>
      </c>
      <c r="O10" s="17">
        <v>7.7918749204353075</v>
      </c>
      <c r="P10" s="17">
        <v>7.9743507014193051</v>
      </c>
      <c r="Q10" s="17">
        <v>8.1557080082392535</v>
      </c>
      <c r="R10" s="17">
        <v>8.3592468939297984</v>
      </c>
      <c r="S10" s="17">
        <v>8.5825960496688314</v>
      </c>
      <c r="T10" s="17">
        <v>8.7123435788437806</v>
      </c>
      <c r="U10" s="17">
        <v>8.8618991167078853</v>
      </c>
      <c r="V10" s="17">
        <v>9.1218994264028979</v>
      </c>
      <c r="W10" s="17">
        <v>9.3733383008229545</v>
      </c>
      <c r="X10" s="17">
        <v>9.5784472414727357</v>
      </c>
      <c r="Y10" s="17">
        <v>9.8723464606305704</v>
      </c>
      <c r="Z10" s="17">
        <v>10.164704595544977</v>
      </c>
      <c r="AA10" s="20">
        <v>10.472092520899629</v>
      </c>
      <c r="AB10" s="20">
        <v>10.803687424812859</v>
      </c>
      <c r="AC10" s="20">
        <v>11.213873606290067</v>
      </c>
      <c r="AD10" s="20"/>
    </row>
    <row r="11" spans="1:30" s="18" customFormat="1" x14ac:dyDescent="0.3">
      <c r="A11" s="16" t="s">
        <v>8</v>
      </c>
      <c r="B11" s="17"/>
      <c r="C11" s="17"/>
      <c r="D11" s="17"/>
      <c r="E11" s="17"/>
      <c r="F11" s="17"/>
      <c r="G11" s="17">
        <v>6.7720430107526877</v>
      </c>
      <c r="H11" s="17">
        <v>6.8657852331040035</v>
      </c>
      <c r="I11" s="17">
        <v>6.9085453744173897</v>
      </c>
      <c r="J11" s="17">
        <v>6.968628065374288</v>
      </c>
      <c r="K11" s="17">
        <v>7.0155084036426159</v>
      </c>
      <c r="L11" s="17">
        <v>7.205029920143347</v>
      </c>
      <c r="M11" s="17">
        <v>7.3639975730594509</v>
      </c>
      <c r="N11" s="17">
        <v>7.4574771325916602</v>
      </c>
      <c r="O11" s="17">
        <v>7.5910399320460531</v>
      </c>
      <c r="P11" s="17">
        <v>7.7030637533007678</v>
      </c>
      <c r="Q11" s="17">
        <v>7.8264835718066772</v>
      </c>
      <c r="R11" s="17">
        <v>7.9937079946733238</v>
      </c>
      <c r="S11" s="17">
        <v>8.1831103269816374</v>
      </c>
      <c r="T11" s="17">
        <v>8.2976491958664873</v>
      </c>
      <c r="U11" s="17">
        <v>8.4362055839441865</v>
      </c>
      <c r="V11" s="17">
        <v>8.6275491169911014</v>
      </c>
      <c r="W11" s="17">
        <v>8.8758208705634161</v>
      </c>
      <c r="X11" s="17">
        <v>9.1109690392675962</v>
      </c>
      <c r="Y11" s="17">
        <v>9.3932007716882353</v>
      </c>
      <c r="Z11" s="17">
        <v>9.6877224217029188</v>
      </c>
      <c r="AA11" s="20">
        <v>10.037818557219058</v>
      </c>
      <c r="AB11" s="20">
        <v>10.352308494465657</v>
      </c>
      <c r="AC11" s="20">
        <v>10.723349521655226</v>
      </c>
      <c r="AD11" s="20"/>
    </row>
    <row r="12" spans="1:30" s="18" customFormat="1" x14ac:dyDescent="0.3">
      <c r="A12" s="19" t="s">
        <v>9</v>
      </c>
      <c r="B12" s="17"/>
      <c r="C12" s="17"/>
      <c r="D12" s="17"/>
      <c r="E12" s="17"/>
      <c r="F12" s="17"/>
      <c r="G12" s="17"/>
      <c r="H12" s="17">
        <v>6.6840112372255804</v>
      </c>
      <c r="I12" s="17">
        <v>6.7565179912841895</v>
      </c>
      <c r="J12" s="17">
        <v>6.7546344079669858</v>
      </c>
      <c r="K12" s="17">
        <v>6.7287515484296891</v>
      </c>
      <c r="L12" s="17">
        <v>6.7942787071215411</v>
      </c>
      <c r="M12" s="17">
        <v>6.8738190251587348</v>
      </c>
      <c r="N12" s="17">
        <v>6.9062512110557224</v>
      </c>
      <c r="O12" s="17">
        <v>7.0557892543756511</v>
      </c>
      <c r="P12" s="17">
        <v>7.1880153224149845</v>
      </c>
      <c r="Q12" s="17">
        <v>7.2984959216907965</v>
      </c>
      <c r="R12" s="17">
        <v>7.353893829702983</v>
      </c>
      <c r="S12" s="17">
        <v>7.5401997644621099</v>
      </c>
      <c r="T12" s="17">
        <v>7.6094503303599863</v>
      </c>
      <c r="U12" s="17">
        <v>7.7223262497300382</v>
      </c>
      <c r="V12" s="17">
        <v>7.8733153661919548</v>
      </c>
      <c r="W12" s="17">
        <v>8.0813213565051782</v>
      </c>
      <c r="X12" s="17">
        <v>8.304454512226485</v>
      </c>
      <c r="Y12" s="17">
        <v>8.5022087786622862</v>
      </c>
      <c r="Z12" s="17">
        <v>8.7411407311609661</v>
      </c>
      <c r="AA12" s="20">
        <v>9.0066979397992935</v>
      </c>
      <c r="AB12" s="20">
        <v>9.2647336544134102</v>
      </c>
      <c r="AC12" s="20">
        <v>9.5886651433732837</v>
      </c>
      <c r="AD12" s="20"/>
    </row>
    <row r="13" spans="1:30" s="18" customFormat="1" x14ac:dyDescent="0.3">
      <c r="A13" s="16" t="s">
        <v>10</v>
      </c>
      <c r="B13" s="17"/>
      <c r="C13" s="17"/>
      <c r="D13" s="17"/>
      <c r="E13" s="17"/>
      <c r="F13" s="17"/>
      <c r="G13" s="17"/>
      <c r="H13" s="21"/>
      <c r="I13" s="17">
        <v>6.9519013101106495</v>
      </c>
      <c r="J13" s="17">
        <v>7.0457936801747847</v>
      </c>
      <c r="K13" s="17">
        <v>6.9448899510104178</v>
      </c>
      <c r="L13" s="17">
        <v>6.9989773551242269</v>
      </c>
      <c r="M13" s="17">
        <v>7.0944336801252641</v>
      </c>
      <c r="N13" s="17">
        <v>7.0320321320659209</v>
      </c>
      <c r="O13" s="17">
        <v>7.0920052798690882</v>
      </c>
      <c r="P13" s="17">
        <v>7.0653648744975523</v>
      </c>
      <c r="Q13" s="17">
        <v>7.1068726550965176</v>
      </c>
      <c r="R13" s="17">
        <v>7.1942515483266858</v>
      </c>
      <c r="S13" s="17">
        <v>7.3204020438925852</v>
      </c>
      <c r="T13" s="17">
        <v>7.4247336697246471</v>
      </c>
      <c r="U13" s="17">
        <v>7.5296953390862251</v>
      </c>
      <c r="V13" s="17">
        <v>7.6902030542379567</v>
      </c>
      <c r="W13" s="17">
        <v>7.9176872387053523</v>
      </c>
      <c r="X13" s="17">
        <v>8.1345179619986716</v>
      </c>
      <c r="Y13" s="17">
        <v>8.3848256758339907</v>
      </c>
      <c r="Z13" s="17">
        <v>8.670540072343071</v>
      </c>
      <c r="AA13" s="20">
        <v>8.9656176185643623</v>
      </c>
      <c r="AB13" s="20">
        <v>9.2571777954116676</v>
      </c>
      <c r="AC13" s="20">
        <v>9.652118997702809</v>
      </c>
      <c r="AD13" s="20"/>
    </row>
    <row r="14" spans="1:30" s="18" customFormat="1" x14ac:dyDescent="0.3">
      <c r="A14" s="16" t="s">
        <v>11</v>
      </c>
      <c r="B14" s="17"/>
      <c r="C14" s="17"/>
      <c r="D14" s="17"/>
      <c r="E14" s="17"/>
      <c r="F14" s="17"/>
      <c r="G14" s="17"/>
      <c r="H14" s="21"/>
      <c r="I14" s="21"/>
      <c r="J14" s="17">
        <v>7.2136106468080019</v>
      </c>
      <c r="K14" s="17">
        <v>6.9918171589223164</v>
      </c>
      <c r="L14" s="17">
        <v>6.9858358624587469</v>
      </c>
      <c r="M14" s="17">
        <v>7.1535635389325885</v>
      </c>
      <c r="N14" s="17">
        <v>7.2560223569240376</v>
      </c>
      <c r="O14" s="17">
        <v>7.3634683203663966</v>
      </c>
      <c r="P14" s="17">
        <v>7.5230155283165177</v>
      </c>
      <c r="Q14" s="17">
        <v>7.7127579092460969</v>
      </c>
      <c r="R14" s="17">
        <v>7.8916885015343556</v>
      </c>
      <c r="S14" s="17">
        <v>8.1090435029722254</v>
      </c>
      <c r="T14" s="17">
        <v>8.3439405430409703</v>
      </c>
      <c r="U14" s="17">
        <v>8.5244710767624881</v>
      </c>
      <c r="V14" s="17">
        <v>8.761810685601521</v>
      </c>
      <c r="W14" s="17">
        <v>8.9766260379797345</v>
      </c>
      <c r="X14" s="17">
        <v>9.2226275030621636</v>
      </c>
      <c r="Y14" s="17">
        <v>9.5373137643560177</v>
      </c>
      <c r="Z14" s="17">
        <v>9.8622215312770702</v>
      </c>
      <c r="AA14" s="20">
        <v>10.238896643220023</v>
      </c>
      <c r="AB14" s="20">
        <v>10.614758741882953</v>
      </c>
      <c r="AC14" s="20">
        <v>11.046253876111839</v>
      </c>
      <c r="AD14" s="20"/>
    </row>
    <row r="15" spans="1:30" s="18" customFormat="1" x14ac:dyDescent="0.3">
      <c r="A15" s="16" t="s">
        <v>12</v>
      </c>
      <c r="B15" s="17"/>
      <c r="C15" s="17"/>
      <c r="D15" s="17"/>
      <c r="E15" s="17"/>
      <c r="F15" s="17"/>
      <c r="G15" s="17"/>
      <c r="H15" s="21"/>
      <c r="I15" s="21"/>
      <c r="J15" s="17"/>
      <c r="K15" s="17">
        <v>6.9915825389748907</v>
      </c>
      <c r="L15" s="17">
        <v>6.9032523153595209</v>
      </c>
      <c r="M15" s="17">
        <v>7.0072262613236012</v>
      </c>
      <c r="N15" s="17">
        <v>7.0981234381368727</v>
      </c>
      <c r="O15" s="17">
        <v>7.097641851192007</v>
      </c>
      <c r="P15" s="17">
        <v>7.1835305141045316</v>
      </c>
      <c r="Q15" s="17">
        <v>7.2996330010871109</v>
      </c>
      <c r="R15" s="17">
        <v>7.510220052842639</v>
      </c>
      <c r="S15" s="17">
        <v>7.6355623627868923</v>
      </c>
      <c r="T15" s="17">
        <v>7.8380483054973862</v>
      </c>
      <c r="U15" s="17">
        <v>8.0233387039200874</v>
      </c>
      <c r="V15" s="17">
        <v>8.2718223441548666</v>
      </c>
      <c r="W15" s="17">
        <v>8.5291990325006868</v>
      </c>
      <c r="X15" s="17">
        <v>8.7810211568084444</v>
      </c>
      <c r="Y15" s="17">
        <v>9.1039382979276198</v>
      </c>
      <c r="Z15" s="17">
        <v>9.3440423473241108</v>
      </c>
      <c r="AA15" s="20">
        <v>9.6745483679409805</v>
      </c>
      <c r="AB15" s="20">
        <v>9.9431551359563315</v>
      </c>
      <c r="AC15" s="20">
        <v>10.358453257476608</v>
      </c>
      <c r="AD15" s="20">
        <v>10.62170058553059</v>
      </c>
    </row>
    <row r="16" spans="1:30" s="18" customFormat="1" x14ac:dyDescent="0.3">
      <c r="A16" s="16" t="s">
        <v>13</v>
      </c>
      <c r="B16" s="17"/>
      <c r="C16" s="17"/>
      <c r="D16" s="17"/>
      <c r="E16" s="17"/>
      <c r="F16" s="17"/>
      <c r="G16" s="17"/>
      <c r="H16" s="21"/>
      <c r="I16" s="21"/>
      <c r="J16" s="17"/>
      <c r="K16" s="17"/>
      <c r="L16" s="17">
        <v>7.2372482594142404</v>
      </c>
      <c r="M16" s="17">
        <v>7.1635408904960247</v>
      </c>
      <c r="N16" s="17">
        <v>7.1790624259851086</v>
      </c>
      <c r="O16" s="17">
        <v>7.2088817928131039</v>
      </c>
      <c r="P16" s="17">
        <v>7.2535603582968102</v>
      </c>
      <c r="Q16" s="17">
        <v>7.4154006139657165</v>
      </c>
      <c r="R16" s="17">
        <v>7.6457023728469222</v>
      </c>
      <c r="S16" s="17">
        <v>7.8054677355519697</v>
      </c>
      <c r="T16" s="17">
        <v>8.0126646708418079</v>
      </c>
      <c r="U16" s="17">
        <v>8.3344708458852512</v>
      </c>
      <c r="V16" s="17">
        <v>8.5695251514521082</v>
      </c>
      <c r="W16" s="17">
        <v>8.907103698942473</v>
      </c>
      <c r="X16" s="17">
        <v>9.2614210062172919</v>
      </c>
      <c r="Y16" s="17">
        <v>9.6116463882715131</v>
      </c>
      <c r="Z16" s="17">
        <v>9.8897171205189132</v>
      </c>
      <c r="AA16" s="20">
        <v>10.265291044533376</v>
      </c>
      <c r="AB16" s="20">
        <v>10.574044997202881</v>
      </c>
      <c r="AC16" s="20">
        <v>10.987969646361478</v>
      </c>
      <c r="AD16" s="20">
        <v>11.450530499264293</v>
      </c>
    </row>
    <row r="17" spans="1:30" s="18" customFormat="1" x14ac:dyDescent="0.3">
      <c r="A17" s="19" t="s">
        <v>14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>
        <v>7.5709088546629744</v>
      </c>
      <c r="N17" s="17">
        <v>7.6954378834612829</v>
      </c>
      <c r="O17" s="17">
        <v>7.5392853347018889</v>
      </c>
      <c r="P17" s="17">
        <v>7.3451430862750557</v>
      </c>
      <c r="Q17" s="17">
        <v>7.3247762104285563</v>
      </c>
      <c r="R17" s="17">
        <v>7.4639480572758217</v>
      </c>
      <c r="S17" s="17">
        <v>7.5927776834904064</v>
      </c>
      <c r="T17" s="17">
        <v>7.7694815193899887</v>
      </c>
      <c r="U17" s="17">
        <v>8.0556218917512261</v>
      </c>
      <c r="V17" s="17">
        <v>8.3586640857631416</v>
      </c>
      <c r="W17" s="17">
        <v>8.7129727591875685</v>
      </c>
      <c r="X17" s="17">
        <v>8.9930844416633899</v>
      </c>
      <c r="Y17" s="17">
        <v>9.2191251905935427</v>
      </c>
      <c r="Z17" s="17">
        <v>9.5011902258475285</v>
      </c>
      <c r="AA17" s="20">
        <v>9.8508421584714227</v>
      </c>
      <c r="AB17" s="20">
        <v>10.257907482902574</v>
      </c>
      <c r="AC17" s="20">
        <v>10.62128355982391</v>
      </c>
      <c r="AD17" s="20">
        <v>11.011172945763434</v>
      </c>
    </row>
    <row r="18" spans="1:30" s="18" customFormat="1" x14ac:dyDescent="0.3">
      <c r="A18" s="16" t="s">
        <v>15</v>
      </c>
      <c r="B18" s="17"/>
      <c r="C18" s="17"/>
      <c r="D18" s="17"/>
      <c r="E18" s="17"/>
      <c r="F18" s="17"/>
      <c r="G18" s="17"/>
      <c r="H18" s="21"/>
      <c r="I18" s="21"/>
      <c r="J18" s="17"/>
      <c r="K18" s="22"/>
      <c r="L18" s="22"/>
      <c r="M18" s="22"/>
      <c r="N18" s="17">
        <v>8.5534565135141829</v>
      </c>
      <c r="O18" s="17">
        <v>8.5880981688176341</v>
      </c>
      <c r="P18" s="17">
        <v>8.3198706642481763</v>
      </c>
      <c r="Q18" s="17">
        <v>8.2051764683598112</v>
      </c>
      <c r="R18" s="17">
        <v>8.2303524076243608</v>
      </c>
      <c r="S18" s="17">
        <v>8.2768247495798821</v>
      </c>
      <c r="T18" s="17">
        <v>8.3253847104120613</v>
      </c>
      <c r="U18" s="17">
        <v>8.4826422237842038</v>
      </c>
      <c r="V18" s="17">
        <v>8.7907051100497231</v>
      </c>
      <c r="W18" s="17">
        <v>8.9793102103706932</v>
      </c>
      <c r="X18" s="17">
        <v>9.123183333455481</v>
      </c>
      <c r="Y18" s="17">
        <v>9.3578125290242458</v>
      </c>
      <c r="Z18" s="17">
        <v>9.6282639149044922</v>
      </c>
      <c r="AA18" s="20">
        <v>9.9572336326671671</v>
      </c>
      <c r="AB18" s="20">
        <v>10.328771676771462</v>
      </c>
      <c r="AC18" s="20">
        <v>10.602468737055023</v>
      </c>
      <c r="AD18" s="20">
        <v>10.965523143913531</v>
      </c>
    </row>
    <row r="19" spans="1:30" s="18" customFormat="1" x14ac:dyDescent="0.3">
      <c r="A19" s="16" t="s">
        <v>16</v>
      </c>
      <c r="B19" s="17"/>
      <c r="C19" s="17"/>
      <c r="D19" s="17"/>
      <c r="E19" s="17"/>
      <c r="F19" s="17"/>
      <c r="G19" s="17"/>
      <c r="H19" s="21"/>
      <c r="I19" s="21"/>
      <c r="J19" s="17"/>
      <c r="K19" s="22"/>
      <c r="L19" s="22"/>
      <c r="M19" s="22"/>
      <c r="N19" s="17"/>
      <c r="O19" s="17">
        <v>8.574929195758477</v>
      </c>
      <c r="P19" s="17">
        <v>8.7419558882004065</v>
      </c>
      <c r="Q19" s="17">
        <v>8.8945012350512496</v>
      </c>
      <c r="R19" s="17">
        <v>8.9512981395284026</v>
      </c>
      <c r="S19" s="17">
        <v>8.97165307876433</v>
      </c>
      <c r="T19" s="17">
        <v>8.9142234524754542</v>
      </c>
      <c r="U19" s="17">
        <v>8.9613614091039135</v>
      </c>
      <c r="V19" s="17">
        <v>9.0614647034799187</v>
      </c>
      <c r="W19" s="17">
        <v>9.1654898026546903</v>
      </c>
      <c r="X19" s="17">
        <v>9.3188783824708832</v>
      </c>
      <c r="Y19" s="17">
        <v>9.5432852602719578</v>
      </c>
      <c r="Z19" s="17">
        <v>9.8288227782770949</v>
      </c>
      <c r="AA19" s="20">
        <v>10.087186327137907</v>
      </c>
      <c r="AB19" s="20">
        <v>10.254674031266656</v>
      </c>
      <c r="AC19" s="20">
        <v>10.472715043337177</v>
      </c>
      <c r="AD19" s="20">
        <v>10.700013419417131</v>
      </c>
    </row>
    <row r="20" spans="1:30" s="18" customFormat="1" x14ac:dyDescent="0.3">
      <c r="A20" s="16" t="s">
        <v>17</v>
      </c>
      <c r="B20" s="17"/>
      <c r="C20" s="17"/>
      <c r="D20" s="17"/>
      <c r="E20" s="17"/>
      <c r="F20" s="17"/>
      <c r="G20" s="17"/>
      <c r="H20" s="21"/>
      <c r="I20" s="21"/>
      <c r="J20" s="17"/>
      <c r="K20" s="22"/>
      <c r="L20" s="22"/>
      <c r="M20" s="22"/>
      <c r="N20" s="17"/>
      <c r="O20" s="17"/>
      <c r="P20" s="17">
        <v>9.13019540296035</v>
      </c>
      <c r="Q20" s="17">
        <v>9.4625590422458252</v>
      </c>
      <c r="R20" s="17">
        <v>9.9287270144851938</v>
      </c>
      <c r="S20" s="17">
        <v>9.9162569357195789</v>
      </c>
      <c r="T20" s="17">
        <v>9.8205457335441473</v>
      </c>
      <c r="U20" s="17">
        <v>9.8613548567087044</v>
      </c>
      <c r="V20" s="17">
        <v>9.8576902368249488</v>
      </c>
      <c r="W20" s="17">
        <v>9.918384153421389</v>
      </c>
      <c r="X20" s="17">
        <v>10.06388488321724</v>
      </c>
      <c r="Y20" s="17">
        <v>10.268752880778766</v>
      </c>
      <c r="Z20" s="17">
        <v>10.508757804987118</v>
      </c>
      <c r="AA20" s="20">
        <v>10.749197622376442</v>
      </c>
      <c r="AB20" s="20">
        <v>11.02629409595475</v>
      </c>
      <c r="AC20" s="20">
        <v>11.225520718553158</v>
      </c>
      <c r="AD20" s="20">
        <v>11.396168079128049</v>
      </c>
    </row>
    <row r="21" spans="1:30" s="18" customFormat="1" x14ac:dyDescent="0.3">
      <c r="A21" s="16" t="s">
        <v>18</v>
      </c>
      <c r="B21" s="17"/>
      <c r="C21" s="17"/>
      <c r="D21" s="17"/>
      <c r="E21" s="17"/>
      <c r="F21" s="17"/>
      <c r="G21" s="17"/>
      <c r="H21" s="21"/>
      <c r="I21" s="21"/>
      <c r="J21" s="17"/>
      <c r="K21" s="22"/>
      <c r="L21" s="22"/>
      <c r="M21" s="22"/>
      <c r="N21" s="17"/>
      <c r="O21" s="17"/>
      <c r="P21" s="17"/>
      <c r="Q21" s="17">
        <v>9.6936256256666304</v>
      </c>
      <c r="R21" s="17">
        <v>9.3982451519109773</v>
      </c>
      <c r="S21" s="17">
        <v>8.5952880818997137</v>
      </c>
      <c r="T21" s="17">
        <v>8.9899613969911947</v>
      </c>
      <c r="U21" s="17">
        <v>9.0862861570995843</v>
      </c>
      <c r="V21" s="17">
        <v>9.2651300928205202</v>
      </c>
      <c r="W21" s="17">
        <v>9.5545357519979834</v>
      </c>
      <c r="X21" s="17">
        <v>9.8120153678891153</v>
      </c>
      <c r="Y21" s="17">
        <v>10.161170475277387</v>
      </c>
      <c r="Z21" s="17">
        <v>10.53297522943922</v>
      </c>
      <c r="AA21" s="20">
        <v>10.931754426640772</v>
      </c>
      <c r="AB21" s="20">
        <v>11.304607537491869</v>
      </c>
      <c r="AC21" s="20">
        <v>11.769132720063025</v>
      </c>
      <c r="AD21" s="20">
        <v>12.231169673566345</v>
      </c>
    </row>
    <row r="22" spans="1:30" s="18" customFormat="1" x14ac:dyDescent="0.3">
      <c r="A22" s="19" t="s">
        <v>19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>
        <v>9.7229162042085111</v>
      </c>
      <c r="S22" s="17">
        <v>9.4106353500162427</v>
      </c>
      <c r="T22" s="17">
        <v>8.9717399762406451</v>
      </c>
      <c r="U22" s="17">
        <v>9.4257234299849504</v>
      </c>
      <c r="V22" s="17">
        <v>9.6171950367536816</v>
      </c>
      <c r="W22" s="17">
        <v>9.711249444141016</v>
      </c>
      <c r="X22" s="17">
        <v>9.8681814855750485</v>
      </c>
      <c r="Y22" s="17">
        <v>10.142097954787952</v>
      </c>
      <c r="Z22" s="17">
        <v>10.391119275385247</v>
      </c>
      <c r="AA22" s="20">
        <v>10.585765669155418</v>
      </c>
      <c r="AB22" s="20">
        <v>10.759715383108205</v>
      </c>
      <c r="AC22" s="20">
        <v>11.053353809275153</v>
      </c>
      <c r="AD22" s="20">
        <v>11.37142982078946</v>
      </c>
    </row>
    <row r="23" spans="1:30" s="18" customFormat="1" x14ac:dyDescent="0.3">
      <c r="A23" s="19" t="s">
        <v>20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>
        <v>9.6503289581591289</v>
      </c>
      <c r="T23" s="17">
        <v>9.2300443923280628</v>
      </c>
      <c r="U23" s="17">
        <v>9.3095714186048433</v>
      </c>
      <c r="V23" s="17">
        <v>9.3961801411268429</v>
      </c>
      <c r="W23" s="17">
        <v>9.516688214392385</v>
      </c>
      <c r="X23" s="17">
        <v>9.7001563346284421</v>
      </c>
      <c r="Y23" s="17">
        <v>9.8426276609261105</v>
      </c>
      <c r="Z23" s="17">
        <v>10.04902133609262</v>
      </c>
      <c r="AA23" s="20">
        <v>10.245299929650049</v>
      </c>
      <c r="AB23" s="20">
        <v>10.435729666603114</v>
      </c>
      <c r="AC23" s="20">
        <v>10.680186059415588</v>
      </c>
      <c r="AD23" s="20">
        <v>10.877436320964588</v>
      </c>
    </row>
    <row r="24" spans="1:30" s="18" customFormat="1" x14ac:dyDescent="0.3">
      <c r="A24" s="19" t="s">
        <v>21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>
        <v>9.933615921650663</v>
      </c>
      <c r="U24" s="17">
        <v>9.9192059883549852</v>
      </c>
      <c r="V24" s="17">
        <v>10.031581821968047</v>
      </c>
      <c r="W24" s="17">
        <v>10.161215288331652</v>
      </c>
      <c r="X24" s="17">
        <v>10.43313837655664</v>
      </c>
      <c r="Y24" s="17">
        <v>10.634569197337305</v>
      </c>
      <c r="Z24" s="17">
        <v>10.762995076013308</v>
      </c>
      <c r="AA24" s="20">
        <v>10.918064517332837</v>
      </c>
      <c r="AB24" s="20">
        <v>11.036419022935073</v>
      </c>
      <c r="AC24" s="20">
        <v>11.264325118742923</v>
      </c>
      <c r="AD24" s="20">
        <v>11.488480910956996</v>
      </c>
    </row>
    <row r="25" spans="1:30" s="18" customFormat="1" x14ac:dyDescent="0.3">
      <c r="A25" s="19" t="s">
        <v>22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>
        <v>9.5771034677151619</v>
      </c>
      <c r="V25" s="17">
        <v>9.516832611018005</v>
      </c>
      <c r="W25" s="17">
        <v>9.6957376112570444</v>
      </c>
      <c r="X25" s="17">
        <v>9.7823675239898016</v>
      </c>
      <c r="Y25" s="17">
        <v>10.101829713126163</v>
      </c>
      <c r="Z25" s="17">
        <v>10.33832215150526</v>
      </c>
      <c r="AA25" s="20">
        <v>10.534018259441295</v>
      </c>
      <c r="AB25" s="20">
        <v>10.654140369864777</v>
      </c>
      <c r="AC25" s="20">
        <v>10.819832732987853</v>
      </c>
      <c r="AD25" s="20">
        <v>11.043601323377642</v>
      </c>
    </row>
    <row r="26" spans="1:30" s="18" customFormat="1" x14ac:dyDescent="0.3">
      <c r="A26" s="19" t="s">
        <v>23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>
        <v>9.9359070841512285</v>
      </c>
      <c r="W26" s="17">
        <v>10.131462961806955</v>
      </c>
      <c r="X26" s="17">
        <v>10.405694671211352</v>
      </c>
      <c r="Y26" s="17">
        <v>10.580901093121874</v>
      </c>
      <c r="Z26" s="17">
        <v>10.804616636276894</v>
      </c>
      <c r="AA26" s="17">
        <v>11.087284574585636</v>
      </c>
      <c r="AB26" s="17">
        <v>11.361786430117649</v>
      </c>
      <c r="AC26" s="17">
        <v>11.485009682903261</v>
      </c>
      <c r="AD26" s="17">
        <v>11.627945999204421</v>
      </c>
    </row>
    <row r="27" spans="1:30" s="18" customFormat="1" x14ac:dyDescent="0.3">
      <c r="A27" s="19" t="s">
        <v>24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>
        <v>10.630645535008126</v>
      </c>
      <c r="X27" s="17">
        <v>10.821811732316528</v>
      </c>
      <c r="Y27" s="17">
        <v>11.248929013028915</v>
      </c>
      <c r="Z27" s="17">
        <v>11.492009700435171</v>
      </c>
      <c r="AA27" s="17">
        <v>11.61431325712037</v>
      </c>
      <c r="AB27" s="17">
        <v>11.919741460078038</v>
      </c>
      <c r="AC27" s="17">
        <v>12.342578551162408</v>
      </c>
      <c r="AD27" s="17">
        <v>12.757768913991539</v>
      </c>
    </row>
    <row r="28" spans="1:30" s="18" customFormat="1" x14ac:dyDescent="0.3">
      <c r="A28" s="19" t="s">
        <v>25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>
        <v>10.38006634874138</v>
      </c>
      <c r="Y28" s="17">
        <v>10.458664702244738</v>
      </c>
      <c r="Z28" s="17">
        <v>10.612175260045834</v>
      </c>
      <c r="AA28" s="17">
        <v>10.920476634434372</v>
      </c>
      <c r="AB28" s="17">
        <v>11.38711557791439</v>
      </c>
      <c r="AC28" s="17">
        <v>11.741666515815458</v>
      </c>
      <c r="AD28" s="17">
        <v>12.059147413608626</v>
      </c>
    </row>
    <row r="29" spans="1:30" s="18" customFormat="1" x14ac:dyDescent="0.3">
      <c r="A29" s="19" t="s">
        <v>26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>
        <v>10.429053742699478</v>
      </c>
      <c r="Z29" s="17">
        <v>10.720242447258611</v>
      </c>
      <c r="AA29" s="17">
        <v>10.81441931356194</v>
      </c>
      <c r="AB29" s="17">
        <v>11.16927190176456</v>
      </c>
      <c r="AC29" s="17">
        <v>11.604733394879952</v>
      </c>
      <c r="AD29" s="17">
        <v>11.923116287890799</v>
      </c>
    </row>
    <row r="30" spans="1:30" s="18" customFormat="1" x14ac:dyDescent="0.3">
      <c r="A30" s="19" t="s">
        <v>27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>
        <v>10.553604999999999</v>
      </c>
      <c r="AA30" s="17">
        <v>10.821561849325846</v>
      </c>
      <c r="AB30" s="17">
        <v>11.177946117934436</v>
      </c>
      <c r="AC30" s="17">
        <v>11.722335103185683</v>
      </c>
      <c r="AD30" s="17">
        <v>12.003308739753622</v>
      </c>
    </row>
    <row r="31" spans="1:30" s="18" customFormat="1" x14ac:dyDescent="0.3">
      <c r="A31" s="19" t="s">
        <v>28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>
        <v>10.301283716575348</v>
      </c>
      <c r="AB31" s="17">
        <v>10.452851000000001</v>
      </c>
      <c r="AC31" s="17">
        <v>10.524049264731472</v>
      </c>
      <c r="AD31" s="17">
        <v>10.671367140190425</v>
      </c>
    </row>
    <row r="32" spans="1:30" s="18" customFormat="1" x14ac:dyDescent="0.3">
      <c r="A32" s="19" t="s">
        <v>29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>
        <v>10.391057999999999</v>
      </c>
      <c r="AC32" s="17">
        <v>10.461857987943031</v>
      </c>
      <c r="AD32" s="17">
        <v>10.648072102785685</v>
      </c>
    </row>
    <row r="33" spans="1:30" s="18" customFormat="1" x14ac:dyDescent="0.3">
      <c r="A33" s="19" t="s">
        <v>30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>
        <v>10.416587</v>
      </c>
      <c r="AD33" s="17">
        <v>10.865055209991905</v>
      </c>
    </row>
    <row r="34" spans="1:30" s="18" customFormat="1" x14ac:dyDescent="0.3">
      <c r="A34" s="19" t="s">
        <v>31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>
        <v>11.075704999999999</v>
      </c>
    </row>
    <row r="35" spans="1:30" s="18" customFormat="1" ht="14.5" customHeight="1" x14ac:dyDescent="0.3">
      <c r="A35" s="19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24"/>
      <c r="AB35" s="24"/>
      <c r="AC35" s="24"/>
      <c r="AD35" s="24"/>
    </row>
    <row r="36" spans="1:30" s="18" customFormat="1" x14ac:dyDescent="0.3">
      <c r="A36" s="25" t="s">
        <v>32</v>
      </c>
      <c r="B36" s="26">
        <v>6.93</v>
      </c>
      <c r="C36" s="26">
        <v>6.91</v>
      </c>
      <c r="D36" s="26">
        <v>6.89</v>
      </c>
      <c r="E36" s="26">
        <v>6.86</v>
      </c>
      <c r="F36" s="26">
        <v>6.85</v>
      </c>
      <c r="G36" s="26">
        <v>6.74</v>
      </c>
      <c r="H36" s="26">
        <v>6.64</v>
      </c>
      <c r="I36" s="26">
        <v>6.81</v>
      </c>
      <c r="J36" s="26">
        <v>7.29</v>
      </c>
      <c r="K36" s="26">
        <v>7.2</v>
      </c>
      <c r="L36" s="26">
        <v>7.44</v>
      </c>
      <c r="M36" s="26">
        <v>7.61</v>
      </c>
      <c r="N36" s="26">
        <v>8.14</v>
      </c>
      <c r="O36" s="26">
        <v>8.9</v>
      </c>
      <c r="P36" s="26">
        <v>9.1300000000000008</v>
      </c>
      <c r="Q36" s="26">
        <v>9.74</v>
      </c>
      <c r="R36" s="26">
        <v>9.82</v>
      </c>
      <c r="S36" s="26">
        <v>9.83</v>
      </c>
      <c r="T36" s="26">
        <v>9.9</v>
      </c>
      <c r="U36" s="26">
        <v>9.84</v>
      </c>
      <c r="V36" s="26">
        <v>10.07</v>
      </c>
      <c r="W36" s="26">
        <v>10.45</v>
      </c>
      <c r="X36" s="26">
        <v>10.42</v>
      </c>
      <c r="Y36" s="26">
        <v>10.27</v>
      </c>
      <c r="Z36" s="26">
        <v>10.54</v>
      </c>
      <c r="AA36" s="26">
        <v>10.53</v>
      </c>
      <c r="AB36" s="26">
        <v>10.6</v>
      </c>
      <c r="AC36" s="26">
        <v>10.59</v>
      </c>
      <c r="AD36" s="26">
        <v>11.18</v>
      </c>
    </row>
    <row r="37" spans="1:30" s="18" customFormat="1" ht="20" x14ac:dyDescent="0.3">
      <c r="A37" s="27" t="s">
        <v>33</v>
      </c>
      <c r="B37" s="28">
        <v>2.0964403973510848E-2</v>
      </c>
      <c r="C37" s="28">
        <v>0.12697754069755041</v>
      </c>
      <c r="D37" s="28">
        <v>0.37615776859219352</v>
      </c>
      <c r="E37" s="28">
        <v>0.44733425796098358</v>
      </c>
      <c r="F37" s="28">
        <v>0.50505833310229886</v>
      </c>
      <c r="G37" s="28">
        <v>0.63889190351267999</v>
      </c>
      <c r="H37" s="28">
        <v>0.81752128875006824</v>
      </c>
      <c r="I37" s="28">
        <v>0.72727036409235202</v>
      </c>
      <c r="J37" s="28">
        <v>0.6522970986697767</v>
      </c>
      <c r="K37" s="28">
        <v>0.73151678968056044</v>
      </c>
      <c r="L37" s="28">
        <v>0.8037773083392733</v>
      </c>
      <c r="M37" s="28">
        <v>0.82054163316361917</v>
      </c>
      <c r="N37" s="28">
        <v>1.0040001338384508</v>
      </c>
      <c r="O37" s="28">
        <v>1.2449161685853769</v>
      </c>
      <c r="P37" s="28">
        <v>1.3144473410260147</v>
      </c>
      <c r="Q37" s="28">
        <v>1.5682344422395942</v>
      </c>
      <c r="R37" s="28">
        <v>1.5134596539670691</v>
      </c>
      <c r="S37" s="28">
        <v>1.5127526502666635</v>
      </c>
      <c r="T37" s="28">
        <v>1.3168122981891808</v>
      </c>
      <c r="U37" s="28">
        <v>1.1219191909323611</v>
      </c>
      <c r="V37" s="28">
        <v>1.1182712286282885</v>
      </c>
      <c r="W37" s="28">
        <v>1.2288919990270171</v>
      </c>
      <c r="X37" s="28">
        <v>1.0435007578527959</v>
      </c>
      <c r="Y37" s="28">
        <v>0.65049679731379739</v>
      </c>
      <c r="Z37" s="28">
        <v>0.60319440874853336</v>
      </c>
      <c r="AA37" s="28">
        <v>0.49700216669528691</v>
      </c>
      <c r="AB37" s="28">
        <v>0.4827422664724263</v>
      </c>
      <c r="AC37" s="28">
        <v>0.49147095731096113</v>
      </c>
      <c r="AD37" s="28">
        <v>0.75555670330413671</v>
      </c>
    </row>
    <row r="38" spans="1:30" ht="15.5" x14ac:dyDescent="0.35">
      <c r="A38" s="1" t="s">
        <v>34</v>
      </c>
      <c r="B38" s="29"/>
      <c r="C38" s="29"/>
      <c r="D38" s="30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5"/>
      <c r="U38" s="29"/>
      <c r="V38" s="29"/>
      <c r="W38" s="5"/>
      <c r="X38" s="29"/>
      <c r="Y38" s="29"/>
      <c r="Z38" s="5"/>
      <c r="AA38" s="5"/>
      <c r="AB38" s="5"/>
      <c r="AC38" s="5"/>
      <c r="AD38" s="5"/>
    </row>
    <row r="39" spans="1:30" x14ac:dyDescent="0.3">
      <c r="A39" s="7" t="s">
        <v>35</v>
      </c>
      <c r="B39" s="29"/>
      <c r="C39" s="29"/>
      <c r="D39" s="30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5"/>
      <c r="AD39" s="5"/>
    </row>
    <row r="40" spans="1:30" ht="12.75" customHeight="1" x14ac:dyDescent="0.3">
      <c r="A40" s="31" t="s">
        <v>36</v>
      </c>
      <c r="B40" s="29"/>
      <c r="C40" s="29"/>
      <c r="D40" s="30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5"/>
      <c r="AD40" s="5"/>
    </row>
    <row r="41" spans="1:30" s="11" customFormat="1" ht="14.5" thickBot="1" x14ac:dyDescent="0.35">
      <c r="A41" s="9"/>
      <c r="B41" s="10">
        <v>1993</v>
      </c>
      <c r="C41" s="10">
        <v>1994</v>
      </c>
      <c r="D41" s="10">
        <v>1995</v>
      </c>
      <c r="E41" s="10">
        <v>1996</v>
      </c>
      <c r="F41" s="10">
        <v>1997</v>
      </c>
      <c r="G41" s="10">
        <v>1998</v>
      </c>
      <c r="H41" s="10">
        <v>1999</v>
      </c>
      <c r="I41" s="10">
        <v>2000</v>
      </c>
      <c r="J41" s="10">
        <v>2001</v>
      </c>
      <c r="K41" s="10">
        <v>2002</v>
      </c>
      <c r="L41" s="10">
        <v>2003</v>
      </c>
      <c r="M41" s="10">
        <v>2004</v>
      </c>
      <c r="N41" s="10">
        <v>2005</v>
      </c>
      <c r="O41" s="10">
        <v>2006</v>
      </c>
      <c r="P41" s="10">
        <v>2007</v>
      </c>
      <c r="Q41" s="10">
        <v>2008</v>
      </c>
      <c r="R41" s="10">
        <v>2009</v>
      </c>
      <c r="S41" s="10">
        <v>2010</v>
      </c>
      <c r="T41" s="10">
        <v>2011</v>
      </c>
      <c r="U41" s="10">
        <v>2012</v>
      </c>
      <c r="V41" s="10">
        <v>2013</v>
      </c>
      <c r="W41" s="10">
        <v>2014</v>
      </c>
      <c r="X41" s="10">
        <v>2015</v>
      </c>
      <c r="Y41" s="10">
        <v>2016</v>
      </c>
      <c r="Z41" s="10">
        <v>2017</v>
      </c>
      <c r="AA41" s="10">
        <v>2018</v>
      </c>
      <c r="AB41" s="10">
        <v>2019</v>
      </c>
      <c r="AC41" s="10">
        <v>2020</v>
      </c>
      <c r="AD41" s="10">
        <v>2021</v>
      </c>
    </row>
    <row r="42" spans="1:30" s="15" customFormat="1" x14ac:dyDescent="0.3">
      <c r="A42" s="12"/>
      <c r="B42" s="32"/>
      <c r="C42" s="32"/>
      <c r="D42" s="33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4"/>
      <c r="AA42" s="34"/>
      <c r="AB42" s="34"/>
      <c r="AC42" s="34"/>
      <c r="AD42" s="34"/>
    </row>
    <row r="43" spans="1:30" s="18" customFormat="1" x14ac:dyDescent="0.3">
      <c r="A43" s="16" t="s">
        <v>3</v>
      </c>
      <c r="B43" s="35">
        <v>0.3025166518544134</v>
      </c>
      <c r="C43" s="35">
        <v>3.0500174907275128</v>
      </c>
      <c r="D43" s="35">
        <v>7.5233806553311755</v>
      </c>
      <c r="E43" s="35">
        <v>10.65805224644256</v>
      </c>
      <c r="F43" s="35">
        <v>13.738096389036627</v>
      </c>
      <c r="G43" s="35">
        <v>18.814726747499364</v>
      </c>
      <c r="H43" s="35">
        <v>25.930044682039426</v>
      </c>
      <c r="I43" s="35">
        <v>26.615514776672413</v>
      </c>
      <c r="J43" s="35">
        <v>23.757710371642172</v>
      </c>
      <c r="K43" s="35">
        <v>29.386267476085354</v>
      </c>
      <c r="L43" s="35">
        <v>31.141850032044431</v>
      </c>
      <c r="M43" s="35">
        <v>32.441628738763043</v>
      </c>
      <c r="N43" s="35">
        <v>28.065151243959196</v>
      </c>
      <c r="O43" s="35">
        <v>22.89790907061537</v>
      </c>
      <c r="P43" s="35">
        <v>23.971805342985419</v>
      </c>
      <c r="Q43" s="35">
        <v>21.824727688102612</v>
      </c>
      <c r="R43" s="35">
        <v>26.764374637514997</v>
      </c>
      <c r="S43" s="35">
        <v>32.804026058895282</v>
      </c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</row>
    <row r="44" spans="1:30" s="18" customFormat="1" x14ac:dyDescent="0.3">
      <c r="A44" s="19" t="s">
        <v>4</v>
      </c>
      <c r="B44" s="35"/>
      <c r="C44" s="35">
        <v>0.62516458445484335</v>
      </c>
      <c r="D44" s="35">
        <v>3.8573640530162274</v>
      </c>
      <c r="E44" s="35">
        <v>5.3741027121683835</v>
      </c>
      <c r="F44" s="35">
        <v>7.9692513840403505</v>
      </c>
      <c r="G44" s="35">
        <v>12.612709471179343</v>
      </c>
      <c r="H44" s="35">
        <v>17.55839784257806</v>
      </c>
      <c r="I44" s="35">
        <v>18.109202863081446</v>
      </c>
      <c r="J44" s="35">
        <v>15.509079784143889</v>
      </c>
      <c r="K44" s="35">
        <v>20.83109679728037</v>
      </c>
      <c r="L44" s="35">
        <v>22.610513739546008</v>
      </c>
      <c r="M44" s="35">
        <v>23.959702146298728</v>
      </c>
      <c r="N44" s="35">
        <v>19.778869778869769</v>
      </c>
      <c r="O44" s="35">
        <v>15.001176066149185</v>
      </c>
      <c r="P44" s="35">
        <v>15.807983801697766</v>
      </c>
      <c r="Q44" s="35">
        <v>13.920880080151576</v>
      </c>
      <c r="R44" s="35">
        <v>16.834912482658869</v>
      </c>
      <c r="S44" s="35">
        <v>22.311174016247204</v>
      </c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</row>
    <row r="45" spans="1:30" s="18" customFormat="1" x14ac:dyDescent="0.3">
      <c r="A45" s="16" t="s">
        <v>5</v>
      </c>
      <c r="B45" s="35"/>
      <c r="C45" s="35"/>
      <c r="D45" s="35">
        <v>4.9976777267263364</v>
      </c>
      <c r="E45" s="35">
        <v>6.4483717775746214</v>
      </c>
      <c r="F45" s="35">
        <v>8.3940220190076911</v>
      </c>
      <c r="G45" s="35">
        <v>12.79984550370915</v>
      </c>
      <c r="H45" s="35">
        <v>18.106821112382221</v>
      </c>
      <c r="I45" s="35">
        <v>18.449867100594261</v>
      </c>
      <c r="J45" s="35">
        <v>14.208625699115027</v>
      </c>
      <c r="K45" s="35">
        <v>19.453859461987115</v>
      </c>
      <c r="L45" s="35">
        <v>19.558376311674255</v>
      </c>
      <c r="M45" s="35">
        <v>20.789611286838444</v>
      </c>
      <c r="N45" s="35">
        <v>17.186818280319798</v>
      </c>
      <c r="O45" s="35">
        <v>10.577185811412612</v>
      </c>
      <c r="P45" s="35">
        <v>11.537725308254647</v>
      </c>
      <c r="Q45" s="35">
        <v>8.0537749669080263</v>
      </c>
      <c r="R45" s="35">
        <v>11.232234598530946</v>
      </c>
      <c r="S45" s="35">
        <v>14.815416267960726</v>
      </c>
      <c r="T45" s="35">
        <v>17.370323789177291</v>
      </c>
      <c r="U45" s="35">
        <v>21.401724300189787</v>
      </c>
      <c r="V45" s="35">
        <v>22.317921662609582</v>
      </c>
      <c r="W45" s="35">
        <v>22.887658462911659</v>
      </c>
      <c r="X45" s="35">
        <v>29.427475259918324</v>
      </c>
      <c r="Y45" s="35"/>
      <c r="Z45" s="35"/>
      <c r="AA45" s="35"/>
      <c r="AB45" s="35"/>
      <c r="AC45" s="35"/>
      <c r="AD45" s="35"/>
    </row>
    <row r="46" spans="1:30" s="18" customFormat="1" x14ac:dyDescent="0.3">
      <c r="A46" s="16" t="s">
        <v>6</v>
      </c>
      <c r="B46" s="35"/>
      <c r="C46" s="35"/>
      <c r="D46" s="35"/>
      <c r="E46" s="35">
        <v>3.6031034656210577</v>
      </c>
      <c r="F46" s="35">
        <v>5.4237393709986037</v>
      </c>
      <c r="G46" s="35">
        <v>9.8965525817957847</v>
      </c>
      <c r="H46" s="35">
        <v>14.669769848564918</v>
      </c>
      <c r="I46" s="35">
        <v>13.935707409812597</v>
      </c>
      <c r="J46" s="35">
        <v>9.0992624899342367</v>
      </c>
      <c r="K46" s="35">
        <v>12.577419059503296</v>
      </c>
      <c r="L46" s="35">
        <v>11.499551611806542</v>
      </c>
      <c r="M46" s="35">
        <v>11.155094896083448</v>
      </c>
      <c r="N46" s="35">
        <v>6.2770579824826127</v>
      </c>
      <c r="O46" s="35">
        <v>0.19609321554058742</v>
      </c>
      <c r="P46" s="35">
        <v>0.31868930942769813</v>
      </c>
      <c r="Q46" s="35">
        <v>-3.5080232064984402</v>
      </c>
      <c r="R46" s="35">
        <v>-1.1313933256919209</v>
      </c>
      <c r="S46" s="35">
        <v>1.5564686752723977</v>
      </c>
      <c r="T46" s="35">
        <v>2.9569956362976191</v>
      </c>
      <c r="U46" s="35">
        <v>5.6785755554896999</v>
      </c>
      <c r="V46" s="35">
        <v>5.5334131231494954</v>
      </c>
      <c r="W46" s="35">
        <v>5.3930800931973817</v>
      </c>
      <c r="X46" s="35">
        <v>10.875183088748356</v>
      </c>
      <c r="Y46" s="35"/>
      <c r="Z46" s="35"/>
      <c r="AA46" s="35"/>
      <c r="AB46" s="35"/>
      <c r="AC46" s="35"/>
      <c r="AD46" s="35"/>
    </row>
    <row r="47" spans="1:30" s="18" customFormat="1" x14ac:dyDescent="0.3">
      <c r="A47" s="16" t="s">
        <v>7</v>
      </c>
      <c r="B47" s="35"/>
      <c r="C47" s="35"/>
      <c r="D47" s="35"/>
      <c r="E47" s="35"/>
      <c r="F47" s="35">
        <v>1.3404625962086132</v>
      </c>
      <c r="G47" s="35">
        <v>2.2754002703474074</v>
      </c>
      <c r="H47" s="35">
        <v>5.856239871677742</v>
      </c>
      <c r="I47" s="35">
        <v>4.0091530700296865</v>
      </c>
      <c r="J47" s="35">
        <v>-1.8058523595823692</v>
      </c>
      <c r="K47" s="35">
        <v>0.91410022994294537</v>
      </c>
      <c r="L47" s="35">
        <v>-0.21891275860654794</v>
      </c>
      <c r="M47" s="35">
        <v>-1.0624967259988227</v>
      </c>
      <c r="N47" s="35">
        <v>-5.8782428446669321</v>
      </c>
      <c r="O47" s="35">
        <v>-12.450843590614525</v>
      </c>
      <c r="P47" s="35">
        <v>-12.657714113698745</v>
      </c>
      <c r="Q47" s="35">
        <v>-16.265831537584667</v>
      </c>
      <c r="R47" s="35">
        <v>-14.875286212527513</v>
      </c>
      <c r="S47" s="35">
        <v>-12.689765517102428</v>
      </c>
      <c r="T47" s="35">
        <v>-11.99652950662848</v>
      </c>
      <c r="U47" s="35">
        <v>-9.9400496269523835</v>
      </c>
      <c r="V47" s="35">
        <v>-9.4151000357209771</v>
      </c>
      <c r="W47" s="35">
        <v>-10.302982767244448</v>
      </c>
      <c r="X47" s="35">
        <v>-8.0763220588029192</v>
      </c>
      <c r="Y47" s="35">
        <v>-3.8719916199554936</v>
      </c>
      <c r="Z47" s="35">
        <v>-3.5606774616225989</v>
      </c>
      <c r="AA47" s="35">
        <v>-0.54992857645175874</v>
      </c>
      <c r="AB47" s="35">
        <v>1.921579479366595</v>
      </c>
      <c r="AC47" s="35">
        <v>5.8911577553358523</v>
      </c>
      <c r="AD47" s="35"/>
    </row>
    <row r="48" spans="1:30" s="18" customFormat="1" x14ac:dyDescent="0.3">
      <c r="A48" s="16" t="s">
        <v>8</v>
      </c>
      <c r="B48" s="35"/>
      <c r="C48" s="35"/>
      <c r="D48" s="35"/>
      <c r="E48" s="35"/>
      <c r="F48" s="35"/>
      <c r="G48" s="35">
        <v>0.47541558980248438</v>
      </c>
      <c r="H48" s="35">
        <v>3.4003800166265634</v>
      </c>
      <c r="I48" s="35">
        <v>1.4470686404903097</v>
      </c>
      <c r="J48" s="35">
        <v>-4.4083941649617566</v>
      </c>
      <c r="K48" s="35">
        <v>-2.562383282741449</v>
      </c>
      <c r="L48" s="35">
        <v>-3.1581999980732989</v>
      </c>
      <c r="M48" s="35">
        <v>-3.2326205905459844</v>
      </c>
      <c r="N48" s="35">
        <v>-8.384801810913272</v>
      </c>
      <c r="O48" s="35">
        <v>-14.707416493864574</v>
      </c>
      <c r="P48" s="35">
        <v>-15.629093611163558</v>
      </c>
      <c r="Q48" s="35">
        <v>-19.64595922169736</v>
      </c>
      <c r="R48" s="35">
        <v>-18.597678261982448</v>
      </c>
      <c r="S48" s="35">
        <v>-16.753709796728003</v>
      </c>
      <c r="T48" s="35">
        <v>-16.185361657914275</v>
      </c>
      <c r="U48" s="35">
        <v>-14.266203415201357</v>
      </c>
      <c r="V48" s="35">
        <v>-14.324239155997009</v>
      </c>
      <c r="W48" s="35">
        <v>-15.063915114225679</v>
      </c>
      <c r="X48" s="35">
        <v>-12.562677166337849</v>
      </c>
      <c r="Y48" s="35">
        <v>-8.537480314622826</v>
      </c>
      <c r="Z48" s="35">
        <v>-8.0861250312815969</v>
      </c>
      <c r="AA48" s="35">
        <v>-4.6740877756974477</v>
      </c>
      <c r="AB48" s="35">
        <v>-2.336712316361726</v>
      </c>
      <c r="AC48" s="35">
        <v>1.2592022819190416</v>
      </c>
      <c r="AD48" s="35"/>
    </row>
    <row r="49" spans="1:30" s="18" customFormat="1" x14ac:dyDescent="0.3">
      <c r="A49" s="19" t="s">
        <v>9</v>
      </c>
      <c r="B49" s="35"/>
      <c r="C49" s="35"/>
      <c r="D49" s="35"/>
      <c r="E49" s="35"/>
      <c r="F49" s="35"/>
      <c r="G49" s="35"/>
      <c r="H49" s="35">
        <v>0.66281983773464992</v>
      </c>
      <c r="I49" s="35">
        <v>-0.78534520874904701</v>
      </c>
      <c r="J49" s="35">
        <v>-7.3438352816600032</v>
      </c>
      <c r="K49" s="35">
        <v>-6.5451173829209868</v>
      </c>
      <c r="L49" s="35">
        <v>-8.6790496354631603</v>
      </c>
      <c r="M49" s="35">
        <v>-9.6738630071125549</v>
      </c>
      <c r="N49" s="35">
        <v>-15.156619028799486</v>
      </c>
      <c r="O49" s="35">
        <v>-20.72146905195898</v>
      </c>
      <c r="P49" s="35">
        <v>-21.270368867305763</v>
      </c>
      <c r="Q49" s="35">
        <v>-25.066776984694084</v>
      </c>
      <c r="R49" s="35">
        <v>-25.113097457199768</v>
      </c>
      <c r="S49" s="35">
        <v>-23.294000361524823</v>
      </c>
      <c r="T49" s="35">
        <v>-23.136865349899129</v>
      </c>
      <c r="U49" s="35">
        <v>-21.521074697865465</v>
      </c>
      <c r="V49" s="35">
        <v>-21.814147306931929</v>
      </c>
      <c r="W49" s="35">
        <v>-22.666781277462402</v>
      </c>
      <c r="X49" s="35">
        <v>-20.30273980588786</v>
      </c>
      <c r="Y49" s="35">
        <v>-17.213156975050765</v>
      </c>
      <c r="Z49" s="35">
        <v>-17.066975985190069</v>
      </c>
      <c r="AA49" s="35">
        <v>-14.466306364679069</v>
      </c>
      <c r="AB49" s="35">
        <v>-12.596852316854617</v>
      </c>
      <c r="AC49" s="35">
        <v>-9.4554755111115796</v>
      </c>
      <c r="AD49" s="35"/>
    </row>
    <row r="50" spans="1:30" s="18" customFormat="1" x14ac:dyDescent="0.3">
      <c r="A50" s="16" t="s">
        <v>10</v>
      </c>
      <c r="B50" s="35"/>
      <c r="C50" s="35"/>
      <c r="D50" s="35"/>
      <c r="E50" s="35"/>
      <c r="F50" s="35"/>
      <c r="G50" s="35"/>
      <c r="H50" s="35"/>
      <c r="I50" s="35">
        <v>2.0837196785704828</v>
      </c>
      <c r="J50" s="35">
        <v>-3.3498809303870418</v>
      </c>
      <c r="K50" s="35">
        <v>-3.5431951248553104</v>
      </c>
      <c r="L50" s="35">
        <v>-5.9277237214485679</v>
      </c>
      <c r="M50" s="35">
        <v>-6.7748530863960088</v>
      </c>
      <c r="N50" s="35">
        <v>-13.611398868969035</v>
      </c>
      <c r="O50" s="35">
        <v>-20.314547417201258</v>
      </c>
      <c r="P50" s="35">
        <v>-22.613747267277638</v>
      </c>
      <c r="Q50" s="35">
        <v>-27.034161651986476</v>
      </c>
      <c r="R50" s="35">
        <v>-26.738782603597905</v>
      </c>
      <c r="S50" s="35">
        <v>-25.529989380543388</v>
      </c>
      <c r="T50" s="35">
        <v>-25.002690204801546</v>
      </c>
      <c r="U50" s="35">
        <v>-23.478705903595273</v>
      </c>
      <c r="V50" s="35">
        <v>-23.632541665958723</v>
      </c>
      <c r="W50" s="35">
        <v>-24.232658002819591</v>
      </c>
      <c r="X50" s="35">
        <v>-21.933608809993554</v>
      </c>
      <c r="Y50" s="35">
        <v>-18.356127791295123</v>
      </c>
      <c r="Z50" s="35">
        <v>-17.736811457845619</v>
      </c>
      <c r="AA50" s="35">
        <v>-14.856432872133308</v>
      </c>
      <c r="AB50" s="35">
        <v>-12.668134005550302</v>
      </c>
      <c r="AC50" s="35">
        <v>-8.8562889735334362</v>
      </c>
      <c r="AD50" s="35"/>
    </row>
    <row r="51" spans="1:30" s="18" customFormat="1" x14ac:dyDescent="0.3">
      <c r="A51" s="16" t="s">
        <v>11</v>
      </c>
      <c r="B51" s="35"/>
      <c r="C51" s="35"/>
      <c r="D51" s="35"/>
      <c r="E51" s="35"/>
      <c r="F51" s="35"/>
      <c r="G51" s="35"/>
      <c r="H51" s="35"/>
      <c r="I51" s="35"/>
      <c r="J51" s="35">
        <v>-1.047864927187903</v>
      </c>
      <c r="K51" s="35">
        <v>-2.8914283483011638</v>
      </c>
      <c r="L51" s="35">
        <v>-6.10435668738244</v>
      </c>
      <c r="M51" s="35">
        <v>-5.9978509995717726</v>
      </c>
      <c r="N51" s="35">
        <v>-10.859676204864408</v>
      </c>
      <c r="O51" s="35">
        <v>-17.264400894759589</v>
      </c>
      <c r="P51" s="35">
        <v>-17.601144268165203</v>
      </c>
      <c r="Q51" s="35">
        <v>-20.813573827042127</v>
      </c>
      <c r="R51" s="35">
        <v>-19.636573304130799</v>
      </c>
      <c r="S51" s="35">
        <v>-17.507187151859355</v>
      </c>
      <c r="T51" s="35">
        <v>-15.717772292515455</v>
      </c>
      <c r="U51" s="35">
        <v>-13.369196374364959</v>
      </c>
      <c r="V51" s="35">
        <v>-12.990956448842891</v>
      </c>
      <c r="W51" s="35">
        <v>-14.099272363830288</v>
      </c>
      <c r="X51" s="35">
        <v>-11.491098818981154</v>
      </c>
      <c r="Y51" s="35">
        <v>-7.134237932268567</v>
      </c>
      <c r="Z51" s="35">
        <v>-6.4305357563845256</v>
      </c>
      <c r="AA51" s="35">
        <v>-2.7645143094014806</v>
      </c>
      <c r="AB51" s="35">
        <v>0.13923341399013003</v>
      </c>
      <c r="AC51" s="35">
        <v>4.3083463277794083</v>
      </c>
      <c r="AD51" s="35"/>
    </row>
    <row r="52" spans="1:30" s="18" customFormat="1" x14ac:dyDescent="0.3">
      <c r="A52" s="16" t="s">
        <v>12</v>
      </c>
      <c r="B52" s="35"/>
      <c r="C52" s="35"/>
      <c r="D52" s="35"/>
      <c r="E52" s="35"/>
      <c r="F52" s="35"/>
      <c r="G52" s="35"/>
      <c r="H52" s="35"/>
      <c r="I52" s="35"/>
      <c r="J52" s="35"/>
      <c r="K52" s="35">
        <v>-2.894686958682076</v>
      </c>
      <c r="L52" s="35">
        <v>-7.2143506000064441</v>
      </c>
      <c r="M52" s="35">
        <v>-7.9208112835269269</v>
      </c>
      <c r="N52" s="35">
        <v>-12.799466361954886</v>
      </c>
      <c r="O52" s="35">
        <v>-20.251215155145992</v>
      </c>
      <c r="P52" s="35">
        <v>-21.319490535547306</v>
      </c>
      <c r="Q52" s="35">
        <v>-25.055102658243218</v>
      </c>
      <c r="R52" s="35">
        <v>-23.521180724616713</v>
      </c>
      <c r="S52" s="35">
        <v>-22.323882372462947</v>
      </c>
      <c r="T52" s="35">
        <v>-20.827794893965798</v>
      </c>
      <c r="U52" s="35">
        <v>-18.462005041462525</v>
      </c>
      <c r="V52" s="35">
        <v>-17.85677910471831</v>
      </c>
      <c r="W52" s="35">
        <v>-18.380870502385765</v>
      </c>
      <c r="X52" s="35">
        <v>-15.729163562298998</v>
      </c>
      <c r="Y52" s="35">
        <v>-11.354057469059201</v>
      </c>
      <c r="Z52" s="35">
        <v>-11.346846799581485</v>
      </c>
      <c r="AA52" s="35">
        <v>-8.1239471230676052</v>
      </c>
      <c r="AB52" s="35">
        <v>-6.1966496607893227</v>
      </c>
      <c r="AC52" s="35">
        <v>-2.1864659350650797</v>
      </c>
      <c r="AD52" s="35">
        <v>-4.9937335820161879</v>
      </c>
    </row>
    <row r="53" spans="1:30" s="18" customFormat="1" x14ac:dyDescent="0.3">
      <c r="A53" s="16" t="s">
        <v>13</v>
      </c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>
        <v>-2.7251578035720421</v>
      </c>
      <c r="M53" s="35">
        <v>-5.8667425690404151</v>
      </c>
      <c r="N53" s="35">
        <v>-11.805129901902848</v>
      </c>
      <c r="O53" s="35">
        <v>-19.001328170639283</v>
      </c>
      <c r="P53" s="35">
        <v>-20.552460478676785</v>
      </c>
      <c r="Q53" s="35">
        <v>-23.86652347057786</v>
      </c>
      <c r="R53" s="35">
        <v>-22.141523698096517</v>
      </c>
      <c r="S53" s="35">
        <v>-20.595445213103055</v>
      </c>
      <c r="T53" s="35">
        <v>-19.063993223820123</v>
      </c>
      <c r="U53" s="35">
        <v>-15.300093029621427</v>
      </c>
      <c r="V53" s="35">
        <v>-14.900445367903595</v>
      </c>
      <c r="W53" s="35">
        <v>-14.764557904856712</v>
      </c>
      <c r="X53" s="35">
        <v>-11.11880032421025</v>
      </c>
      <c r="Y53" s="35">
        <v>-6.4104538629842889</v>
      </c>
      <c r="Z53" s="35">
        <v>-6.169666788245598</v>
      </c>
      <c r="AA53" s="35">
        <v>-2.5138552276032646</v>
      </c>
      <c r="AB53" s="35">
        <v>-0.24485851695395011</v>
      </c>
      <c r="AC53" s="35">
        <v>3.7579758863217934</v>
      </c>
      <c r="AD53" s="35">
        <v>2.4197719075518154</v>
      </c>
    </row>
    <row r="54" spans="1:30" s="18" customFormat="1" x14ac:dyDescent="0.3">
      <c r="A54" s="19" t="s">
        <v>14</v>
      </c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>
        <v>-0.51368127906735817</v>
      </c>
      <c r="N54" s="35">
        <v>-5.4614510631292097</v>
      </c>
      <c r="O54" s="35">
        <v>-15.288928823574285</v>
      </c>
      <c r="P54" s="35">
        <v>-19.549363786691622</v>
      </c>
      <c r="Q54" s="35">
        <v>-24.796958825168826</v>
      </c>
      <c r="R54" s="35">
        <v>-23.992382308800188</v>
      </c>
      <c r="S54" s="35">
        <v>-22.759128346994849</v>
      </c>
      <c r="T54" s="35">
        <v>-21.520388693030419</v>
      </c>
      <c r="U54" s="35">
        <v>-18.133923864316806</v>
      </c>
      <c r="V54" s="35">
        <v>-16.994398353891345</v>
      </c>
      <c r="W54" s="35">
        <v>-16.622270247008906</v>
      </c>
      <c r="X54" s="35">
        <v>-13.694007277702591</v>
      </c>
      <c r="Y54" s="35">
        <v>-10.232471367151479</v>
      </c>
      <c r="Z54" s="35">
        <v>-9.8558802101752434</v>
      </c>
      <c r="AA54" s="35">
        <v>-6.4497420847918017</v>
      </c>
      <c r="AB54" s="35">
        <v>-3.2272878971455228</v>
      </c>
      <c r="AC54" s="35">
        <v>0.29540660834664839</v>
      </c>
      <c r="AD54" s="35">
        <v>-1.5100809860157938</v>
      </c>
    </row>
    <row r="55" spans="1:30" s="18" customFormat="1" x14ac:dyDescent="0.3">
      <c r="A55" s="16" t="s">
        <v>15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>
        <v>5.0793183478400774</v>
      </c>
      <c r="O55" s="35">
        <v>-3.5045149571052385</v>
      </c>
      <c r="P55" s="35">
        <v>-8.8732676424077148</v>
      </c>
      <c r="Q55" s="35">
        <v>-15.757941803287363</v>
      </c>
      <c r="R55" s="35">
        <v>-16.187857356167406</v>
      </c>
      <c r="S55" s="35">
        <v>-15.800358600408119</v>
      </c>
      <c r="T55" s="35">
        <v>-15.905204945332718</v>
      </c>
      <c r="U55" s="35">
        <v>-13.794286343656465</v>
      </c>
      <c r="V55" s="35">
        <v>-12.704020754223208</v>
      </c>
      <c r="W55" s="35">
        <v>-14.073586503629723</v>
      </c>
      <c r="X55" s="35">
        <v>-12.4454574524426</v>
      </c>
      <c r="Y55" s="35">
        <v>-8.8820591136879639</v>
      </c>
      <c r="Z55" s="35">
        <v>-8.6502474866746386</v>
      </c>
      <c r="AA55" s="35">
        <v>-5.4393767078141719</v>
      </c>
      <c r="AB55" s="35">
        <v>-2.5587577663069618</v>
      </c>
      <c r="AC55" s="35">
        <v>0.11774067096339361</v>
      </c>
      <c r="AD55" s="35">
        <v>-1.9183976394138527</v>
      </c>
    </row>
    <row r="56" spans="1:30" s="18" customFormat="1" x14ac:dyDescent="0.3">
      <c r="A56" s="16" t="s">
        <v>16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>
        <v>-3.65248094653397</v>
      </c>
      <c r="P56" s="35">
        <v>-4.2502093296779213</v>
      </c>
      <c r="Q56" s="35">
        <v>-8.6806854717530868</v>
      </c>
      <c r="R56" s="35">
        <v>-8.8462511249653524</v>
      </c>
      <c r="S56" s="35">
        <v>-8.7319117114513727</v>
      </c>
      <c r="T56" s="35">
        <v>-9.9573388638843046</v>
      </c>
      <c r="U56" s="35">
        <v>-8.9292539725212023</v>
      </c>
      <c r="V56" s="35">
        <v>-10.015246241510244</v>
      </c>
      <c r="W56" s="35">
        <v>-12.291963610959895</v>
      </c>
      <c r="X56" s="35">
        <v>-10.567385964770795</v>
      </c>
      <c r="Y56" s="35">
        <v>-7.0760928892701251</v>
      </c>
      <c r="Z56" s="35">
        <v>-6.7474119708055431</v>
      </c>
      <c r="AA56" s="35">
        <v>-4.2052580518717226</v>
      </c>
      <c r="AB56" s="35">
        <v>-3.2577921578617284</v>
      </c>
      <c r="AC56" s="35">
        <v>-1.1075066729256218</v>
      </c>
      <c r="AD56" s="35">
        <v>-4.2932610070024069</v>
      </c>
    </row>
    <row r="57" spans="1:30" s="18" customFormat="1" x14ac:dyDescent="0.3">
      <c r="A57" s="16" t="s">
        <v>17</v>
      </c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>
        <v>2.1402295766621655E-3</v>
      </c>
      <c r="Q57" s="35">
        <v>-2.8484697921373199</v>
      </c>
      <c r="R57" s="35">
        <v>1.1071997401750866</v>
      </c>
      <c r="S57" s="35">
        <v>0.87748662990415893</v>
      </c>
      <c r="T57" s="35">
        <v>-0.80256834803891997</v>
      </c>
      <c r="U57" s="35">
        <v>0.21702090151122477</v>
      </c>
      <c r="V57" s="35">
        <v>-2.1083392569518513</v>
      </c>
      <c r="W57" s="35">
        <v>-5.0872329816134956</v>
      </c>
      <c r="X57" s="35">
        <v>-3.4176114854391586</v>
      </c>
      <c r="Y57" s="35">
        <v>-1.2143322504704053E-2</v>
      </c>
      <c r="Z57" s="35">
        <v>-0.29641551245617809</v>
      </c>
      <c r="AA57" s="35">
        <v>2.0816488354837905</v>
      </c>
      <c r="AB57" s="35">
        <v>4.0216424146674559</v>
      </c>
      <c r="AC57" s="35">
        <v>6.0011399296804342</v>
      </c>
      <c r="AD57" s="35">
        <v>1.9335248580326438</v>
      </c>
    </row>
    <row r="58" spans="1:30" s="18" customFormat="1" x14ac:dyDescent="0.3">
      <c r="A58" s="16" t="s">
        <v>18</v>
      </c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>
        <v>-0.47612293976765674</v>
      </c>
      <c r="R58" s="35">
        <v>-4.2948558868535942</v>
      </c>
      <c r="S58" s="35">
        <v>-12.560650234997828</v>
      </c>
      <c r="T58" s="35">
        <v>-9.1923091213010686</v>
      </c>
      <c r="U58" s="35">
        <v>-7.6596935254107272</v>
      </c>
      <c r="V58" s="35">
        <v>-7.9927498230335656</v>
      </c>
      <c r="W58" s="35">
        <v>-8.5690358660479991</v>
      </c>
      <c r="X58" s="35">
        <v>-5.8347853369566662</v>
      </c>
      <c r="Y58" s="35">
        <v>-1.0596837850303027</v>
      </c>
      <c r="Z58" s="35">
        <v>-6.6648677047240076E-2</v>
      </c>
      <c r="AA58" s="35">
        <v>3.8153316869968936</v>
      </c>
      <c r="AB58" s="35">
        <v>6.6472409197346138</v>
      </c>
      <c r="AC58" s="35">
        <v>11.134397734306187</v>
      </c>
      <c r="AD58" s="35">
        <v>9.4022332161569384</v>
      </c>
    </row>
    <row r="59" spans="1:30" s="18" customFormat="1" x14ac:dyDescent="0.3">
      <c r="A59" s="19" t="s">
        <v>19</v>
      </c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>
        <v>-0.98863335836547017</v>
      </c>
      <c r="S59" s="35">
        <v>-4.2661714138734217</v>
      </c>
      <c r="T59" s="35">
        <v>-9.3763638763571233</v>
      </c>
      <c r="U59" s="35">
        <v>-4.2101277440553808</v>
      </c>
      <c r="V59" s="35">
        <v>-4.4965736171431843</v>
      </c>
      <c r="W59" s="35">
        <v>-7.0693833096553433</v>
      </c>
      <c r="X59" s="35">
        <v>-5.2957630942893612</v>
      </c>
      <c r="Y59" s="35">
        <v>-1.2453947927171185</v>
      </c>
      <c r="Z59" s="35">
        <v>-1.412530594067859</v>
      </c>
      <c r="AA59" s="35">
        <v>0.52958850100112298</v>
      </c>
      <c r="AB59" s="35">
        <v>1.5067488972472169</v>
      </c>
      <c r="AC59" s="35">
        <v>4.3753900781412014</v>
      </c>
      <c r="AD59" s="35">
        <v>1.7122524220881994</v>
      </c>
    </row>
    <row r="60" spans="1:30" s="18" customFormat="1" x14ac:dyDescent="0.3">
      <c r="A60" s="19" t="s">
        <v>20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>
        <v>-1.8277827247291059</v>
      </c>
      <c r="T60" s="35">
        <v>-6.7672283603226013</v>
      </c>
      <c r="U60" s="35">
        <v>-5.3905343637719163</v>
      </c>
      <c r="V60" s="35">
        <v>-6.6913590752051375</v>
      </c>
      <c r="W60" s="35">
        <v>-8.9312132594030071</v>
      </c>
      <c r="X60" s="35">
        <v>-6.9082885352356804</v>
      </c>
      <c r="Y60" s="35">
        <v>-4.161366495364061</v>
      </c>
      <c r="Z60" s="35">
        <v>-4.6582415930491363</v>
      </c>
      <c r="AA60" s="35">
        <v>-2.7037043717944038</v>
      </c>
      <c r="AB60" s="35">
        <v>-1.5497201263857108</v>
      </c>
      <c r="AC60" s="35">
        <v>0.851615291931899</v>
      </c>
      <c r="AD60" s="35">
        <v>-2.7062940879732742</v>
      </c>
    </row>
    <row r="61" spans="1:30" s="18" customFormat="1" x14ac:dyDescent="0.3">
      <c r="A61" s="19" t="s">
        <v>21</v>
      </c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>
        <v>0.33955476414810737</v>
      </c>
      <c r="U61" s="35">
        <v>0.80493890604659935</v>
      </c>
      <c r="V61" s="35">
        <v>-0.38151120190619348</v>
      </c>
      <c r="W61" s="35">
        <v>-2.763490063811934</v>
      </c>
      <c r="X61" s="35">
        <v>0.12608806676237755</v>
      </c>
      <c r="Y61" s="35">
        <v>3.5498461279192317</v>
      </c>
      <c r="Z61" s="35">
        <v>2.1157028084754139</v>
      </c>
      <c r="AA61" s="35">
        <v>3.6853230515939019</v>
      </c>
      <c r="AB61" s="35">
        <v>4.1171605937271067</v>
      </c>
      <c r="AC61" s="35">
        <v>6.3675648606508277</v>
      </c>
      <c r="AD61" s="35">
        <v>2.7592210282378926</v>
      </c>
    </row>
    <row r="62" spans="1:30" s="18" customFormat="1" ht="12" customHeight="1" x14ac:dyDescent="0.3">
      <c r="A62" s="19" t="s">
        <v>22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>
        <v>-2.6717127264719309</v>
      </c>
      <c r="V62" s="35">
        <v>-5.4932213404368939</v>
      </c>
      <c r="W62" s="35">
        <v>-7.2178219018464596</v>
      </c>
      <c r="X62" s="35">
        <v>-6.1193135893493125</v>
      </c>
      <c r="Y62" s="35">
        <v>-1.637490621945829</v>
      </c>
      <c r="Z62" s="35">
        <v>-1.9134520730051185</v>
      </c>
      <c r="AA62" s="35">
        <v>3.8160108654277436E-2</v>
      </c>
      <c r="AB62" s="35">
        <v>0.51075820627148427</v>
      </c>
      <c r="AC62" s="35">
        <v>2.1702807647578237</v>
      </c>
      <c r="AD62" s="35">
        <v>-1.2200239411659923</v>
      </c>
    </row>
    <row r="63" spans="1:30" s="18" customFormat="1" ht="12" customHeight="1" x14ac:dyDescent="0.3">
      <c r="A63" s="19" t="s">
        <v>23</v>
      </c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>
        <v>-1.3316079031655592</v>
      </c>
      <c r="W63" s="35">
        <v>-3.0482013224214772</v>
      </c>
      <c r="X63" s="35">
        <v>-0.13728722445919478</v>
      </c>
      <c r="Y63" s="35">
        <v>3.0272745192003319</v>
      </c>
      <c r="Z63" s="35">
        <v>2.5105942720767978</v>
      </c>
      <c r="AA63" s="35">
        <v>5.2923511356660686</v>
      </c>
      <c r="AB63" s="35">
        <v>7.18666443507216</v>
      </c>
      <c r="AC63" s="35">
        <v>8.4514606506445791</v>
      </c>
      <c r="AD63" s="35">
        <v>4.0066726225797966</v>
      </c>
    </row>
    <row r="64" spans="1:30" s="18" customFormat="1" ht="12" customHeight="1" x14ac:dyDescent="0.3">
      <c r="A64" s="19" t="s">
        <v>24</v>
      </c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>
        <v>1.7286654067763334</v>
      </c>
      <c r="X64" s="35">
        <v>3.8561586594676371</v>
      </c>
      <c r="Y64" s="35">
        <v>9.5319280723360826</v>
      </c>
      <c r="Z64" s="35">
        <v>9.0323500990054235</v>
      </c>
      <c r="AA64" s="35">
        <v>10.297371862491653</v>
      </c>
      <c r="AB64" s="35">
        <v>12.450391132811683</v>
      </c>
      <c r="AC64" s="35">
        <v>16.549372532222929</v>
      </c>
      <c r="AD64" s="35">
        <v>14.112423202071012</v>
      </c>
    </row>
    <row r="65" spans="1:30" s="18" customFormat="1" ht="12" customHeight="1" x14ac:dyDescent="0.3">
      <c r="A65" s="19" t="s">
        <v>25</v>
      </c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>
        <v>-0.3832404151499032</v>
      </c>
      <c r="Y65" s="35">
        <v>1.8370467599292901</v>
      </c>
      <c r="Z65" s="35">
        <v>0.68477476324321818</v>
      </c>
      <c r="AA65" s="35">
        <v>3.7082301465752434</v>
      </c>
      <c r="AB65" s="35">
        <v>7.4256186595697189</v>
      </c>
      <c r="AC65" s="35">
        <v>10.875037920825859</v>
      </c>
      <c r="AD65" s="35">
        <v>7.8635725725279615</v>
      </c>
    </row>
    <row r="66" spans="1:30" s="18" customFormat="1" ht="12" customHeight="1" x14ac:dyDescent="0.3">
      <c r="A66" s="19" t="s">
        <v>26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>
        <v>1.5487219347563674</v>
      </c>
      <c r="Z66" s="35">
        <v>1.7100801447686165</v>
      </c>
      <c r="AA66" s="35">
        <v>2.7010381154980116</v>
      </c>
      <c r="AB66" s="35">
        <v>5.3704896392883059</v>
      </c>
      <c r="AC66" s="35">
        <v>9.5819961745038</v>
      </c>
      <c r="AD66" s="35">
        <v>6.64683620653667</v>
      </c>
    </row>
    <row r="67" spans="1:30" s="18" customFormat="1" ht="12" customHeight="1" x14ac:dyDescent="0.3">
      <c r="A67" s="19" t="s">
        <v>27</v>
      </c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>
        <v>0.12907969639468778</v>
      </c>
      <c r="AA67" s="35">
        <v>2.7688684646329222</v>
      </c>
      <c r="AB67" s="35">
        <v>5.4523218673060025</v>
      </c>
      <c r="AC67" s="35">
        <v>10.692493892216087</v>
      </c>
      <c r="AD67" s="35">
        <v>7.3641211069197023</v>
      </c>
    </row>
    <row r="68" spans="1:30" s="18" customFormat="1" ht="12" customHeight="1" x14ac:dyDescent="0.3">
      <c r="A68" s="19" t="s">
        <v>28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>
        <v>-2.172044476967248</v>
      </c>
      <c r="AB68" s="35">
        <v>-1.3881981132075365</v>
      </c>
      <c r="AC68" s="35">
        <v>-0.62276426127032858</v>
      </c>
      <c r="AD68" s="35">
        <v>-4.549488907062389</v>
      </c>
    </row>
    <row r="69" spans="1:30" s="18" customFormat="1" ht="12" customHeight="1" x14ac:dyDescent="0.3">
      <c r="A69" s="19" t="s">
        <v>29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>
        <v>-1.9711509433962302</v>
      </c>
      <c r="AC69" s="35">
        <v>-1.2100284424642982</v>
      </c>
      <c r="AD69" s="35">
        <v>-4.757852390110151</v>
      </c>
    </row>
    <row r="70" spans="1:30" s="18" customFormat="1" ht="12" customHeight="1" x14ac:dyDescent="0.3">
      <c r="A70" s="16" t="s">
        <v>30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>
        <v>-1.6375165250236074</v>
      </c>
      <c r="AD70" s="35">
        <v>-2.8170374777110472</v>
      </c>
    </row>
    <row r="71" spans="1:30" s="18" customFormat="1" ht="12" customHeight="1" x14ac:dyDescent="0.3">
      <c r="A71" s="19" t="s">
        <v>31</v>
      </c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>
        <v>-0.93287119856887724</v>
      </c>
    </row>
    <row r="72" spans="1:30" s="18" customFormat="1" ht="13.5" customHeight="1" x14ac:dyDescent="0.3">
      <c r="A72" s="36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24"/>
      <c r="AB72" s="24"/>
      <c r="AC72" s="24"/>
      <c r="AD72" s="24"/>
    </row>
    <row r="73" spans="1:30" s="15" customFormat="1" ht="33.5" customHeight="1" x14ac:dyDescent="0.3">
      <c r="A73" s="37" t="s">
        <v>37</v>
      </c>
      <c r="B73" s="38">
        <v>0.3025166518544134</v>
      </c>
      <c r="C73" s="38">
        <v>1.8375910375911781</v>
      </c>
      <c r="D73" s="38">
        <v>5.4594741450245801</v>
      </c>
      <c r="E73" s="38">
        <v>6.520907550451656</v>
      </c>
      <c r="F73" s="38">
        <v>7.3731143518583764</v>
      </c>
      <c r="G73" s="38">
        <v>9.4791083607222557</v>
      </c>
      <c r="H73" s="38">
        <v>12.312067601657654</v>
      </c>
      <c r="I73" s="38">
        <v>10.679447343500032</v>
      </c>
      <c r="J73" s="38">
        <v>8.9478340009571564</v>
      </c>
      <c r="K73" s="38">
        <v>10.159955412230008</v>
      </c>
      <c r="L73" s="38">
        <v>10.80345844542034</v>
      </c>
      <c r="M73" s="38">
        <v>10.782413050770293</v>
      </c>
      <c r="N73" s="38">
        <v>12.334153978359351</v>
      </c>
      <c r="O73" s="38">
        <v>13.987822118936817</v>
      </c>
      <c r="P73" s="38">
        <v>14.397013592836963</v>
      </c>
      <c r="Q73" s="38">
        <v>16.100969632850045</v>
      </c>
      <c r="R73" s="38">
        <v>15.412012769522091</v>
      </c>
      <c r="S73" s="38">
        <v>15.389141915225471</v>
      </c>
      <c r="T73" s="38">
        <v>13.301134325143234</v>
      </c>
      <c r="U73" s="38">
        <v>11.401617794028063</v>
      </c>
      <c r="V73" s="38">
        <v>11.104977444173668</v>
      </c>
      <c r="W73" s="38">
        <v>11.759732048105423</v>
      </c>
      <c r="X73" s="38">
        <v>10.014402666533547</v>
      </c>
      <c r="Y73" s="38">
        <v>6.3339512883524582</v>
      </c>
      <c r="Z73" s="38">
        <v>5.7229071038760297</v>
      </c>
      <c r="AA73" s="38">
        <v>4.7198686295848713</v>
      </c>
      <c r="AB73" s="38">
        <v>4.5541723252115682</v>
      </c>
      <c r="AC73" s="38">
        <v>5.323192736747572</v>
      </c>
      <c r="AD73" s="38">
        <v>4.3959835179871298</v>
      </c>
    </row>
    <row r="74" spans="1:30" s="48" customFormat="1" x14ac:dyDescent="0.3">
      <c r="A74" s="39" t="s">
        <v>38</v>
      </c>
      <c r="B74" s="40"/>
      <c r="C74" s="41"/>
      <c r="D74" s="42"/>
      <c r="E74" s="43"/>
      <c r="F74" s="43"/>
      <c r="G74" s="43"/>
      <c r="H74" s="43"/>
      <c r="I74" s="44"/>
      <c r="J74" s="44"/>
      <c r="K74" s="44"/>
      <c r="L74" s="44"/>
      <c r="M74" s="45"/>
      <c r="N74" s="45"/>
      <c r="O74" s="45"/>
      <c r="P74" s="45"/>
      <c r="Q74" s="45"/>
      <c r="R74" s="45"/>
      <c r="S74" s="45"/>
      <c r="T74" s="46"/>
      <c r="U74" s="45"/>
      <c r="V74" s="45"/>
      <c r="W74" s="46"/>
      <c r="X74" s="45"/>
      <c r="Y74" s="45"/>
      <c r="Z74" s="46"/>
      <c r="AA74" s="47"/>
      <c r="AB74" s="47"/>
      <c r="AC74" s="47"/>
      <c r="AD74" s="47"/>
    </row>
    <row r="75" spans="1:30" s="48" customFormat="1" ht="13" customHeight="1" x14ac:dyDescent="0.3">
      <c r="A75" s="42" t="s">
        <v>39</v>
      </c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50"/>
      <c r="AB75" s="50"/>
      <c r="AC75" s="50"/>
      <c r="AD75" s="50"/>
    </row>
    <row r="76" spans="1:30" ht="13.5" customHeight="1" x14ac:dyDescent="0.3">
      <c r="A76" s="51" t="s">
        <v>40</v>
      </c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46"/>
      <c r="O76" s="52"/>
      <c r="P76" s="52"/>
      <c r="Q76" s="52"/>
      <c r="R76" s="46"/>
      <c r="S76" s="52"/>
      <c r="T76" s="52"/>
      <c r="U76" s="52"/>
      <c r="V76" s="53"/>
      <c r="W76" s="52"/>
      <c r="X76" s="52"/>
      <c r="Y76" s="52"/>
      <c r="Z76" s="52"/>
      <c r="AA76" s="50"/>
      <c r="AB76" s="50"/>
      <c r="AC76" s="50"/>
      <c r="AD76" s="50"/>
    </row>
    <row r="77" spans="1:30" ht="13.5" customHeight="1" x14ac:dyDescent="0.3">
      <c r="A77" s="54" t="s">
        <v>41</v>
      </c>
      <c r="B77" s="5"/>
      <c r="C77" s="5"/>
      <c r="D77" s="55"/>
      <c r="E77" s="5"/>
      <c r="F77" s="5"/>
      <c r="G77" s="5"/>
      <c r="H77" s="5"/>
      <c r="I77" s="5"/>
      <c r="J77" s="5"/>
      <c r="K77" s="5"/>
      <c r="L77" s="5"/>
      <c r="M77" s="5"/>
      <c r="N77" s="47"/>
      <c r="O77" s="5"/>
      <c r="P77" s="5"/>
      <c r="Q77" s="5"/>
      <c r="R77" s="47"/>
      <c r="S77" s="5"/>
      <c r="T77" s="5"/>
      <c r="U77" s="5"/>
      <c r="W77" s="5"/>
      <c r="X77" s="5"/>
      <c r="Y77" s="5"/>
      <c r="Z77" s="5"/>
      <c r="AA77" s="5"/>
      <c r="AB77" s="5"/>
      <c r="AC77" s="5"/>
      <c r="AD77" s="5"/>
    </row>
    <row r="78" spans="1:30" x14ac:dyDescent="0.3">
      <c r="A78" s="6"/>
    </row>
    <row r="79" spans="1:30" x14ac:dyDescent="0.3">
      <c r="A79" s="6"/>
    </row>
    <row r="80" spans="1:30" x14ac:dyDescent="0.3">
      <c r="A80" s="6"/>
    </row>
    <row r="81" spans="1:1" x14ac:dyDescent="0.3">
      <c r="A81" s="6"/>
    </row>
    <row r="82" spans="1:1" x14ac:dyDescent="0.3">
      <c r="A82" s="6"/>
    </row>
    <row r="83" spans="1:1" x14ac:dyDescent="0.3">
      <c r="A83" s="6"/>
    </row>
    <row r="84" spans="1:1" x14ac:dyDescent="0.3">
      <c r="A84" s="6"/>
    </row>
    <row r="85" spans="1:1" x14ac:dyDescent="0.3">
      <c r="A85" s="6"/>
    </row>
    <row r="86" spans="1:1" x14ac:dyDescent="0.3">
      <c r="A86" s="6"/>
    </row>
    <row r="87" spans="1:1" x14ac:dyDescent="0.3">
      <c r="A87" s="6"/>
    </row>
    <row r="88" spans="1:1" x14ac:dyDescent="0.3">
      <c r="A88" s="6"/>
    </row>
    <row r="89" spans="1:1" x14ac:dyDescent="0.3">
      <c r="A89" s="6"/>
    </row>
    <row r="90" spans="1:1" x14ac:dyDescent="0.3">
      <c r="A90" s="6"/>
    </row>
    <row r="91" spans="1:1" x14ac:dyDescent="0.3">
      <c r="A91" s="6"/>
    </row>
    <row r="92" spans="1:1" x14ac:dyDescent="0.3">
      <c r="A92" s="6"/>
    </row>
    <row r="93" spans="1:1" x14ac:dyDescent="0.3">
      <c r="A93" s="6"/>
    </row>
    <row r="94" spans="1:1" x14ac:dyDescent="0.3">
      <c r="A94" s="6"/>
    </row>
    <row r="95" spans="1:1" x14ac:dyDescent="0.3">
      <c r="A95" s="6"/>
    </row>
    <row r="96" spans="1:1" x14ac:dyDescent="0.3">
      <c r="A96" s="6"/>
    </row>
    <row r="97" spans="1:1" x14ac:dyDescent="0.3">
      <c r="A97" s="6"/>
    </row>
    <row r="98" spans="1:1" x14ac:dyDescent="0.3">
      <c r="A98" s="6"/>
    </row>
    <row r="99" spans="1:1" x14ac:dyDescent="0.3">
      <c r="A99" s="6"/>
    </row>
    <row r="100" spans="1:1" x14ac:dyDescent="0.3">
      <c r="A100" s="6"/>
    </row>
    <row r="101" spans="1:1" x14ac:dyDescent="0.3">
      <c r="A101" s="6"/>
    </row>
    <row r="102" spans="1:1" x14ac:dyDescent="0.3">
      <c r="A102" s="6"/>
    </row>
    <row r="103" spans="1:1" x14ac:dyDescent="0.3">
      <c r="A103" s="6"/>
    </row>
    <row r="104" spans="1:1" x14ac:dyDescent="0.3">
      <c r="A104" s="6"/>
    </row>
    <row r="105" spans="1:1" x14ac:dyDescent="0.3">
      <c r="A105" s="6"/>
    </row>
    <row r="106" spans="1:1" x14ac:dyDescent="0.3">
      <c r="A106" s="6"/>
    </row>
    <row r="107" spans="1:1" x14ac:dyDescent="0.3">
      <c r="A107" s="6"/>
    </row>
    <row r="108" spans="1:1" x14ac:dyDescent="0.3">
      <c r="A108" s="6"/>
    </row>
    <row r="109" spans="1:1" x14ac:dyDescent="0.3">
      <c r="A109" s="6"/>
    </row>
    <row r="110" spans="1:1" x14ac:dyDescent="0.3">
      <c r="A110" s="6"/>
    </row>
    <row r="111" spans="1:1" x14ac:dyDescent="0.3">
      <c r="A111" s="6"/>
    </row>
    <row r="112" spans="1:1" x14ac:dyDescent="0.3">
      <c r="A112" s="6"/>
    </row>
    <row r="113" spans="1:1" x14ac:dyDescent="0.3">
      <c r="A113" s="6"/>
    </row>
    <row r="114" spans="1:1" x14ac:dyDescent="0.3">
      <c r="A114" s="6"/>
    </row>
    <row r="115" spans="1:1" x14ac:dyDescent="0.3">
      <c r="A115" s="6"/>
    </row>
    <row r="116" spans="1:1" x14ac:dyDescent="0.3">
      <c r="A116" s="6"/>
    </row>
    <row r="117" spans="1:1" x14ac:dyDescent="0.3">
      <c r="A117" s="6"/>
    </row>
    <row r="118" spans="1:1" x14ac:dyDescent="0.3">
      <c r="A118" s="6"/>
    </row>
    <row r="119" spans="1:1" x14ac:dyDescent="0.3">
      <c r="A119" s="6"/>
    </row>
    <row r="120" spans="1:1" x14ac:dyDescent="0.3">
      <c r="A120" s="6"/>
    </row>
    <row r="121" spans="1:1" x14ac:dyDescent="0.3">
      <c r="A121" s="6"/>
    </row>
    <row r="122" spans="1:1" x14ac:dyDescent="0.3">
      <c r="A122" s="6"/>
    </row>
    <row r="123" spans="1:1" x14ac:dyDescent="0.3">
      <c r="A123" s="6"/>
    </row>
    <row r="124" spans="1:1" x14ac:dyDescent="0.3">
      <c r="A124" s="6"/>
    </row>
    <row r="125" spans="1:1" x14ac:dyDescent="0.3">
      <c r="A125" s="6"/>
    </row>
    <row r="126" spans="1:1" x14ac:dyDescent="0.3">
      <c r="A126" s="6"/>
    </row>
    <row r="127" spans="1:1" x14ac:dyDescent="0.3">
      <c r="A127" s="6"/>
    </row>
    <row r="128" spans="1:1" x14ac:dyDescent="0.3">
      <c r="A128" s="6"/>
    </row>
    <row r="129" spans="1:1" x14ac:dyDescent="0.3">
      <c r="A129" s="6"/>
    </row>
    <row r="130" spans="1:1" x14ac:dyDescent="0.3">
      <c r="A130" s="6"/>
    </row>
    <row r="131" spans="1:1" x14ac:dyDescent="0.3">
      <c r="A131" s="6"/>
    </row>
    <row r="132" spans="1:1" x14ac:dyDescent="0.3">
      <c r="A132" s="6"/>
    </row>
    <row r="133" spans="1:1" x14ac:dyDescent="0.3">
      <c r="A133" s="6"/>
    </row>
    <row r="134" spans="1:1" x14ac:dyDescent="0.3">
      <c r="A134" s="6"/>
    </row>
    <row r="135" spans="1:1" x14ac:dyDescent="0.3">
      <c r="A135" s="6"/>
    </row>
    <row r="136" spans="1:1" x14ac:dyDescent="0.3">
      <c r="A136" s="6"/>
    </row>
    <row r="137" spans="1:1" x14ac:dyDescent="0.3">
      <c r="A137" s="6"/>
    </row>
    <row r="138" spans="1:1" x14ac:dyDescent="0.3">
      <c r="A138" s="6"/>
    </row>
    <row r="139" spans="1:1" x14ac:dyDescent="0.3">
      <c r="A139" s="6"/>
    </row>
    <row r="140" spans="1:1" x14ac:dyDescent="0.3">
      <c r="A140" s="6"/>
    </row>
    <row r="141" spans="1:1" x14ac:dyDescent="0.3">
      <c r="A141" s="6"/>
    </row>
    <row r="142" spans="1:1" x14ac:dyDescent="0.3">
      <c r="A142" s="6"/>
    </row>
    <row r="143" spans="1:1" x14ac:dyDescent="0.3">
      <c r="A143" s="6"/>
    </row>
    <row r="144" spans="1:1" x14ac:dyDescent="0.3">
      <c r="A144" s="6"/>
    </row>
    <row r="145" spans="1:1" x14ac:dyDescent="0.3">
      <c r="A145" s="6"/>
    </row>
    <row r="146" spans="1:1" x14ac:dyDescent="0.3">
      <c r="A146" s="6"/>
    </row>
    <row r="147" spans="1:1" x14ac:dyDescent="0.3">
      <c r="A147" s="6"/>
    </row>
    <row r="148" spans="1:1" x14ac:dyDescent="0.3">
      <c r="A148" s="6"/>
    </row>
    <row r="149" spans="1:1" x14ac:dyDescent="0.3">
      <c r="A149" s="6"/>
    </row>
    <row r="150" spans="1:1" x14ac:dyDescent="0.3">
      <c r="A150" s="6"/>
    </row>
    <row r="151" spans="1:1" x14ac:dyDescent="0.3">
      <c r="A151" s="6"/>
    </row>
    <row r="152" spans="1:1" x14ac:dyDescent="0.3">
      <c r="A152" s="6"/>
    </row>
    <row r="153" spans="1:1" x14ac:dyDescent="0.3">
      <c r="A153" s="6"/>
    </row>
    <row r="154" spans="1:1" x14ac:dyDescent="0.3">
      <c r="A154" s="6"/>
    </row>
    <row r="155" spans="1:1" x14ac:dyDescent="0.3">
      <c r="A155" s="6"/>
    </row>
    <row r="156" spans="1:1" x14ac:dyDescent="0.3">
      <c r="A156" s="6"/>
    </row>
    <row r="157" spans="1:1" x14ac:dyDescent="0.3">
      <c r="A157" s="6"/>
    </row>
    <row r="158" spans="1:1" x14ac:dyDescent="0.3">
      <c r="A158" s="6"/>
    </row>
    <row r="159" spans="1:1" x14ac:dyDescent="0.3">
      <c r="A159" s="6"/>
    </row>
    <row r="160" spans="1:1" x14ac:dyDescent="0.3">
      <c r="A160" s="6"/>
    </row>
    <row r="161" spans="1:1" x14ac:dyDescent="0.3">
      <c r="A161" s="6"/>
    </row>
    <row r="162" spans="1:1" x14ac:dyDescent="0.3">
      <c r="A162" s="6"/>
    </row>
    <row r="163" spans="1:1" x14ac:dyDescent="0.3">
      <c r="A163" s="6"/>
    </row>
    <row r="164" spans="1:1" x14ac:dyDescent="0.3">
      <c r="A164" s="6"/>
    </row>
    <row r="165" spans="1:1" x14ac:dyDescent="0.3">
      <c r="A165" s="6"/>
    </row>
    <row r="166" spans="1:1" x14ac:dyDescent="0.3">
      <c r="A166" s="6"/>
    </row>
    <row r="167" spans="1:1" x14ac:dyDescent="0.3">
      <c r="A167" s="6"/>
    </row>
    <row r="168" spans="1:1" x14ac:dyDescent="0.3">
      <c r="A168" s="6"/>
    </row>
    <row r="169" spans="1:1" x14ac:dyDescent="0.3">
      <c r="A169" s="6"/>
    </row>
    <row r="170" spans="1:1" x14ac:dyDescent="0.3">
      <c r="A170" s="6"/>
    </row>
    <row r="171" spans="1:1" x14ac:dyDescent="0.3">
      <c r="A171" s="6"/>
    </row>
    <row r="172" spans="1:1" x14ac:dyDescent="0.3">
      <c r="A172" s="6"/>
    </row>
    <row r="173" spans="1:1" x14ac:dyDescent="0.3">
      <c r="A173" s="6"/>
    </row>
    <row r="174" spans="1:1" x14ac:dyDescent="0.3">
      <c r="A174" s="6"/>
    </row>
    <row r="175" spans="1:1" x14ac:dyDescent="0.3">
      <c r="A175" s="6"/>
    </row>
    <row r="176" spans="1:1" x14ac:dyDescent="0.3">
      <c r="A176" s="6"/>
    </row>
    <row r="177" spans="1:1" x14ac:dyDescent="0.3">
      <c r="A177" s="6"/>
    </row>
    <row r="178" spans="1:1" x14ac:dyDescent="0.3">
      <c r="A178" s="6"/>
    </row>
    <row r="179" spans="1:1" x14ac:dyDescent="0.3">
      <c r="A179" s="6"/>
    </row>
    <row r="180" spans="1:1" x14ac:dyDescent="0.3">
      <c r="A180" s="6"/>
    </row>
    <row r="181" spans="1:1" x14ac:dyDescent="0.3">
      <c r="A181" s="6"/>
    </row>
    <row r="182" spans="1:1" x14ac:dyDescent="0.3">
      <c r="A182" s="6"/>
    </row>
    <row r="183" spans="1:1" x14ac:dyDescent="0.3">
      <c r="A183" s="6"/>
    </row>
    <row r="184" spans="1:1" x14ac:dyDescent="0.3">
      <c r="A184" s="6"/>
    </row>
    <row r="185" spans="1:1" x14ac:dyDescent="0.3">
      <c r="A185" s="6"/>
    </row>
    <row r="186" spans="1:1" x14ac:dyDescent="0.3">
      <c r="A186" s="6"/>
    </row>
    <row r="187" spans="1:1" x14ac:dyDescent="0.3">
      <c r="A187" s="6"/>
    </row>
    <row r="188" spans="1:1" x14ac:dyDescent="0.3">
      <c r="A188" s="6"/>
    </row>
    <row r="189" spans="1:1" x14ac:dyDescent="0.3">
      <c r="A189" s="6"/>
    </row>
    <row r="190" spans="1:1" x14ac:dyDescent="0.3">
      <c r="A190" s="6"/>
    </row>
    <row r="191" spans="1:1" x14ac:dyDescent="0.3">
      <c r="A191" s="6"/>
    </row>
    <row r="192" spans="1:1" x14ac:dyDescent="0.3">
      <c r="A192" s="6"/>
    </row>
    <row r="193" spans="1:1" x14ac:dyDescent="0.3">
      <c r="A193" s="6"/>
    </row>
    <row r="194" spans="1:1" x14ac:dyDescent="0.3">
      <c r="A194" s="6"/>
    </row>
    <row r="195" spans="1:1" x14ac:dyDescent="0.3">
      <c r="A195" s="6"/>
    </row>
    <row r="196" spans="1:1" x14ac:dyDescent="0.3">
      <c r="A196" s="6"/>
    </row>
    <row r="197" spans="1:1" x14ac:dyDescent="0.3">
      <c r="A197" s="6"/>
    </row>
    <row r="198" spans="1:1" x14ac:dyDescent="0.3">
      <c r="A198" s="6"/>
    </row>
    <row r="199" spans="1:1" x14ac:dyDescent="0.3">
      <c r="A199" s="6"/>
    </row>
    <row r="200" spans="1:1" x14ac:dyDescent="0.3">
      <c r="A200" s="6"/>
    </row>
    <row r="201" spans="1:1" x14ac:dyDescent="0.3">
      <c r="A201" s="6"/>
    </row>
    <row r="202" spans="1:1" x14ac:dyDescent="0.3">
      <c r="A202" s="6"/>
    </row>
    <row r="203" spans="1:1" x14ac:dyDescent="0.3">
      <c r="A203" s="6"/>
    </row>
    <row r="204" spans="1:1" x14ac:dyDescent="0.3">
      <c r="A204" s="6"/>
    </row>
    <row r="205" spans="1:1" x14ac:dyDescent="0.3">
      <c r="A205" s="6"/>
    </row>
    <row r="206" spans="1:1" x14ac:dyDescent="0.3">
      <c r="A206" s="6"/>
    </row>
    <row r="207" spans="1:1" x14ac:dyDescent="0.3">
      <c r="A207" s="6"/>
    </row>
    <row r="208" spans="1:1" x14ac:dyDescent="0.3">
      <c r="A208" s="6"/>
    </row>
    <row r="209" spans="1:1" x14ac:dyDescent="0.3">
      <c r="A209" s="6"/>
    </row>
    <row r="210" spans="1:1" x14ac:dyDescent="0.3">
      <c r="A210" s="6"/>
    </row>
    <row r="211" spans="1:1" x14ac:dyDescent="0.3">
      <c r="A211" s="6"/>
    </row>
    <row r="212" spans="1:1" x14ac:dyDescent="0.3">
      <c r="A212" s="6"/>
    </row>
    <row r="213" spans="1:1" x14ac:dyDescent="0.3">
      <c r="A213" s="6"/>
    </row>
    <row r="214" spans="1:1" x14ac:dyDescent="0.3">
      <c r="A214" s="6"/>
    </row>
    <row r="215" spans="1:1" x14ac:dyDescent="0.3">
      <c r="A215" s="6"/>
    </row>
    <row r="216" spans="1:1" x14ac:dyDescent="0.3">
      <c r="A216" s="6"/>
    </row>
    <row r="217" spans="1:1" x14ac:dyDescent="0.3">
      <c r="A217" s="6"/>
    </row>
    <row r="218" spans="1:1" x14ac:dyDescent="0.3">
      <c r="A218" s="6"/>
    </row>
    <row r="219" spans="1:1" x14ac:dyDescent="0.3">
      <c r="A219" s="6"/>
    </row>
    <row r="220" spans="1:1" x14ac:dyDescent="0.3">
      <c r="A220" s="6"/>
    </row>
    <row r="221" spans="1:1" x14ac:dyDescent="0.3">
      <c r="A221" s="6"/>
    </row>
    <row r="222" spans="1:1" x14ac:dyDescent="0.3">
      <c r="A222" s="6"/>
    </row>
    <row r="223" spans="1:1" x14ac:dyDescent="0.3">
      <c r="A223" s="6"/>
    </row>
    <row r="224" spans="1:1" x14ac:dyDescent="0.3">
      <c r="A224" s="6"/>
    </row>
    <row r="225" spans="1:1" x14ac:dyDescent="0.3">
      <c r="A225" s="6"/>
    </row>
    <row r="226" spans="1:1" x14ac:dyDescent="0.3">
      <c r="A226" s="6"/>
    </row>
    <row r="227" spans="1:1" x14ac:dyDescent="0.3">
      <c r="A227" s="6"/>
    </row>
    <row r="228" spans="1:1" x14ac:dyDescent="0.3">
      <c r="A228" s="6"/>
    </row>
    <row r="229" spans="1:1" x14ac:dyDescent="0.3">
      <c r="A229" s="6"/>
    </row>
    <row r="230" spans="1:1" x14ac:dyDescent="0.3">
      <c r="A230" s="6"/>
    </row>
    <row r="231" spans="1:1" x14ac:dyDescent="0.3">
      <c r="A231" s="6"/>
    </row>
    <row r="232" spans="1:1" x14ac:dyDescent="0.3">
      <c r="A232" s="6"/>
    </row>
    <row r="233" spans="1:1" x14ac:dyDescent="0.3">
      <c r="A233" s="6"/>
    </row>
    <row r="234" spans="1:1" x14ac:dyDescent="0.3">
      <c r="A234" s="6"/>
    </row>
    <row r="235" spans="1:1" x14ac:dyDescent="0.3">
      <c r="A235" s="6"/>
    </row>
    <row r="236" spans="1:1" x14ac:dyDescent="0.3">
      <c r="A236" s="6"/>
    </row>
    <row r="237" spans="1:1" x14ac:dyDescent="0.3">
      <c r="A237" s="6"/>
    </row>
    <row r="238" spans="1:1" x14ac:dyDescent="0.3">
      <c r="A238" s="6"/>
    </row>
    <row r="239" spans="1:1" x14ac:dyDescent="0.3">
      <c r="A239" s="6"/>
    </row>
    <row r="240" spans="1:1" x14ac:dyDescent="0.3">
      <c r="A240" s="6"/>
    </row>
    <row r="241" spans="1:1" x14ac:dyDescent="0.3">
      <c r="A241" s="6"/>
    </row>
    <row r="242" spans="1:1" x14ac:dyDescent="0.3">
      <c r="A242" s="6"/>
    </row>
    <row r="243" spans="1:1" x14ac:dyDescent="0.3">
      <c r="A243" s="6"/>
    </row>
    <row r="244" spans="1:1" x14ac:dyDescent="0.3">
      <c r="A244" s="6"/>
    </row>
    <row r="245" spans="1:1" x14ac:dyDescent="0.3">
      <c r="A245" s="6"/>
    </row>
    <row r="246" spans="1:1" x14ac:dyDescent="0.3">
      <c r="A246" s="6"/>
    </row>
    <row r="247" spans="1:1" x14ac:dyDescent="0.3">
      <c r="A247" s="6"/>
    </row>
    <row r="248" spans="1:1" x14ac:dyDescent="0.3">
      <c r="A248" s="6"/>
    </row>
    <row r="249" spans="1:1" x14ac:dyDescent="0.3">
      <c r="A249" s="6"/>
    </row>
    <row r="250" spans="1:1" x14ac:dyDescent="0.3">
      <c r="A250" s="6"/>
    </row>
    <row r="251" spans="1:1" x14ac:dyDescent="0.3">
      <c r="A251" s="6"/>
    </row>
    <row r="252" spans="1:1" x14ac:dyDescent="0.3">
      <c r="A252" s="6"/>
    </row>
    <row r="253" spans="1:1" x14ac:dyDescent="0.3">
      <c r="A253" s="6"/>
    </row>
    <row r="254" spans="1:1" x14ac:dyDescent="0.3">
      <c r="A254" s="6"/>
    </row>
    <row r="255" spans="1:1" x14ac:dyDescent="0.3">
      <c r="A255" s="6"/>
    </row>
    <row r="256" spans="1:1" x14ac:dyDescent="0.3">
      <c r="A256" s="6"/>
    </row>
    <row r="257" spans="1:1" x14ac:dyDescent="0.3">
      <c r="A257" s="6"/>
    </row>
    <row r="258" spans="1:1" x14ac:dyDescent="0.3">
      <c r="A258" s="6"/>
    </row>
    <row r="259" spans="1:1" x14ac:dyDescent="0.3">
      <c r="A259" s="6"/>
    </row>
    <row r="260" spans="1:1" x14ac:dyDescent="0.3">
      <c r="A260" s="6"/>
    </row>
    <row r="261" spans="1:1" x14ac:dyDescent="0.3">
      <c r="A261" s="6"/>
    </row>
    <row r="262" spans="1:1" x14ac:dyDescent="0.3">
      <c r="A262" s="6"/>
    </row>
    <row r="263" spans="1:1" x14ac:dyDescent="0.3">
      <c r="A263" s="6"/>
    </row>
    <row r="264" spans="1:1" x14ac:dyDescent="0.3">
      <c r="A264" s="6"/>
    </row>
    <row r="265" spans="1:1" x14ac:dyDescent="0.3">
      <c r="A265" s="6"/>
    </row>
    <row r="266" spans="1:1" x14ac:dyDescent="0.3">
      <c r="A266" s="6"/>
    </row>
    <row r="267" spans="1:1" x14ac:dyDescent="0.3">
      <c r="A267" s="6"/>
    </row>
    <row r="268" spans="1:1" x14ac:dyDescent="0.3">
      <c r="A268" s="6"/>
    </row>
    <row r="269" spans="1:1" x14ac:dyDescent="0.3">
      <c r="A269" s="6"/>
    </row>
    <row r="270" spans="1:1" x14ac:dyDescent="0.3">
      <c r="A270" s="6"/>
    </row>
    <row r="271" spans="1:1" x14ac:dyDescent="0.3">
      <c r="A271" s="6"/>
    </row>
    <row r="272" spans="1:1" x14ac:dyDescent="0.3">
      <c r="A272" s="6"/>
    </row>
    <row r="273" spans="1:1" x14ac:dyDescent="0.3">
      <c r="A273" s="6"/>
    </row>
    <row r="274" spans="1:1" x14ac:dyDescent="0.3">
      <c r="A274" s="6"/>
    </row>
    <row r="275" spans="1:1" x14ac:dyDescent="0.3">
      <c r="A275" s="6"/>
    </row>
    <row r="276" spans="1:1" x14ac:dyDescent="0.3">
      <c r="A276" s="6"/>
    </row>
    <row r="277" spans="1:1" x14ac:dyDescent="0.3">
      <c r="A277" s="6"/>
    </row>
    <row r="278" spans="1:1" x14ac:dyDescent="0.3">
      <c r="A278" s="6"/>
    </row>
    <row r="279" spans="1:1" x14ac:dyDescent="0.3">
      <c r="A279" s="6"/>
    </row>
    <row r="280" spans="1:1" x14ac:dyDescent="0.3">
      <c r="A280" s="6"/>
    </row>
    <row r="281" spans="1:1" x14ac:dyDescent="0.3">
      <c r="A281" s="6"/>
    </row>
    <row r="282" spans="1:1" x14ac:dyDescent="0.3">
      <c r="A282" s="6"/>
    </row>
    <row r="283" spans="1:1" x14ac:dyDescent="0.3">
      <c r="A283" s="6"/>
    </row>
    <row r="284" spans="1:1" x14ac:dyDescent="0.3">
      <c r="A284" s="6"/>
    </row>
    <row r="285" spans="1:1" x14ac:dyDescent="0.3">
      <c r="A285" s="6"/>
    </row>
    <row r="286" spans="1:1" x14ac:dyDescent="0.3">
      <c r="A286" s="6"/>
    </row>
    <row r="287" spans="1:1" x14ac:dyDescent="0.3">
      <c r="A287" s="6"/>
    </row>
    <row r="288" spans="1:1" x14ac:dyDescent="0.3">
      <c r="A288" s="6"/>
    </row>
    <row r="289" spans="1:1" x14ac:dyDescent="0.3">
      <c r="A289" s="6"/>
    </row>
    <row r="290" spans="1:1" x14ac:dyDescent="0.3">
      <c r="A290" s="6"/>
    </row>
    <row r="291" spans="1:1" x14ac:dyDescent="0.3">
      <c r="A291" s="6"/>
    </row>
    <row r="292" spans="1:1" x14ac:dyDescent="0.3">
      <c r="A292" s="6"/>
    </row>
    <row r="293" spans="1:1" x14ac:dyDescent="0.3">
      <c r="A293" s="6"/>
    </row>
    <row r="294" spans="1:1" x14ac:dyDescent="0.3">
      <c r="A294" s="6"/>
    </row>
    <row r="295" spans="1:1" x14ac:dyDescent="0.3">
      <c r="A295" s="6"/>
    </row>
    <row r="296" spans="1:1" x14ac:dyDescent="0.3">
      <c r="A296" s="6"/>
    </row>
    <row r="297" spans="1:1" x14ac:dyDescent="0.3">
      <c r="A297" s="6"/>
    </row>
    <row r="298" spans="1:1" x14ac:dyDescent="0.3">
      <c r="A298" s="6"/>
    </row>
    <row r="299" spans="1:1" x14ac:dyDescent="0.3">
      <c r="A299" s="6"/>
    </row>
    <row r="300" spans="1:1" x14ac:dyDescent="0.3">
      <c r="A300" s="6"/>
    </row>
    <row r="301" spans="1:1" x14ac:dyDescent="0.3">
      <c r="A301" s="6"/>
    </row>
    <row r="302" spans="1:1" x14ac:dyDescent="0.3">
      <c r="A302" s="6"/>
    </row>
    <row r="303" spans="1:1" x14ac:dyDescent="0.3">
      <c r="A303" s="6"/>
    </row>
    <row r="304" spans="1:1" x14ac:dyDescent="0.3">
      <c r="A304" s="6"/>
    </row>
    <row r="305" spans="1:1" x14ac:dyDescent="0.3">
      <c r="A305" s="6"/>
    </row>
    <row r="306" spans="1:1" x14ac:dyDescent="0.3">
      <c r="A306" s="6"/>
    </row>
    <row r="307" spans="1:1" x14ac:dyDescent="0.3">
      <c r="A307" s="6"/>
    </row>
    <row r="308" spans="1:1" x14ac:dyDescent="0.3">
      <c r="A308" s="6"/>
    </row>
    <row r="309" spans="1:1" x14ac:dyDescent="0.3">
      <c r="A309" s="6"/>
    </row>
    <row r="310" spans="1:1" x14ac:dyDescent="0.3">
      <c r="A310" s="6"/>
    </row>
    <row r="311" spans="1:1" x14ac:dyDescent="0.3">
      <c r="A311" s="6"/>
    </row>
    <row r="312" spans="1:1" x14ac:dyDescent="0.3">
      <c r="A312" s="6"/>
    </row>
    <row r="313" spans="1:1" x14ac:dyDescent="0.3">
      <c r="A313" s="6"/>
    </row>
    <row r="314" spans="1:1" x14ac:dyDescent="0.3">
      <c r="A314" s="6"/>
    </row>
    <row r="315" spans="1:1" x14ac:dyDescent="0.3">
      <c r="A315" s="6"/>
    </row>
    <row r="316" spans="1:1" x14ac:dyDescent="0.3">
      <c r="A316" s="6"/>
    </row>
    <row r="317" spans="1:1" x14ac:dyDescent="0.3">
      <c r="A317" s="6"/>
    </row>
    <row r="318" spans="1:1" x14ac:dyDescent="0.3">
      <c r="A318" s="6"/>
    </row>
    <row r="319" spans="1:1" x14ac:dyDescent="0.3">
      <c r="A319" s="6"/>
    </row>
    <row r="320" spans="1:1" x14ac:dyDescent="0.3">
      <c r="A320" s="6"/>
    </row>
    <row r="321" spans="1:1" x14ac:dyDescent="0.3">
      <c r="A321" s="6"/>
    </row>
    <row r="322" spans="1:1" x14ac:dyDescent="0.3">
      <c r="A322" s="6"/>
    </row>
    <row r="323" spans="1:1" x14ac:dyDescent="0.3">
      <c r="A323" s="6"/>
    </row>
    <row r="324" spans="1:1" x14ac:dyDescent="0.3">
      <c r="A324" s="6"/>
    </row>
    <row r="325" spans="1:1" x14ac:dyDescent="0.3">
      <c r="A325" s="6"/>
    </row>
    <row r="326" spans="1:1" x14ac:dyDescent="0.3">
      <c r="A326" s="6"/>
    </row>
    <row r="327" spans="1:1" x14ac:dyDescent="0.3">
      <c r="A327" s="6"/>
    </row>
    <row r="328" spans="1:1" x14ac:dyDescent="0.3">
      <c r="A328" s="6"/>
    </row>
    <row r="329" spans="1:1" x14ac:dyDescent="0.3">
      <c r="A329" s="6"/>
    </row>
    <row r="330" spans="1:1" x14ac:dyDescent="0.3">
      <c r="A330" s="6"/>
    </row>
    <row r="331" spans="1:1" x14ac:dyDescent="0.3">
      <c r="A331" s="6"/>
    </row>
    <row r="332" spans="1:1" x14ac:dyDescent="0.3">
      <c r="A332" s="6"/>
    </row>
    <row r="333" spans="1:1" x14ac:dyDescent="0.3">
      <c r="A333" s="6"/>
    </row>
    <row r="334" spans="1:1" x14ac:dyDescent="0.3">
      <c r="A334" s="6"/>
    </row>
    <row r="335" spans="1:1" x14ac:dyDescent="0.3">
      <c r="A335" s="6"/>
    </row>
    <row r="336" spans="1:1" x14ac:dyDescent="0.3">
      <c r="A336" s="6"/>
    </row>
    <row r="337" spans="1:1" x14ac:dyDescent="0.3">
      <c r="A337" s="6"/>
    </row>
    <row r="338" spans="1:1" x14ac:dyDescent="0.3">
      <c r="A338" s="6"/>
    </row>
    <row r="339" spans="1:1" x14ac:dyDescent="0.3">
      <c r="A339" s="6"/>
    </row>
    <row r="340" spans="1:1" x14ac:dyDescent="0.3">
      <c r="A340" s="6"/>
    </row>
    <row r="341" spans="1:1" x14ac:dyDescent="0.3">
      <c r="A341" s="6"/>
    </row>
    <row r="342" spans="1:1" x14ac:dyDescent="0.3">
      <c r="A342" s="6"/>
    </row>
    <row r="343" spans="1:1" x14ac:dyDescent="0.3">
      <c r="A343" s="6"/>
    </row>
    <row r="344" spans="1:1" x14ac:dyDescent="0.3">
      <c r="A344" s="6"/>
    </row>
    <row r="345" spans="1:1" x14ac:dyDescent="0.3">
      <c r="A345" s="6"/>
    </row>
    <row r="346" spans="1:1" x14ac:dyDescent="0.3">
      <c r="A346" s="6"/>
    </row>
    <row r="347" spans="1:1" x14ac:dyDescent="0.3">
      <c r="A347" s="6"/>
    </row>
    <row r="348" spans="1:1" x14ac:dyDescent="0.3">
      <c r="A348" s="6"/>
    </row>
    <row r="349" spans="1:1" x14ac:dyDescent="0.3">
      <c r="A349" s="6"/>
    </row>
    <row r="350" spans="1:1" x14ac:dyDescent="0.3">
      <c r="A350" s="6"/>
    </row>
    <row r="351" spans="1:1" x14ac:dyDescent="0.3">
      <c r="A351" s="6"/>
    </row>
    <row r="352" spans="1:1" x14ac:dyDescent="0.3">
      <c r="A352" s="6"/>
    </row>
    <row r="353" spans="1:1" x14ac:dyDescent="0.3">
      <c r="A353" s="6"/>
    </row>
    <row r="354" spans="1:1" x14ac:dyDescent="0.3">
      <c r="A354" s="6"/>
    </row>
    <row r="355" spans="1:1" x14ac:dyDescent="0.3">
      <c r="A355" s="6"/>
    </row>
    <row r="356" spans="1:1" x14ac:dyDescent="0.3">
      <c r="A356" s="6"/>
    </row>
    <row r="357" spans="1:1" x14ac:dyDescent="0.3">
      <c r="A357" s="6"/>
    </row>
    <row r="358" spans="1:1" x14ac:dyDescent="0.3">
      <c r="A358" s="6"/>
    </row>
    <row r="359" spans="1:1" x14ac:dyDescent="0.3">
      <c r="A359" s="6"/>
    </row>
    <row r="360" spans="1:1" x14ac:dyDescent="0.3">
      <c r="A360" s="6"/>
    </row>
    <row r="361" spans="1:1" x14ac:dyDescent="0.3">
      <c r="A361" s="6"/>
    </row>
    <row r="362" spans="1:1" x14ac:dyDescent="0.3">
      <c r="A362" s="6"/>
    </row>
    <row r="363" spans="1:1" x14ac:dyDescent="0.3">
      <c r="A363" s="6"/>
    </row>
    <row r="364" spans="1:1" x14ac:dyDescent="0.3">
      <c r="A364" s="6"/>
    </row>
    <row r="365" spans="1:1" x14ac:dyDescent="0.3">
      <c r="A365" s="6"/>
    </row>
    <row r="366" spans="1:1" x14ac:dyDescent="0.3">
      <c r="A366" s="6"/>
    </row>
    <row r="367" spans="1:1" x14ac:dyDescent="0.3">
      <c r="A367" s="6"/>
    </row>
    <row r="368" spans="1:1" x14ac:dyDescent="0.3">
      <c r="A368" s="6"/>
    </row>
    <row r="369" spans="1:1" x14ac:dyDescent="0.3">
      <c r="A369" s="6"/>
    </row>
    <row r="370" spans="1:1" x14ac:dyDescent="0.3">
      <c r="A370" s="6"/>
    </row>
    <row r="371" spans="1:1" x14ac:dyDescent="0.3">
      <c r="A371" s="6"/>
    </row>
    <row r="372" spans="1:1" x14ac:dyDescent="0.3">
      <c r="A372" s="6"/>
    </row>
    <row r="373" spans="1:1" x14ac:dyDescent="0.3">
      <c r="A373" s="6"/>
    </row>
    <row r="374" spans="1:1" x14ac:dyDescent="0.3">
      <c r="A374" s="6"/>
    </row>
    <row r="375" spans="1:1" x14ac:dyDescent="0.3">
      <c r="A375" s="6"/>
    </row>
    <row r="376" spans="1:1" x14ac:dyDescent="0.3">
      <c r="A376" s="6"/>
    </row>
    <row r="377" spans="1:1" x14ac:dyDescent="0.3">
      <c r="A377" s="6"/>
    </row>
    <row r="378" spans="1:1" x14ac:dyDescent="0.3">
      <c r="A378" s="6"/>
    </row>
    <row r="379" spans="1:1" x14ac:dyDescent="0.3">
      <c r="A379" s="6"/>
    </row>
    <row r="380" spans="1:1" x14ac:dyDescent="0.3">
      <c r="A380" s="6"/>
    </row>
    <row r="381" spans="1:1" x14ac:dyDescent="0.3">
      <c r="A381" s="6"/>
    </row>
    <row r="382" spans="1:1" x14ac:dyDescent="0.3">
      <c r="A382" s="6"/>
    </row>
    <row r="383" spans="1:1" x14ac:dyDescent="0.3">
      <c r="A383" s="6"/>
    </row>
    <row r="384" spans="1:1" x14ac:dyDescent="0.3">
      <c r="A384" s="6"/>
    </row>
    <row r="385" spans="1:1" x14ac:dyDescent="0.3">
      <c r="A385" s="6"/>
    </row>
    <row r="386" spans="1:1" x14ac:dyDescent="0.3">
      <c r="A386" s="6"/>
    </row>
    <row r="387" spans="1:1" x14ac:dyDescent="0.3">
      <c r="A387" s="6"/>
    </row>
    <row r="388" spans="1:1" x14ac:dyDescent="0.3">
      <c r="A388" s="6"/>
    </row>
    <row r="389" spans="1:1" x14ac:dyDescent="0.3">
      <c r="A389" s="6"/>
    </row>
    <row r="390" spans="1:1" x14ac:dyDescent="0.3">
      <c r="A390" s="6"/>
    </row>
    <row r="391" spans="1:1" x14ac:dyDescent="0.3">
      <c r="A391" s="6"/>
    </row>
    <row r="392" spans="1:1" x14ac:dyDescent="0.3">
      <c r="A392" s="6"/>
    </row>
    <row r="393" spans="1:1" x14ac:dyDescent="0.3">
      <c r="A393" s="6"/>
    </row>
    <row r="394" spans="1:1" x14ac:dyDescent="0.3">
      <c r="A394" s="6"/>
    </row>
    <row r="395" spans="1:1" x14ac:dyDescent="0.3">
      <c r="A395" s="6"/>
    </row>
    <row r="396" spans="1:1" x14ac:dyDescent="0.3">
      <c r="A396" s="6"/>
    </row>
    <row r="397" spans="1:1" x14ac:dyDescent="0.3">
      <c r="A397" s="6"/>
    </row>
    <row r="398" spans="1:1" x14ac:dyDescent="0.3">
      <c r="A398" s="6"/>
    </row>
    <row r="399" spans="1:1" x14ac:dyDescent="0.3">
      <c r="A399" s="6"/>
    </row>
    <row r="400" spans="1:1" x14ac:dyDescent="0.3">
      <c r="A400" s="6"/>
    </row>
    <row r="401" spans="1:1" x14ac:dyDescent="0.3">
      <c r="A401" s="6"/>
    </row>
    <row r="402" spans="1:1" x14ac:dyDescent="0.3">
      <c r="A402" s="6"/>
    </row>
    <row r="403" spans="1:1" x14ac:dyDescent="0.3">
      <c r="A403" s="6"/>
    </row>
    <row r="404" spans="1:1" x14ac:dyDescent="0.3">
      <c r="A404" s="6"/>
    </row>
    <row r="405" spans="1:1" x14ac:dyDescent="0.3">
      <c r="A405" s="6"/>
    </row>
    <row r="406" spans="1:1" x14ac:dyDescent="0.3">
      <c r="A406" s="6"/>
    </row>
    <row r="407" spans="1:1" x14ac:dyDescent="0.3">
      <c r="A407" s="6"/>
    </row>
    <row r="408" spans="1:1" x14ac:dyDescent="0.3">
      <c r="A408" s="6"/>
    </row>
    <row r="409" spans="1:1" x14ac:dyDescent="0.3">
      <c r="A409" s="6"/>
    </row>
    <row r="410" spans="1:1" x14ac:dyDescent="0.3">
      <c r="A410" s="6"/>
    </row>
    <row r="411" spans="1:1" x14ac:dyDescent="0.3">
      <c r="A411" s="6"/>
    </row>
    <row r="412" spans="1:1" x14ac:dyDescent="0.3">
      <c r="A412" s="6"/>
    </row>
    <row r="413" spans="1:1" x14ac:dyDescent="0.3">
      <c r="A413" s="6"/>
    </row>
    <row r="414" spans="1:1" x14ac:dyDescent="0.3">
      <c r="A414" s="6"/>
    </row>
    <row r="415" spans="1:1" x14ac:dyDescent="0.3">
      <c r="A415" s="6"/>
    </row>
    <row r="416" spans="1:1" x14ac:dyDescent="0.3">
      <c r="A416" s="6"/>
    </row>
    <row r="417" spans="1:1" x14ac:dyDescent="0.3">
      <c r="A417" s="6"/>
    </row>
    <row r="418" spans="1:1" x14ac:dyDescent="0.3">
      <c r="A418" s="6"/>
    </row>
    <row r="419" spans="1:1" x14ac:dyDescent="0.3">
      <c r="A419" s="6"/>
    </row>
    <row r="420" spans="1:1" x14ac:dyDescent="0.3">
      <c r="A420" s="6"/>
    </row>
    <row r="421" spans="1:1" x14ac:dyDescent="0.3">
      <c r="A421" s="6"/>
    </row>
    <row r="422" spans="1:1" x14ac:dyDescent="0.3">
      <c r="A422" s="6"/>
    </row>
    <row r="423" spans="1:1" x14ac:dyDescent="0.3">
      <c r="A423" s="6"/>
    </row>
    <row r="424" spans="1:1" x14ac:dyDescent="0.3">
      <c r="A424" s="6"/>
    </row>
    <row r="425" spans="1:1" x14ac:dyDescent="0.3">
      <c r="A425" s="6"/>
    </row>
    <row r="426" spans="1:1" x14ac:dyDescent="0.3">
      <c r="A426" s="6"/>
    </row>
    <row r="427" spans="1:1" x14ac:dyDescent="0.3">
      <c r="A427" s="6"/>
    </row>
    <row r="428" spans="1:1" x14ac:dyDescent="0.3">
      <c r="A428" s="6"/>
    </row>
    <row r="429" spans="1:1" x14ac:dyDescent="0.3">
      <c r="A429" s="6"/>
    </row>
    <row r="430" spans="1:1" x14ac:dyDescent="0.3">
      <c r="A430" s="6"/>
    </row>
    <row r="431" spans="1:1" x14ac:dyDescent="0.3">
      <c r="A431" s="6"/>
    </row>
    <row r="432" spans="1:1" x14ac:dyDescent="0.3">
      <c r="A432" s="6"/>
    </row>
    <row r="433" spans="1:1" x14ac:dyDescent="0.3">
      <c r="A433" s="6"/>
    </row>
    <row r="434" spans="1:1" x14ac:dyDescent="0.3">
      <c r="A434" s="6"/>
    </row>
    <row r="435" spans="1:1" x14ac:dyDescent="0.3">
      <c r="A435" s="6"/>
    </row>
    <row r="436" spans="1:1" x14ac:dyDescent="0.3">
      <c r="A436" s="6"/>
    </row>
    <row r="437" spans="1:1" x14ac:dyDescent="0.3">
      <c r="A437" s="6"/>
    </row>
    <row r="438" spans="1:1" x14ac:dyDescent="0.3">
      <c r="A438" s="6"/>
    </row>
    <row r="439" spans="1:1" x14ac:dyDescent="0.3">
      <c r="A439" s="6"/>
    </row>
    <row r="440" spans="1:1" x14ac:dyDescent="0.3">
      <c r="A440" s="6"/>
    </row>
    <row r="441" spans="1:1" x14ac:dyDescent="0.3">
      <c r="A441" s="6"/>
    </row>
    <row r="442" spans="1:1" x14ac:dyDescent="0.3">
      <c r="A442" s="6"/>
    </row>
    <row r="443" spans="1:1" x14ac:dyDescent="0.3">
      <c r="A443" s="6"/>
    </row>
    <row r="444" spans="1:1" x14ac:dyDescent="0.3">
      <c r="A444" s="6"/>
    </row>
    <row r="445" spans="1:1" x14ac:dyDescent="0.3">
      <c r="A445" s="6"/>
    </row>
    <row r="446" spans="1:1" x14ac:dyDescent="0.3">
      <c r="A446" s="6"/>
    </row>
    <row r="447" spans="1:1" x14ac:dyDescent="0.3">
      <c r="A447" s="6"/>
    </row>
    <row r="448" spans="1:1" x14ac:dyDescent="0.3">
      <c r="A448" s="6"/>
    </row>
    <row r="449" spans="1:1" x14ac:dyDescent="0.3">
      <c r="A449" s="6"/>
    </row>
    <row r="450" spans="1:1" x14ac:dyDescent="0.3">
      <c r="A450" s="6"/>
    </row>
    <row r="451" spans="1:1" x14ac:dyDescent="0.3">
      <c r="A451" s="6"/>
    </row>
    <row r="452" spans="1:1" x14ac:dyDescent="0.3">
      <c r="A452" s="6"/>
    </row>
    <row r="453" spans="1:1" x14ac:dyDescent="0.3">
      <c r="A453" s="6"/>
    </row>
    <row r="454" spans="1:1" x14ac:dyDescent="0.3">
      <c r="A454" s="6"/>
    </row>
    <row r="455" spans="1:1" x14ac:dyDescent="0.3">
      <c r="A455" s="6"/>
    </row>
    <row r="456" spans="1:1" x14ac:dyDescent="0.3">
      <c r="A456" s="6"/>
    </row>
    <row r="457" spans="1:1" x14ac:dyDescent="0.3">
      <c r="A457" s="6"/>
    </row>
    <row r="458" spans="1:1" x14ac:dyDescent="0.3">
      <c r="A458" s="6"/>
    </row>
    <row r="459" spans="1:1" x14ac:dyDescent="0.3">
      <c r="A459" s="6"/>
    </row>
    <row r="460" spans="1:1" x14ac:dyDescent="0.3">
      <c r="A460" s="6"/>
    </row>
    <row r="461" spans="1:1" x14ac:dyDescent="0.3">
      <c r="A461" s="6"/>
    </row>
    <row r="462" spans="1:1" x14ac:dyDescent="0.3">
      <c r="A462" s="6"/>
    </row>
    <row r="463" spans="1:1" x14ac:dyDescent="0.3">
      <c r="A463" s="6"/>
    </row>
    <row r="464" spans="1:1" x14ac:dyDescent="0.3">
      <c r="A464" s="6"/>
    </row>
    <row r="465" spans="1:1" x14ac:dyDescent="0.3">
      <c r="A465" s="6"/>
    </row>
    <row r="466" spans="1:1" x14ac:dyDescent="0.3">
      <c r="A466" s="6"/>
    </row>
    <row r="467" spans="1:1" x14ac:dyDescent="0.3">
      <c r="A467" s="6"/>
    </row>
    <row r="468" spans="1:1" x14ac:dyDescent="0.3">
      <c r="A468" s="6"/>
    </row>
    <row r="469" spans="1:1" x14ac:dyDescent="0.3">
      <c r="A469" s="6"/>
    </row>
    <row r="470" spans="1:1" x14ac:dyDescent="0.3">
      <c r="A470" s="6"/>
    </row>
    <row r="471" spans="1:1" x14ac:dyDescent="0.3">
      <c r="A471" s="6"/>
    </row>
    <row r="472" spans="1:1" x14ac:dyDescent="0.3">
      <c r="A472" s="6"/>
    </row>
    <row r="473" spans="1:1" x14ac:dyDescent="0.3">
      <c r="A473" s="6"/>
    </row>
    <row r="474" spans="1:1" x14ac:dyDescent="0.3">
      <c r="A474" s="6"/>
    </row>
    <row r="475" spans="1:1" x14ac:dyDescent="0.3">
      <c r="A475" s="6"/>
    </row>
    <row r="476" spans="1:1" x14ac:dyDescent="0.3">
      <c r="A476" s="6"/>
    </row>
    <row r="477" spans="1:1" x14ac:dyDescent="0.3">
      <c r="A477" s="6"/>
    </row>
    <row r="478" spans="1:1" x14ac:dyDescent="0.3">
      <c r="A478" s="6"/>
    </row>
    <row r="479" spans="1:1" x14ac:dyDescent="0.3">
      <c r="A479" s="6"/>
    </row>
    <row r="480" spans="1:1" x14ac:dyDescent="0.3">
      <c r="A480" s="6"/>
    </row>
    <row r="481" spans="1:1" x14ac:dyDescent="0.3">
      <c r="A481" s="6"/>
    </row>
    <row r="482" spans="1:1" x14ac:dyDescent="0.3">
      <c r="A482" s="6"/>
    </row>
    <row r="483" spans="1:1" x14ac:dyDescent="0.3">
      <c r="A483" s="6"/>
    </row>
    <row r="484" spans="1:1" x14ac:dyDescent="0.3">
      <c r="A484" s="6"/>
    </row>
    <row r="485" spans="1:1" x14ac:dyDescent="0.3">
      <c r="A485" s="6"/>
    </row>
    <row r="486" spans="1:1" x14ac:dyDescent="0.3">
      <c r="A486" s="6"/>
    </row>
    <row r="487" spans="1:1" x14ac:dyDescent="0.3">
      <c r="A487" s="6"/>
    </row>
    <row r="488" spans="1:1" x14ac:dyDescent="0.3">
      <c r="A488" s="6"/>
    </row>
    <row r="489" spans="1:1" x14ac:dyDescent="0.3">
      <c r="A489" s="6"/>
    </row>
    <row r="490" spans="1:1" x14ac:dyDescent="0.3">
      <c r="A490" s="6"/>
    </row>
    <row r="491" spans="1:1" x14ac:dyDescent="0.3">
      <c r="A491" s="6"/>
    </row>
    <row r="492" spans="1:1" x14ac:dyDescent="0.3">
      <c r="A492" s="6"/>
    </row>
    <row r="493" spans="1:1" x14ac:dyDescent="0.3">
      <c r="A493" s="6"/>
    </row>
    <row r="494" spans="1:1" x14ac:dyDescent="0.3">
      <c r="A494" s="6"/>
    </row>
    <row r="495" spans="1:1" x14ac:dyDescent="0.3">
      <c r="A495" s="6"/>
    </row>
    <row r="496" spans="1:1" x14ac:dyDescent="0.3">
      <c r="A496" s="6"/>
    </row>
    <row r="497" spans="1:1" x14ac:dyDescent="0.3">
      <c r="A497" s="6"/>
    </row>
    <row r="498" spans="1:1" x14ac:dyDescent="0.3">
      <c r="A498" s="6"/>
    </row>
    <row r="499" spans="1:1" x14ac:dyDescent="0.3">
      <c r="A499" s="6"/>
    </row>
    <row r="500" spans="1:1" x14ac:dyDescent="0.3">
      <c r="A500" s="6"/>
    </row>
    <row r="501" spans="1:1" x14ac:dyDescent="0.3">
      <c r="A501" s="6"/>
    </row>
    <row r="502" spans="1:1" x14ac:dyDescent="0.3">
      <c r="A502" s="6"/>
    </row>
    <row r="503" spans="1:1" x14ac:dyDescent="0.3">
      <c r="A503" s="6"/>
    </row>
    <row r="504" spans="1:1" x14ac:dyDescent="0.3">
      <c r="A504" s="6"/>
    </row>
    <row r="505" spans="1:1" x14ac:dyDescent="0.3">
      <c r="A505" s="6"/>
    </row>
    <row r="506" spans="1:1" x14ac:dyDescent="0.3">
      <c r="A506" s="6"/>
    </row>
    <row r="507" spans="1:1" x14ac:dyDescent="0.3">
      <c r="A507" s="6"/>
    </row>
    <row r="508" spans="1:1" x14ac:dyDescent="0.3">
      <c r="A508" s="6"/>
    </row>
    <row r="509" spans="1:1" x14ac:dyDescent="0.3">
      <c r="A509" s="6"/>
    </row>
    <row r="510" spans="1:1" x14ac:dyDescent="0.3">
      <c r="A510" s="6"/>
    </row>
    <row r="511" spans="1:1" x14ac:dyDescent="0.3">
      <c r="A511" s="6"/>
    </row>
    <row r="512" spans="1:1" x14ac:dyDescent="0.3">
      <c r="A512" s="6"/>
    </row>
    <row r="513" spans="1:1" x14ac:dyDescent="0.3">
      <c r="A513" s="6"/>
    </row>
    <row r="514" spans="1:1" x14ac:dyDescent="0.3">
      <c r="A514" s="6"/>
    </row>
    <row r="515" spans="1:1" x14ac:dyDescent="0.3">
      <c r="A515" s="6"/>
    </row>
    <row r="516" spans="1:1" x14ac:dyDescent="0.3">
      <c r="A516" s="6"/>
    </row>
    <row r="517" spans="1:1" x14ac:dyDescent="0.3">
      <c r="A517" s="6"/>
    </row>
    <row r="518" spans="1:1" x14ac:dyDescent="0.3">
      <c r="A518" s="6"/>
    </row>
    <row r="519" spans="1:1" x14ac:dyDescent="0.3">
      <c r="A519" s="6"/>
    </row>
    <row r="520" spans="1:1" x14ac:dyDescent="0.3">
      <c r="A520" s="6"/>
    </row>
    <row r="521" spans="1:1" x14ac:dyDescent="0.3">
      <c r="A521" s="6"/>
    </row>
    <row r="522" spans="1:1" x14ac:dyDescent="0.3">
      <c r="A522" s="6"/>
    </row>
    <row r="523" spans="1:1" x14ac:dyDescent="0.3">
      <c r="A523" s="6"/>
    </row>
    <row r="524" spans="1:1" x14ac:dyDescent="0.3">
      <c r="A524" s="6"/>
    </row>
    <row r="525" spans="1:1" x14ac:dyDescent="0.3">
      <c r="A525" s="6"/>
    </row>
    <row r="526" spans="1:1" x14ac:dyDescent="0.3">
      <c r="A526" s="6"/>
    </row>
    <row r="527" spans="1:1" x14ac:dyDescent="0.3">
      <c r="A527" s="6"/>
    </row>
    <row r="528" spans="1:1" x14ac:dyDescent="0.3">
      <c r="A528" s="6"/>
    </row>
    <row r="529" spans="1:1" x14ac:dyDescent="0.3">
      <c r="A529" s="6"/>
    </row>
    <row r="530" spans="1:1" x14ac:dyDescent="0.3">
      <c r="A530" s="6"/>
    </row>
    <row r="531" spans="1:1" x14ac:dyDescent="0.3">
      <c r="A531" s="6"/>
    </row>
    <row r="532" spans="1:1" x14ac:dyDescent="0.3">
      <c r="A532" s="6"/>
    </row>
    <row r="533" spans="1:1" x14ac:dyDescent="0.3">
      <c r="A533" s="6"/>
    </row>
    <row r="534" spans="1:1" x14ac:dyDescent="0.3">
      <c r="A534" s="6"/>
    </row>
    <row r="535" spans="1:1" x14ac:dyDescent="0.3">
      <c r="A535" s="6"/>
    </row>
    <row r="536" spans="1:1" x14ac:dyDescent="0.3">
      <c r="A536" s="6"/>
    </row>
    <row r="537" spans="1:1" x14ac:dyDescent="0.3">
      <c r="A537" s="6"/>
    </row>
    <row r="538" spans="1:1" x14ac:dyDescent="0.3">
      <c r="A538" s="6"/>
    </row>
    <row r="539" spans="1:1" x14ac:dyDescent="0.3">
      <c r="A539" s="6"/>
    </row>
    <row r="540" spans="1:1" x14ac:dyDescent="0.3">
      <c r="A540" s="6"/>
    </row>
    <row r="541" spans="1:1" x14ac:dyDescent="0.3">
      <c r="A541" s="6"/>
    </row>
    <row r="542" spans="1:1" x14ac:dyDescent="0.3">
      <c r="A542" s="6"/>
    </row>
    <row r="543" spans="1:1" x14ac:dyDescent="0.3">
      <c r="A543" s="6"/>
    </row>
    <row r="544" spans="1:1" x14ac:dyDescent="0.3">
      <c r="A544" s="6"/>
    </row>
    <row r="545" spans="1:1" x14ac:dyDescent="0.3">
      <c r="A545" s="6"/>
    </row>
    <row r="546" spans="1:1" x14ac:dyDescent="0.3">
      <c r="A546" s="6"/>
    </row>
    <row r="547" spans="1:1" x14ac:dyDescent="0.3">
      <c r="A547" s="6"/>
    </row>
    <row r="548" spans="1:1" x14ac:dyDescent="0.3">
      <c r="A548" s="6"/>
    </row>
    <row r="549" spans="1:1" x14ac:dyDescent="0.3">
      <c r="A549" s="6"/>
    </row>
    <row r="550" spans="1:1" x14ac:dyDescent="0.3">
      <c r="A550" s="6"/>
    </row>
    <row r="551" spans="1:1" x14ac:dyDescent="0.3">
      <c r="A551" s="6"/>
    </row>
    <row r="552" spans="1:1" x14ac:dyDescent="0.3">
      <c r="A552" s="6"/>
    </row>
    <row r="553" spans="1:1" x14ac:dyDescent="0.3">
      <c r="A553" s="6"/>
    </row>
    <row r="554" spans="1:1" x14ac:dyDescent="0.3">
      <c r="A554" s="6"/>
    </row>
    <row r="555" spans="1:1" x14ac:dyDescent="0.3">
      <c r="A555" s="6"/>
    </row>
    <row r="556" spans="1:1" x14ac:dyDescent="0.3">
      <c r="A556" s="6"/>
    </row>
    <row r="557" spans="1:1" x14ac:dyDescent="0.3">
      <c r="A557" s="6"/>
    </row>
    <row r="558" spans="1:1" x14ac:dyDescent="0.3">
      <c r="A558" s="6"/>
    </row>
    <row r="559" spans="1:1" x14ac:dyDescent="0.3">
      <c r="A559" s="6"/>
    </row>
    <row r="560" spans="1:1" x14ac:dyDescent="0.3">
      <c r="A560" s="6"/>
    </row>
    <row r="561" spans="1:1" x14ac:dyDescent="0.3">
      <c r="A561" s="6"/>
    </row>
    <row r="562" spans="1:1" x14ac:dyDescent="0.3">
      <c r="A562" s="6"/>
    </row>
    <row r="563" spans="1:1" x14ac:dyDescent="0.3">
      <c r="A563" s="6"/>
    </row>
    <row r="564" spans="1:1" x14ac:dyDescent="0.3">
      <c r="A564" s="6"/>
    </row>
    <row r="565" spans="1:1" x14ac:dyDescent="0.3">
      <c r="A565" s="6"/>
    </row>
    <row r="566" spans="1:1" x14ac:dyDescent="0.3">
      <c r="A566" s="6"/>
    </row>
    <row r="567" spans="1:1" x14ac:dyDescent="0.3">
      <c r="A567" s="6"/>
    </row>
    <row r="568" spans="1:1" x14ac:dyDescent="0.3">
      <c r="A568" s="6"/>
    </row>
    <row r="569" spans="1:1" x14ac:dyDescent="0.3">
      <c r="A569" s="6"/>
    </row>
    <row r="570" spans="1:1" x14ac:dyDescent="0.3">
      <c r="A570" s="6"/>
    </row>
    <row r="571" spans="1:1" x14ac:dyDescent="0.3">
      <c r="A571" s="6"/>
    </row>
    <row r="572" spans="1:1" x14ac:dyDescent="0.3">
      <c r="A572" s="6"/>
    </row>
    <row r="573" spans="1:1" x14ac:dyDescent="0.3">
      <c r="A573" s="6"/>
    </row>
    <row r="574" spans="1:1" x14ac:dyDescent="0.3">
      <c r="A574" s="6"/>
    </row>
    <row r="575" spans="1:1" x14ac:dyDescent="0.3">
      <c r="A575" s="6"/>
    </row>
    <row r="576" spans="1:1" x14ac:dyDescent="0.3">
      <c r="A576" s="6"/>
    </row>
    <row r="577" spans="1:1" x14ac:dyDescent="0.3">
      <c r="A577" s="6"/>
    </row>
    <row r="578" spans="1:1" x14ac:dyDescent="0.3">
      <c r="A578" s="6"/>
    </row>
    <row r="579" spans="1:1" x14ac:dyDescent="0.3">
      <c r="A579" s="6"/>
    </row>
    <row r="580" spans="1:1" x14ac:dyDescent="0.3">
      <c r="A580" s="6"/>
    </row>
    <row r="581" spans="1:1" x14ac:dyDescent="0.3">
      <c r="A581" s="6"/>
    </row>
    <row r="582" spans="1:1" x14ac:dyDescent="0.3">
      <c r="A582" s="6"/>
    </row>
    <row r="583" spans="1:1" x14ac:dyDescent="0.3">
      <c r="A583" s="6"/>
    </row>
    <row r="584" spans="1:1" x14ac:dyDescent="0.3">
      <c r="A584" s="6"/>
    </row>
    <row r="585" spans="1:1" x14ac:dyDescent="0.3">
      <c r="A585" s="6"/>
    </row>
    <row r="586" spans="1:1" x14ac:dyDescent="0.3">
      <c r="A586" s="6"/>
    </row>
    <row r="587" spans="1:1" x14ac:dyDescent="0.3">
      <c r="A587" s="6"/>
    </row>
    <row r="588" spans="1:1" x14ac:dyDescent="0.3">
      <c r="A588" s="6"/>
    </row>
    <row r="589" spans="1:1" x14ac:dyDescent="0.3">
      <c r="A589" s="6"/>
    </row>
    <row r="590" spans="1:1" x14ac:dyDescent="0.3">
      <c r="A590" s="6"/>
    </row>
    <row r="591" spans="1:1" x14ac:dyDescent="0.3">
      <c r="A591" s="6"/>
    </row>
    <row r="592" spans="1:1" x14ac:dyDescent="0.3">
      <c r="A592" s="6"/>
    </row>
    <row r="593" spans="1:1" x14ac:dyDescent="0.3">
      <c r="A593" s="6"/>
    </row>
    <row r="594" spans="1:1" x14ac:dyDescent="0.3">
      <c r="A594" s="6"/>
    </row>
    <row r="595" spans="1:1" x14ac:dyDescent="0.3">
      <c r="A595" s="6"/>
    </row>
    <row r="596" spans="1:1" x14ac:dyDescent="0.3">
      <c r="A596" s="6"/>
    </row>
    <row r="597" spans="1:1" x14ac:dyDescent="0.3">
      <c r="A597" s="6"/>
    </row>
    <row r="598" spans="1:1" x14ac:dyDescent="0.3">
      <c r="A598" s="6"/>
    </row>
    <row r="599" spans="1:1" x14ac:dyDescent="0.3">
      <c r="A599" s="6"/>
    </row>
    <row r="600" spans="1:1" x14ac:dyDescent="0.3">
      <c r="A600" s="6"/>
    </row>
    <row r="601" spans="1:1" x14ac:dyDescent="0.3">
      <c r="A601" s="6"/>
    </row>
    <row r="602" spans="1:1" x14ac:dyDescent="0.3">
      <c r="A602" s="6"/>
    </row>
    <row r="603" spans="1:1" x14ac:dyDescent="0.3">
      <c r="A603" s="6"/>
    </row>
    <row r="604" spans="1:1" x14ac:dyDescent="0.3">
      <c r="A604" s="6"/>
    </row>
    <row r="605" spans="1:1" x14ac:dyDescent="0.3">
      <c r="A605" s="6"/>
    </row>
    <row r="606" spans="1:1" x14ac:dyDescent="0.3">
      <c r="A606" s="6"/>
    </row>
    <row r="607" spans="1:1" x14ac:dyDescent="0.3">
      <c r="A607" s="6"/>
    </row>
    <row r="608" spans="1:1" x14ac:dyDescent="0.3">
      <c r="A608" s="6"/>
    </row>
    <row r="609" spans="1:1" x14ac:dyDescent="0.3">
      <c r="A609" s="6"/>
    </row>
    <row r="610" spans="1:1" x14ac:dyDescent="0.3">
      <c r="A610" s="6"/>
    </row>
    <row r="611" spans="1:1" x14ac:dyDescent="0.3">
      <c r="A611" s="6"/>
    </row>
    <row r="612" spans="1:1" x14ac:dyDescent="0.3">
      <c r="A612" s="6"/>
    </row>
    <row r="613" spans="1:1" x14ac:dyDescent="0.3">
      <c r="A613" s="6"/>
    </row>
    <row r="614" spans="1:1" x14ac:dyDescent="0.3">
      <c r="A614" s="6"/>
    </row>
    <row r="615" spans="1:1" x14ac:dyDescent="0.3">
      <c r="A615" s="6"/>
    </row>
    <row r="616" spans="1:1" x14ac:dyDescent="0.3">
      <c r="A616" s="6"/>
    </row>
    <row r="617" spans="1:1" x14ac:dyDescent="0.3">
      <c r="A617" s="6"/>
    </row>
    <row r="618" spans="1:1" x14ac:dyDescent="0.3">
      <c r="A618" s="6"/>
    </row>
    <row r="619" spans="1:1" x14ac:dyDescent="0.3">
      <c r="A619" s="6"/>
    </row>
    <row r="620" spans="1:1" x14ac:dyDescent="0.3">
      <c r="A620" s="6"/>
    </row>
    <row r="621" spans="1:1" x14ac:dyDescent="0.3">
      <c r="A621" s="6"/>
    </row>
    <row r="622" spans="1:1" x14ac:dyDescent="0.3">
      <c r="A622" s="6"/>
    </row>
    <row r="623" spans="1:1" x14ac:dyDescent="0.3">
      <c r="A623" s="6"/>
    </row>
    <row r="624" spans="1:1" x14ac:dyDescent="0.3">
      <c r="A624" s="6"/>
    </row>
    <row r="625" spans="1:1" x14ac:dyDescent="0.3">
      <c r="A625" s="6"/>
    </row>
    <row r="626" spans="1:1" x14ac:dyDescent="0.3">
      <c r="A626" s="6"/>
    </row>
    <row r="627" spans="1:1" x14ac:dyDescent="0.3">
      <c r="A627" s="6"/>
    </row>
    <row r="628" spans="1:1" x14ac:dyDescent="0.3">
      <c r="A628" s="6"/>
    </row>
    <row r="629" spans="1:1" x14ac:dyDescent="0.3">
      <c r="A629" s="6"/>
    </row>
    <row r="630" spans="1:1" x14ac:dyDescent="0.3">
      <c r="A630" s="6"/>
    </row>
    <row r="631" spans="1:1" x14ac:dyDescent="0.3">
      <c r="A631" s="6"/>
    </row>
    <row r="632" spans="1:1" x14ac:dyDescent="0.3">
      <c r="A632" s="6"/>
    </row>
    <row r="633" spans="1:1" x14ac:dyDescent="0.3">
      <c r="A633" s="6"/>
    </row>
    <row r="634" spans="1:1" x14ac:dyDescent="0.3">
      <c r="A634" s="6"/>
    </row>
    <row r="635" spans="1:1" x14ac:dyDescent="0.3">
      <c r="A635" s="6"/>
    </row>
    <row r="636" spans="1:1" x14ac:dyDescent="0.3">
      <c r="A636" s="6"/>
    </row>
    <row r="637" spans="1:1" x14ac:dyDescent="0.3">
      <c r="A637" s="6"/>
    </row>
    <row r="638" spans="1:1" x14ac:dyDescent="0.3">
      <c r="A638" s="6"/>
    </row>
    <row r="639" spans="1:1" x14ac:dyDescent="0.3">
      <c r="A639" s="6"/>
    </row>
    <row r="640" spans="1:1" x14ac:dyDescent="0.3">
      <c r="A640" s="6"/>
    </row>
    <row r="641" spans="1:1" x14ac:dyDescent="0.3">
      <c r="A641" s="6"/>
    </row>
    <row r="642" spans="1:1" x14ac:dyDescent="0.3">
      <c r="A642" s="6"/>
    </row>
    <row r="643" spans="1:1" x14ac:dyDescent="0.3">
      <c r="A643" s="6"/>
    </row>
    <row r="644" spans="1:1" x14ac:dyDescent="0.3">
      <c r="A644" s="6"/>
    </row>
    <row r="645" spans="1:1" x14ac:dyDescent="0.3">
      <c r="A645" s="6"/>
    </row>
    <row r="646" spans="1:1" x14ac:dyDescent="0.3">
      <c r="A646" s="6"/>
    </row>
    <row r="647" spans="1:1" x14ac:dyDescent="0.3">
      <c r="A647" s="6"/>
    </row>
    <row r="648" spans="1:1" x14ac:dyDescent="0.3">
      <c r="A648" s="6"/>
    </row>
    <row r="649" spans="1:1" x14ac:dyDescent="0.3">
      <c r="A649" s="6"/>
    </row>
    <row r="650" spans="1:1" x14ac:dyDescent="0.3">
      <c r="A650" s="6"/>
    </row>
    <row r="651" spans="1:1" x14ac:dyDescent="0.3">
      <c r="A651" s="6"/>
    </row>
    <row r="652" spans="1:1" x14ac:dyDescent="0.3">
      <c r="A652" s="6"/>
    </row>
    <row r="653" spans="1:1" x14ac:dyDescent="0.3">
      <c r="A653" s="6"/>
    </row>
    <row r="654" spans="1:1" x14ac:dyDescent="0.3">
      <c r="A654" s="6"/>
    </row>
    <row r="655" spans="1:1" x14ac:dyDescent="0.3">
      <c r="A655" s="6"/>
    </row>
    <row r="656" spans="1:1" x14ac:dyDescent="0.3">
      <c r="A656" s="6"/>
    </row>
    <row r="657" spans="1:1" x14ac:dyDescent="0.3">
      <c r="A657" s="6"/>
    </row>
    <row r="658" spans="1:1" x14ac:dyDescent="0.3">
      <c r="A658" s="6"/>
    </row>
    <row r="659" spans="1:1" x14ac:dyDescent="0.3">
      <c r="A659" s="6"/>
    </row>
    <row r="660" spans="1:1" x14ac:dyDescent="0.3">
      <c r="A660" s="6"/>
    </row>
    <row r="661" spans="1:1" x14ac:dyDescent="0.3">
      <c r="A661" s="6"/>
    </row>
    <row r="662" spans="1:1" x14ac:dyDescent="0.3">
      <c r="A662" s="6"/>
    </row>
    <row r="663" spans="1:1" x14ac:dyDescent="0.3">
      <c r="A663" s="6"/>
    </row>
    <row r="664" spans="1:1" x14ac:dyDescent="0.3">
      <c r="A664" s="6"/>
    </row>
    <row r="665" spans="1:1" x14ac:dyDescent="0.3">
      <c r="A665" s="6"/>
    </row>
    <row r="666" spans="1:1" x14ac:dyDescent="0.3">
      <c r="A666" s="6"/>
    </row>
    <row r="667" spans="1:1" x14ac:dyDescent="0.3">
      <c r="A667" s="6"/>
    </row>
    <row r="668" spans="1:1" x14ac:dyDescent="0.3">
      <c r="A668" s="6"/>
    </row>
    <row r="669" spans="1:1" x14ac:dyDescent="0.3">
      <c r="A669" s="6"/>
    </row>
    <row r="670" spans="1:1" x14ac:dyDescent="0.3">
      <c r="A670" s="6"/>
    </row>
    <row r="671" spans="1:1" x14ac:dyDescent="0.3">
      <c r="A671" s="6"/>
    </row>
    <row r="672" spans="1:1" x14ac:dyDescent="0.3">
      <c r="A672" s="6"/>
    </row>
    <row r="673" spans="1:1" x14ac:dyDescent="0.3">
      <c r="A673" s="6"/>
    </row>
    <row r="674" spans="1:1" x14ac:dyDescent="0.3">
      <c r="A674" s="6"/>
    </row>
    <row r="675" spans="1:1" x14ac:dyDescent="0.3">
      <c r="A675" s="6"/>
    </row>
    <row r="676" spans="1:1" x14ac:dyDescent="0.3">
      <c r="A676" s="6"/>
    </row>
    <row r="677" spans="1:1" x14ac:dyDescent="0.3">
      <c r="A677" s="6"/>
    </row>
    <row r="678" spans="1:1" x14ac:dyDescent="0.3">
      <c r="A678" s="6"/>
    </row>
    <row r="679" spans="1:1" x14ac:dyDescent="0.3">
      <c r="A679" s="6"/>
    </row>
    <row r="680" spans="1:1" x14ac:dyDescent="0.3">
      <c r="A680" s="6"/>
    </row>
    <row r="681" spans="1:1" x14ac:dyDescent="0.3">
      <c r="A681" s="6"/>
    </row>
    <row r="682" spans="1:1" x14ac:dyDescent="0.3">
      <c r="A682" s="6"/>
    </row>
    <row r="683" spans="1:1" x14ac:dyDescent="0.3">
      <c r="A683" s="6"/>
    </row>
    <row r="684" spans="1:1" x14ac:dyDescent="0.3">
      <c r="A684" s="6"/>
    </row>
    <row r="685" spans="1:1" x14ac:dyDescent="0.3">
      <c r="A685" s="6"/>
    </row>
    <row r="686" spans="1:1" x14ac:dyDescent="0.3">
      <c r="A686" s="6"/>
    </row>
    <row r="687" spans="1:1" x14ac:dyDescent="0.3">
      <c r="A687" s="6"/>
    </row>
    <row r="688" spans="1:1" x14ac:dyDescent="0.3">
      <c r="A688" s="6"/>
    </row>
    <row r="689" spans="1:1" x14ac:dyDescent="0.3">
      <c r="A689" s="6"/>
    </row>
    <row r="690" spans="1:1" x14ac:dyDescent="0.3">
      <c r="A690" s="6"/>
    </row>
    <row r="691" spans="1:1" x14ac:dyDescent="0.3">
      <c r="A691" s="6"/>
    </row>
    <row r="692" spans="1:1" x14ac:dyDescent="0.3">
      <c r="A692" s="6"/>
    </row>
    <row r="693" spans="1:1" x14ac:dyDescent="0.3">
      <c r="A693" s="6"/>
    </row>
    <row r="694" spans="1:1" x14ac:dyDescent="0.3">
      <c r="A694" s="6"/>
    </row>
    <row r="695" spans="1:1" x14ac:dyDescent="0.3">
      <c r="A695" s="6"/>
    </row>
    <row r="696" spans="1:1" x14ac:dyDescent="0.3">
      <c r="A696" s="6"/>
    </row>
    <row r="697" spans="1:1" x14ac:dyDescent="0.3">
      <c r="A697" s="6"/>
    </row>
    <row r="698" spans="1:1" x14ac:dyDescent="0.3">
      <c r="A698" s="6"/>
    </row>
    <row r="699" spans="1:1" x14ac:dyDescent="0.3">
      <c r="A699" s="6"/>
    </row>
    <row r="700" spans="1:1" x14ac:dyDescent="0.3">
      <c r="A700" s="6"/>
    </row>
    <row r="701" spans="1:1" x14ac:dyDescent="0.3">
      <c r="A701" s="6"/>
    </row>
    <row r="702" spans="1:1" x14ac:dyDescent="0.3">
      <c r="A702" s="6"/>
    </row>
    <row r="703" spans="1:1" x14ac:dyDescent="0.3">
      <c r="A703" s="6"/>
    </row>
    <row r="704" spans="1:1" x14ac:dyDescent="0.3">
      <c r="A704" s="6"/>
    </row>
    <row r="705" spans="1:1" x14ac:dyDescent="0.3">
      <c r="A705" s="6"/>
    </row>
    <row r="706" spans="1:1" x14ac:dyDescent="0.3">
      <c r="A706" s="6"/>
    </row>
    <row r="707" spans="1:1" x14ac:dyDescent="0.3">
      <c r="A707" s="6"/>
    </row>
    <row r="708" spans="1:1" x14ac:dyDescent="0.3">
      <c r="A708" s="6"/>
    </row>
    <row r="709" spans="1:1" x14ac:dyDescent="0.3">
      <c r="A709" s="6"/>
    </row>
    <row r="710" spans="1:1" x14ac:dyDescent="0.3">
      <c r="A710" s="6"/>
    </row>
    <row r="711" spans="1:1" x14ac:dyDescent="0.3">
      <c r="A711" s="6"/>
    </row>
    <row r="712" spans="1:1" x14ac:dyDescent="0.3">
      <c r="A712" s="6"/>
    </row>
    <row r="713" spans="1:1" x14ac:dyDescent="0.3">
      <c r="A713" s="6"/>
    </row>
    <row r="714" spans="1:1" x14ac:dyDescent="0.3">
      <c r="A714" s="6"/>
    </row>
    <row r="715" spans="1:1" x14ac:dyDescent="0.3">
      <c r="A715" s="6"/>
    </row>
    <row r="716" spans="1:1" x14ac:dyDescent="0.3">
      <c r="A716" s="6"/>
    </row>
    <row r="717" spans="1:1" x14ac:dyDescent="0.3">
      <c r="A717" s="6"/>
    </row>
    <row r="718" spans="1:1" x14ac:dyDescent="0.3">
      <c r="A718" s="6"/>
    </row>
    <row r="719" spans="1:1" x14ac:dyDescent="0.3">
      <c r="A719" s="6"/>
    </row>
    <row r="720" spans="1:1" x14ac:dyDescent="0.3">
      <c r="A720" s="6"/>
    </row>
    <row r="721" spans="1:1" x14ac:dyDescent="0.3">
      <c r="A721" s="6"/>
    </row>
    <row r="722" spans="1:1" x14ac:dyDescent="0.3">
      <c r="A722" s="6"/>
    </row>
    <row r="723" spans="1:1" x14ac:dyDescent="0.3">
      <c r="A723" s="6"/>
    </row>
    <row r="724" spans="1:1" x14ac:dyDescent="0.3">
      <c r="A724" s="6"/>
    </row>
    <row r="725" spans="1:1" x14ac:dyDescent="0.3">
      <c r="A725" s="6"/>
    </row>
    <row r="726" spans="1:1" x14ac:dyDescent="0.3">
      <c r="A726" s="6"/>
    </row>
    <row r="727" spans="1:1" x14ac:dyDescent="0.3">
      <c r="A727" s="6"/>
    </row>
    <row r="728" spans="1:1" x14ac:dyDescent="0.3">
      <c r="A728" s="6"/>
    </row>
    <row r="729" spans="1:1" x14ac:dyDescent="0.3">
      <c r="A729" s="6"/>
    </row>
    <row r="730" spans="1:1" x14ac:dyDescent="0.3">
      <c r="A730" s="6"/>
    </row>
    <row r="731" spans="1:1" x14ac:dyDescent="0.3">
      <c r="A731" s="6"/>
    </row>
    <row r="732" spans="1:1" x14ac:dyDescent="0.3">
      <c r="A732" s="6"/>
    </row>
    <row r="733" spans="1:1" x14ac:dyDescent="0.3">
      <c r="A733" s="6"/>
    </row>
    <row r="734" spans="1:1" x14ac:dyDescent="0.3">
      <c r="A734" s="6"/>
    </row>
    <row r="735" spans="1:1" x14ac:dyDescent="0.3">
      <c r="A735" s="6"/>
    </row>
    <row r="736" spans="1:1" x14ac:dyDescent="0.3">
      <c r="A736" s="6"/>
    </row>
    <row r="737" spans="1:1" x14ac:dyDescent="0.3">
      <c r="A737" s="6"/>
    </row>
    <row r="738" spans="1:1" x14ac:dyDescent="0.3">
      <c r="A738" s="6"/>
    </row>
    <row r="739" spans="1:1" x14ac:dyDescent="0.3">
      <c r="A739" s="6"/>
    </row>
    <row r="740" spans="1:1" x14ac:dyDescent="0.3">
      <c r="A740" s="6"/>
    </row>
    <row r="741" spans="1:1" x14ac:dyDescent="0.3">
      <c r="A741" s="6"/>
    </row>
    <row r="742" spans="1:1" x14ac:dyDescent="0.3">
      <c r="A742" s="6"/>
    </row>
    <row r="743" spans="1:1" x14ac:dyDescent="0.3">
      <c r="A743" s="6"/>
    </row>
    <row r="744" spans="1:1" x14ac:dyDescent="0.3">
      <c r="A744" s="6"/>
    </row>
    <row r="745" spans="1:1" x14ac:dyDescent="0.3">
      <c r="A745" s="6"/>
    </row>
    <row r="746" spans="1:1" x14ac:dyDescent="0.3">
      <c r="A746" s="6"/>
    </row>
    <row r="747" spans="1:1" x14ac:dyDescent="0.3">
      <c r="A747" s="6"/>
    </row>
    <row r="748" spans="1:1" x14ac:dyDescent="0.3">
      <c r="A748" s="6"/>
    </row>
    <row r="749" spans="1:1" x14ac:dyDescent="0.3">
      <c r="A749" s="6"/>
    </row>
    <row r="750" spans="1:1" x14ac:dyDescent="0.3">
      <c r="A750" s="6"/>
    </row>
    <row r="751" spans="1:1" x14ac:dyDescent="0.3">
      <c r="A751" s="6"/>
    </row>
    <row r="752" spans="1:1" x14ac:dyDescent="0.3">
      <c r="A752" s="6"/>
    </row>
    <row r="753" spans="1:1" x14ac:dyDescent="0.3">
      <c r="A753" s="6"/>
    </row>
    <row r="754" spans="1:1" x14ac:dyDescent="0.3">
      <c r="A754" s="6"/>
    </row>
    <row r="755" spans="1:1" x14ac:dyDescent="0.3">
      <c r="A755" s="6"/>
    </row>
    <row r="756" spans="1:1" x14ac:dyDescent="0.3">
      <c r="A756" s="6"/>
    </row>
    <row r="757" spans="1:1" x14ac:dyDescent="0.3">
      <c r="A757" s="6"/>
    </row>
    <row r="758" spans="1:1" x14ac:dyDescent="0.3">
      <c r="A758" s="6"/>
    </row>
    <row r="759" spans="1:1" x14ac:dyDescent="0.3">
      <c r="A759" s="6"/>
    </row>
    <row r="760" spans="1:1" x14ac:dyDescent="0.3">
      <c r="A760" s="6"/>
    </row>
    <row r="761" spans="1:1" x14ac:dyDescent="0.3">
      <c r="A761" s="6"/>
    </row>
    <row r="762" spans="1:1" x14ac:dyDescent="0.3">
      <c r="A762" s="6"/>
    </row>
    <row r="763" spans="1:1" x14ac:dyDescent="0.3">
      <c r="A763" s="6"/>
    </row>
    <row r="764" spans="1:1" x14ac:dyDescent="0.3">
      <c r="A764" s="6"/>
    </row>
    <row r="765" spans="1:1" x14ac:dyDescent="0.3">
      <c r="A765" s="6"/>
    </row>
    <row r="766" spans="1:1" x14ac:dyDescent="0.3">
      <c r="A766" s="6"/>
    </row>
    <row r="767" spans="1:1" x14ac:dyDescent="0.3">
      <c r="A767" s="6"/>
    </row>
    <row r="768" spans="1:1" x14ac:dyDescent="0.3">
      <c r="A768" s="6"/>
    </row>
    <row r="769" spans="1:1" x14ac:dyDescent="0.3">
      <c r="A769" s="6"/>
    </row>
    <row r="770" spans="1:1" x14ac:dyDescent="0.3">
      <c r="A770" s="6"/>
    </row>
    <row r="771" spans="1:1" x14ac:dyDescent="0.3">
      <c r="A771" s="6"/>
    </row>
    <row r="772" spans="1:1" x14ac:dyDescent="0.3">
      <c r="A772" s="6"/>
    </row>
    <row r="773" spans="1:1" x14ac:dyDescent="0.3">
      <c r="A773" s="6"/>
    </row>
    <row r="774" spans="1:1" x14ac:dyDescent="0.3">
      <c r="A774" s="6"/>
    </row>
    <row r="775" spans="1:1" x14ac:dyDescent="0.3">
      <c r="A775" s="6"/>
    </row>
    <row r="776" spans="1:1" x14ac:dyDescent="0.3">
      <c r="A776" s="6"/>
    </row>
    <row r="777" spans="1:1" x14ac:dyDescent="0.3">
      <c r="A777" s="6"/>
    </row>
    <row r="778" spans="1:1" x14ac:dyDescent="0.3">
      <c r="A778" s="6"/>
    </row>
    <row r="779" spans="1:1" x14ac:dyDescent="0.3">
      <c r="A779" s="6"/>
    </row>
    <row r="780" spans="1:1" x14ac:dyDescent="0.3">
      <c r="A780" s="6"/>
    </row>
    <row r="781" spans="1:1" x14ac:dyDescent="0.3">
      <c r="A781" s="6"/>
    </row>
    <row r="782" spans="1:1" x14ac:dyDescent="0.3">
      <c r="A782" s="6"/>
    </row>
    <row r="783" spans="1:1" x14ac:dyDescent="0.3">
      <c r="A783" s="6"/>
    </row>
    <row r="784" spans="1:1" x14ac:dyDescent="0.3">
      <c r="A784" s="6"/>
    </row>
    <row r="785" spans="1:1" x14ac:dyDescent="0.3">
      <c r="A785" s="6"/>
    </row>
    <row r="786" spans="1:1" x14ac:dyDescent="0.3">
      <c r="A786" s="6"/>
    </row>
    <row r="787" spans="1:1" x14ac:dyDescent="0.3">
      <c r="A787" s="6"/>
    </row>
    <row r="788" spans="1:1" x14ac:dyDescent="0.3">
      <c r="A788" s="6"/>
    </row>
    <row r="789" spans="1:1" x14ac:dyDescent="0.3">
      <c r="A789" s="6"/>
    </row>
    <row r="790" spans="1:1" x14ac:dyDescent="0.3">
      <c r="A790" s="6"/>
    </row>
    <row r="791" spans="1:1" x14ac:dyDescent="0.3">
      <c r="A791" s="6"/>
    </row>
    <row r="792" spans="1:1" x14ac:dyDescent="0.3">
      <c r="A792" s="6"/>
    </row>
    <row r="793" spans="1:1" x14ac:dyDescent="0.3">
      <c r="A793" s="6"/>
    </row>
    <row r="794" spans="1:1" x14ac:dyDescent="0.3">
      <c r="A794" s="6"/>
    </row>
    <row r="795" spans="1:1" x14ac:dyDescent="0.3">
      <c r="A795" s="6"/>
    </row>
    <row r="796" spans="1:1" x14ac:dyDescent="0.3">
      <c r="A796" s="6"/>
    </row>
    <row r="797" spans="1:1" x14ac:dyDescent="0.3">
      <c r="A797" s="6"/>
    </row>
    <row r="798" spans="1:1" x14ac:dyDescent="0.3">
      <c r="A798" s="6"/>
    </row>
    <row r="799" spans="1:1" x14ac:dyDescent="0.3">
      <c r="A799" s="6"/>
    </row>
    <row r="800" spans="1:1" x14ac:dyDescent="0.3">
      <c r="A800" s="6"/>
    </row>
    <row r="801" spans="1:1" x14ac:dyDescent="0.3">
      <c r="A801" s="6"/>
    </row>
    <row r="802" spans="1:1" x14ac:dyDescent="0.3">
      <c r="A802" s="6"/>
    </row>
    <row r="803" spans="1:1" x14ac:dyDescent="0.3">
      <c r="A803" s="6"/>
    </row>
    <row r="804" spans="1:1" x14ac:dyDescent="0.3">
      <c r="A804" s="6"/>
    </row>
    <row r="805" spans="1:1" x14ac:dyDescent="0.3">
      <c r="A805" s="6"/>
    </row>
    <row r="806" spans="1:1" x14ac:dyDescent="0.3">
      <c r="A806" s="6"/>
    </row>
    <row r="807" spans="1:1" x14ac:dyDescent="0.3">
      <c r="A807" s="6"/>
    </row>
    <row r="808" spans="1:1" x14ac:dyDescent="0.3">
      <c r="A808" s="6"/>
    </row>
    <row r="809" spans="1:1" x14ac:dyDescent="0.3">
      <c r="A809" s="6"/>
    </row>
    <row r="810" spans="1:1" x14ac:dyDescent="0.3">
      <c r="A810" s="6"/>
    </row>
    <row r="811" spans="1:1" x14ac:dyDescent="0.3">
      <c r="A811" s="6"/>
    </row>
    <row r="812" spans="1:1" x14ac:dyDescent="0.3">
      <c r="A812" s="6"/>
    </row>
    <row r="813" spans="1:1" x14ac:dyDescent="0.3">
      <c r="A813" s="6"/>
    </row>
    <row r="814" spans="1:1" x14ac:dyDescent="0.3">
      <c r="A814" s="6"/>
    </row>
    <row r="815" spans="1:1" x14ac:dyDescent="0.3">
      <c r="A815" s="6"/>
    </row>
    <row r="816" spans="1:1" x14ac:dyDescent="0.3">
      <c r="A816" s="6"/>
    </row>
    <row r="817" spans="1:1" x14ac:dyDescent="0.3">
      <c r="A817" s="6"/>
    </row>
    <row r="818" spans="1:1" x14ac:dyDescent="0.3">
      <c r="A818" s="6"/>
    </row>
    <row r="819" spans="1:1" x14ac:dyDescent="0.3">
      <c r="A819" s="6"/>
    </row>
    <row r="820" spans="1:1" x14ac:dyDescent="0.3">
      <c r="A820" s="6"/>
    </row>
    <row r="821" spans="1:1" x14ac:dyDescent="0.3">
      <c r="A821" s="6"/>
    </row>
    <row r="822" spans="1:1" x14ac:dyDescent="0.3">
      <c r="A822" s="6"/>
    </row>
    <row r="823" spans="1:1" x14ac:dyDescent="0.3">
      <c r="A823" s="6"/>
    </row>
    <row r="824" spans="1:1" x14ac:dyDescent="0.3">
      <c r="A824" s="6"/>
    </row>
    <row r="825" spans="1:1" x14ac:dyDescent="0.3">
      <c r="A825" s="6"/>
    </row>
    <row r="826" spans="1:1" x14ac:dyDescent="0.3">
      <c r="A826" s="6"/>
    </row>
    <row r="827" spans="1:1" x14ac:dyDescent="0.3">
      <c r="A827" s="6"/>
    </row>
    <row r="828" spans="1:1" x14ac:dyDescent="0.3">
      <c r="A828" s="6"/>
    </row>
    <row r="829" spans="1:1" x14ac:dyDescent="0.3">
      <c r="A829" s="6"/>
    </row>
    <row r="830" spans="1:1" x14ac:dyDescent="0.3">
      <c r="A830" s="6"/>
    </row>
    <row r="831" spans="1:1" x14ac:dyDescent="0.3">
      <c r="A831" s="6"/>
    </row>
    <row r="832" spans="1:1" x14ac:dyDescent="0.3">
      <c r="A832" s="6"/>
    </row>
    <row r="833" spans="1:1" x14ac:dyDescent="0.3">
      <c r="A833" s="6"/>
    </row>
    <row r="834" spans="1:1" x14ac:dyDescent="0.3">
      <c r="A834" s="6"/>
    </row>
    <row r="835" spans="1:1" x14ac:dyDescent="0.3">
      <c r="A835" s="6"/>
    </row>
    <row r="836" spans="1:1" x14ac:dyDescent="0.3">
      <c r="A836" s="6"/>
    </row>
    <row r="837" spans="1:1" x14ac:dyDescent="0.3">
      <c r="A837" s="6"/>
    </row>
    <row r="838" spans="1:1" x14ac:dyDescent="0.3">
      <c r="A838" s="6"/>
    </row>
    <row r="839" spans="1:1" x14ac:dyDescent="0.3">
      <c r="A839" s="6"/>
    </row>
    <row r="840" spans="1:1" x14ac:dyDescent="0.3">
      <c r="A840" s="6"/>
    </row>
    <row r="841" spans="1:1" x14ac:dyDescent="0.3">
      <c r="A841" s="6"/>
    </row>
    <row r="842" spans="1:1" x14ac:dyDescent="0.3">
      <c r="A842" s="6"/>
    </row>
    <row r="843" spans="1:1" x14ac:dyDescent="0.3">
      <c r="A843" s="6"/>
    </row>
    <row r="844" spans="1:1" x14ac:dyDescent="0.3">
      <c r="A844" s="6"/>
    </row>
    <row r="845" spans="1:1" x14ac:dyDescent="0.3">
      <c r="A845" s="6"/>
    </row>
    <row r="846" spans="1:1" x14ac:dyDescent="0.3">
      <c r="A846" s="6"/>
    </row>
    <row r="847" spans="1:1" x14ac:dyDescent="0.3">
      <c r="A847" s="6"/>
    </row>
    <row r="848" spans="1:1" x14ac:dyDescent="0.3">
      <c r="A848" s="6"/>
    </row>
    <row r="849" spans="1:1" x14ac:dyDescent="0.3">
      <c r="A849" s="6"/>
    </row>
    <row r="850" spans="1:1" x14ac:dyDescent="0.3">
      <c r="A850" s="6"/>
    </row>
    <row r="851" spans="1:1" x14ac:dyDescent="0.3">
      <c r="A851" s="6"/>
    </row>
    <row r="852" spans="1:1" x14ac:dyDescent="0.3">
      <c r="A852" s="6"/>
    </row>
    <row r="853" spans="1:1" x14ac:dyDescent="0.3">
      <c r="A853" s="6"/>
    </row>
    <row r="854" spans="1:1" x14ac:dyDescent="0.3">
      <c r="A854" s="6"/>
    </row>
    <row r="855" spans="1:1" x14ac:dyDescent="0.3">
      <c r="A855" s="6"/>
    </row>
    <row r="856" spans="1:1" x14ac:dyDescent="0.3">
      <c r="A856" s="6"/>
    </row>
    <row r="857" spans="1:1" x14ac:dyDescent="0.3">
      <c r="A857" s="6"/>
    </row>
    <row r="858" spans="1:1" x14ac:dyDescent="0.3">
      <c r="A858" s="6"/>
    </row>
    <row r="859" spans="1:1" x14ac:dyDescent="0.3">
      <c r="A859" s="6"/>
    </row>
    <row r="860" spans="1:1" x14ac:dyDescent="0.3">
      <c r="A860" s="6"/>
    </row>
    <row r="861" spans="1:1" x14ac:dyDescent="0.3">
      <c r="A861" s="6"/>
    </row>
    <row r="862" spans="1:1" x14ac:dyDescent="0.3">
      <c r="A862" s="6"/>
    </row>
    <row r="863" spans="1:1" x14ac:dyDescent="0.3">
      <c r="A863" s="6"/>
    </row>
    <row r="864" spans="1:1" x14ac:dyDescent="0.3">
      <c r="A864" s="6"/>
    </row>
    <row r="865" spans="1:1" x14ac:dyDescent="0.3">
      <c r="A865" s="6"/>
    </row>
    <row r="866" spans="1:1" x14ac:dyDescent="0.3">
      <c r="A866" s="6"/>
    </row>
    <row r="867" spans="1:1" x14ac:dyDescent="0.3">
      <c r="A867" s="6"/>
    </row>
    <row r="868" spans="1:1" x14ac:dyDescent="0.3">
      <c r="A868" s="6"/>
    </row>
    <row r="869" spans="1:1" x14ac:dyDescent="0.3">
      <c r="A869" s="6"/>
    </row>
    <row r="870" spans="1:1" x14ac:dyDescent="0.3">
      <c r="A870" s="6"/>
    </row>
    <row r="871" spans="1:1" x14ac:dyDescent="0.3">
      <c r="A871" s="6"/>
    </row>
    <row r="872" spans="1:1" x14ac:dyDescent="0.3">
      <c r="A872" s="6"/>
    </row>
    <row r="873" spans="1:1" x14ac:dyDescent="0.3">
      <c r="A873" s="6"/>
    </row>
    <row r="874" spans="1:1" x14ac:dyDescent="0.3">
      <c r="A874" s="6"/>
    </row>
    <row r="875" spans="1:1" x14ac:dyDescent="0.3">
      <c r="A875" s="6"/>
    </row>
    <row r="876" spans="1:1" x14ac:dyDescent="0.3">
      <c r="A876" s="6"/>
    </row>
    <row r="877" spans="1:1" x14ac:dyDescent="0.3">
      <c r="A877" s="6"/>
    </row>
    <row r="878" spans="1:1" x14ac:dyDescent="0.3">
      <c r="A878" s="6"/>
    </row>
    <row r="879" spans="1:1" x14ac:dyDescent="0.3">
      <c r="A879" s="6"/>
    </row>
    <row r="880" spans="1:1" x14ac:dyDescent="0.3">
      <c r="A880" s="6"/>
    </row>
    <row r="881" spans="1:1" x14ac:dyDescent="0.3">
      <c r="A881" s="6"/>
    </row>
    <row r="882" spans="1:1" x14ac:dyDescent="0.3">
      <c r="A882" s="6"/>
    </row>
    <row r="883" spans="1:1" x14ac:dyDescent="0.3">
      <c r="A883" s="6"/>
    </row>
    <row r="884" spans="1:1" x14ac:dyDescent="0.3">
      <c r="A884" s="6"/>
    </row>
    <row r="885" spans="1:1" x14ac:dyDescent="0.3">
      <c r="A885" s="6"/>
    </row>
    <row r="886" spans="1:1" x14ac:dyDescent="0.3">
      <c r="A886" s="6"/>
    </row>
    <row r="887" spans="1:1" x14ac:dyDescent="0.3">
      <c r="A887" s="6"/>
    </row>
    <row r="888" spans="1:1" x14ac:dyDescent="0.3">
      <c r="A888" s="6"/>
    </row>
    <row r="889" spans="1:1" x14ac:dyDescent="0.3">
      <c r="A889" s="6"/>
    </row>
    <row r="890" spans="1:1" x14ac:dyDescent="0.3">
      <c r="A890" s="6"/>
    </row>
    <row r="891" spans="1:1" x14ac:dyDescent="0.3">
      <c r="A891" s="6"/>
    </row>
    <row r="892" spans="1:1" x14ac:dyDescent="0.3">
      <c r="A892" s="6"/>
    </row>
    <row r="893" spans="1:1" x14ac:dyDescent="0.3">
      <c r="A893" s="6"/>
    </row>
    <row r="894" spans="1:1" x14ac:dyDescent="0.3">
      <c r="A894" s="6"/>
    </row>
    <row r="895" spans="1:1" x14ac:dyDescent="0.3">
      <c r="A895" s="6"/>
    </row>
    <row r="896" spans="1:1" x14ac:dyDescent="0.3">
      <c r="A896" s="6"/>
    </row>
    <row r="897" spans="1:1" x14ac:dyDescent="0.3">
      <c r="A897" s="6"/>
    </row>
    <row r="898" spans="1:1" x14ac:dyDescent="0.3">
      <c r="A898" s="6"/>
    </row>
    <row r="899" spans="1:1" x14ac:dyDescent="0.3">
      <c r="A899" s="6"/>
    </row>
    <row r="900" spans="1:1" x14ac:dyDescent="0.3">
      <c r="A900" s="6"/>
    </row>
    <row r="901" spans="1:1" x14ac:dyDescent="0.3">
      <c r="A901" s="6"/>
    </row>
    <row r="902" spans="1:1" x14ac:dyDescent="0.3">
      <c r="A902" s="6"/>
    </row>
    <row r="903" spans="1:1" x14ac:dyDescent="0.3">
      <c r="A903" s="6"/>
    </row>
    <row r="904" spans="1:1" x14ac:dyDescent="0.3">
      <c r="A904" s="6"/>
    </row>
    <row r="905" spans="1:1" x14ac:dyDescent="0.3">
      <c r="A905" s="6"/>
    </row>
    <row r="906" spans="1:1" x14ac:dyDescent="0.3">
      <c r="A906" s="6"/>
    </row>
    <row r="907" spans="1:1" x14ac:dyDescent="0.3">
      <c r="A907" s="6"/>
    </row>
    <row r="908" spans="1:1" x14ac:dyDescent="0.3">
      <c r="A908" s="6"/>
    </row>
    <row r="909" spans="1:1" x14ac:dyDescent="0.3">
      <c r="A909" s="6"/>
    </row>
    <row r="910" spans="1:1" x14ac:dyDescent="0.3">
      <c r="A910" s="6"/>
    </row>
    <row r="911" spans="1:1" x14ac:dyDescent="0.3">
      <c r="A911" s="6"/>
    </row>
    <row r="912" spans="1:1" x14ac:dyDescent="0.3">
      <c r="A912" s="6"/>
    </row>
    <row r="913" spans="1:1" x14ac:dyDescent="0.3">
      <c r="A913" s="6"/>
    </row>
    <row r="914" spans="1:1" x14ac:dyDescent="0.3">
      <c r="A914" s="6"/>
    </row>
    <row r="915" spans="1:1" x14ac:dyDescent="0.3">
      <c r="A915" s="6"/>
    </row>
    <row r="916" spans="1:1" x14ac:dyDescent="0.3">
      <c r="A916" s="6"/>
    </row>
    <row r="917" spans="1:1" x14ac:dyDescent="0.3">
      <c r="A917" s="6"/>
    </row>
    <row r="918" spans="1:1" x14ac:dyDescent="0.3">
      <c r="A918" s="6"/>
    </row>
    <row r="919" spans="1:1" x14ac:dyDescent="0.3">
      <c r="A919" s="6"/>
    </row>
    <row r="920" spans="1:1" x14ac:dyDescent="0.3">
      <c r="A920" s="6"/>
    </row>
    <row r="921" spans="1:1" x14ac:dyDescent="0.3">
      <c r="A921" s="6"/>
    </row>
    <row r="922" spans="1:1" x14ac:dyDescent="0.3">
      <c r="A922" s="6"/>
    </row>
    <row r="923" spans="1:1" x14ac:dyDescent="0.3">
      <c r="A923" s="6"/>
    </row>
    <row r="924" spans="1:1" x14ac:dyDescent="0.3">
      <c r="A924" s="6"/>
    </row>
    <row r="925" spans="1:1" x14ac:dyDescent="0.3">
      <c r="A925" s="6"/>
    </row>
    <row r="926" spans="1:1" x14ac:dyDescent="0.3">
      <c r="A926" s="6"/>
    </row>
    <row r="927" spans="1:1" x14ac:dyDescent="0.3">
      <c r="A927" s="6"/>
    </row>
    <row r="928" spans="1:1" x14ac:dyDescent="0.3">
      <c r="A928" s="6"/>
    </row>
    <row r="929" spans="1:1" x14ac:dyDescent="0.3">
      <c r="A929" s="6"/>
    </row>
    <row r="930" spans="1:1" x14ac:dyDescent="0.3">
      <c r="A930" s="6"/>
    </row>
    <row r="931" spans="1:1" x14ac:dyDescent="0.3">
      <c r="A931" s="6"/>
    </row>
    <row r="932" spans="1:1" x14ac:dyDescent="0.3">
      <c r="A932" s="6"/>
    </row>
    <row r="933" spans="1:1" x14ac:dyDescent="0.3">
      <c r="A933" s="6"/>
    </row>
    <row r="934" spans="1:1" x14ac:dyDescent="0.3">
      <c r="A934" s="6"/>
    </row>
    <row r="935" spans="1:1" x14ac:dyDescent="0.3">
      <c r="A935" s="6"/>
    </row>
    <row r="936" spans="1:1" x14ac:dyDescent="0.3">
      <c r="A936" s="6"/>
    </row>
    <row r="937" spans="1:1" x14ac:dyDescent="0.3">
      <c r="A937" s="6"/>
    </row>
    <row r="938" spans="1:1" x14ac:dyDescent="0.3">
      <c r="A938" s="6"/>
    </row>
    <row r="939" spans="1:1" x14ac:dyDescent="0.3">
      <c r="A939" s="6"/>
    </row>
    <row r="940" spans="1:1" x14ac:dyDescent="0.3">
      <c r="A940" s="6"/>
    </row>
    <row r="941" spans="1:1" x14ac:dyDescent="0.3">
      <c r="A941" s="6"/>
    </row>
    <row r="942" spans="1:1" x14ac:dyDescent="0.3">
      <c r="A942" s="6"/>
    </row>
    <row r="943" spans="1:1" x14ac:dyDescent="0.3">
      <c r="A943" s="6"/>
    </row>
    <row r="944" spans="1:1" x14ac:dyDescent="0.3">
      <c r="A944" s="6"/>
    </row>
    <row r="945" spans="1:1" x14ac:dyDescent="0.3">
      <c r="A945" s="6"/>
    </row>
    <row r="946" spans="1:1" x14ac:dyDescent="0.3">
      <c r="A946" s="6"/>
    </row>
    <row r="947" spans="1:1" x14ac:dyDescent="0.3">
      <c r="A947" s="6"/>
    </row>
    <row r="948" spans="1:1" x14ac:dyDescent="0.3">
      <c r="A948" s="6"/>
    </row>
    <row r="949" spans="1:1" x14ac:dyDescent="0.3">
      <c r="A949" s="6"/>
    </row>
    <row r="950" spans="1:1" x14ac:dyDescent="0.3">
      <c r="A950" s="6"/>
    </row>
    <row r="951" spans="1:1" x14ac:dyDescent="0.3">
      <c r="A951" s="6"/>
    </row>
    <row r="952" spans="1:1" x14ac:dyDescent="0.3">
      <c r="A952" s="6"/>
    </row>
    <row r="953" spans="1:1" x14ac:dyDescent="0.3">
      <c r="A953" s="6"/>
    </row>
    <row r="954" spans="1:1" x14ac:dyDescent="0.3">
      <c r="A954" s="6"/>
    </row>
    <row r="955" spans="1:1" x14ac:dyDescent="0.3">
      <c r="A955" s="6"/>
    </row>
    <row r="956" spans="1:1" x14ac:dyDescent="0.3">
      <c r="A956" s="6"/>
    </row>
    <row r="957" spans="1:1" x14ac:dyDescent="0.3">
      <c r="A957" s="6"/>
    </row>
    <row r="958" spans="1:1" x14ac:dyDescent="0.3">
      <c r="A958" s="6"/>
    </row>
    <row r="959" spans="1:1" x14ac:dyDescent="0.3">
      <c r="A959" s="6"/>
    </row>
    <row r="960" spans="1:1" x14ac:dyDescent="0.3">
      <c r="A960" s="6"/>
    </row>
    <row r="961" spans="1:1" x14ac:dyDescent="0.3">
      <c r="A961" s="6"/>
    </row>
    <row r="962" spans="1:1" x14ac:dyDescent="0.3">
      <c r="A962" s="6"/>
    </row>
    <row r="963" spans="1:1" x14ac:dyDescent="0.3">
      <c r="A963" s="6"/>
    </row>
    <row r="964" spans="1:1" x14ac:dyDescent="0.3">
      <c r="A964" s="6"/>
    </row>
    <row r="965" spans="1:1" x14ac:dyDescent="0.3">
      <c r="A965" s="6"/>
    </row>
    <row r="966" spans="1:1" x14ac:dyDescent="0.3">
      <c r="A966" s="6"/>
    </row>
    <row r="967" spans="1:1" x14ac:dyDescent="0.3">
      <c r="A967" s="6"/>
    </row>
    <row r="968" spans="1:1" x14ac:dyDescent="0.3">
      <c r="A968" s="6"/>
    </row>
    <row r="969" spans="1:1" x14ac:dyDescent="0.3">
      <c r="A969" s="6"/>
    </row>
    <row r="970" spans="1:1" x14ac:dyDescent="0.3">
      <c r="A970" s="6"/>
    </row>
    <row r="971" spans="1:1" x14ac:dyDescent="0.3">
      <c r="A971" s="6"/>
    </row>
    <row r="972" spans="1:1" x14ac:dyDescent="0.3">
      <c r="A972" s="6"/>
    </row>
    <row r="973" spans="1:1" x14ac:dyDescent="0.3">
      <c r="A973" s="6"/>
    </row>
    <row r="974" spans="1:1" x14ac:dyDescent="0.3">
      <c r="A974" s="6"/>
    </row>
    <row r="975" spans="1:1" x14ac:dyDescent="0.3">
      <c r="A975" s="6"/>
    </row>
    <row r="976" spans="1:1" x14ac:dyDescent="0.3">
      <c r="A976" s="6"/>
    </row>
    <row r="977" spans="1:1" x14ac:dyDescent="0.3">
      <c r="A977" s="6"/>
    </row>
    <row r="978" spans="1:1" x14ac:dyDescent="0.3">
      <c r="A978" s="6"/>
    </row>
    <row r="979" spans="1:1" x14ac:dyDescent="0.3">
      <c r="A979" s="6"/>
    </row>
    <row r="980" spans="1:1" x14ac:dyDescent="0.3">
      <c r="A980" s="6"/>
    </row>
    <row r="981" spans="1:1" x14ac:dyDescent="0.3">
      <c r="A981" s="6"/>
    </row>
    <row r="982" spans="1:1" x14ac:dyDescent="0.3">
      <c r="A982" s="6"/>
    </row>
    <row r="983" spans="1:1" x14ac:dyDescent="0.3">
      <c r="A983" s="6"/>
    </row>
    <row r="984" spans="1:1" x14ac:dyDescent="0.3">
      <c r="A984" s="6"/>
    </row>
    <row r="985" spans="1:1" x14ac:dyDescent="0.3">
      <c r="A985" s="6"/>
    </row>
    <row r="986" spans="1:1" x14ac:dyDescent="0.3">
      <c r="A986" s="6"/>
    </row>
    <row r="987" spans="1:1" x14ac:dyDescent="0.3">
      <c r="A987" s="6"/>
    </row>
    <row r="988" spans="1:1" x14ac:dyDescent="0.3">
      <c r="A988" s="6"/>
    </row>
    <row r="989" spans="1:1" x14ac:dyDescent="0.3">
      <c r="A989" s="6"/>
    </row>
    <row r="990" spans="1:1" x14ac:dyDescent="0.3">
      <c r="A990" s="6"/>
    </row>
    <row r="991" spans="1:1" x14ac:dyDescent="0.3">
      <c r="A991" s="6"/>
    </row>
    <row r="992" spans="1:1" x14ac:dyDescent="0.3">
      <c r="A992" s="6"/>
    </row>
    <row r="993" spans="1:1" x14ac:dyDescent="0.3">
      <c r="A993" s="6"/>
    </row>
    <row r="994" spans="1:1" x14ac:dyDescent="0.3">
      <c r="A994" s="6"/>
    </row>
    <row r="995" spans="1:1" x14ac:dyDescent="0.3">
      <c r="A995" s="6"/>
    </row>
    <row r="996" spans="1:1" x14ac:dyDescent="0.3">
      <c r="A996" s="6"/>
    </row>
    <row r="997" spans="1:1" x14ac:dyDescent="0.3">
      <c r="A997" s="6"/>
    </row>
    <row r="998" spans="1:1" x14ac:dyDescent="0.3">
      <c r="A998" s="6"/>
    </row>
    <row r="999" spans="1:1" x14ac:dyDescent="0.3">
      <c r="A999" s="6"/>
    </row>
  </sheetData>
  <conditionalFormatting sqref="Z42:AB42">
    <cfRule type="cellIs" dxfId="7" priority="6" operator="between">
      <formula>-0.49999</formula>
      <formula>-0.001</formula>
    </cfRule>
    <cfRule type="cellIs" dxfId="6" priority="7" operator="between">
      <formula>0.001</formula>
      <formula>0.49999</formula>
    </cfRule>
    <cfRule type="cellIs" dxfId="5" priority="8" operator="between">
      <formula>0.5</formula>
      <formula>10000</formula>
    </cfRule>
    <cfRule type="cellIs" dxfId="4" priority="9" operator="between">
      <formula>-10000</formula>
      <formula>-0.5</formula>
    </cfRule>
  </conditionalFormatting>
  <conditionalFormatting sqref="AC42:AD42">
    <cfRule type="cellIs" dxfId="3" priority="2" operator="between">
      <formula>-0.49999</formula>
      <formula>-0.001</formula>
    </cfRule>
    <cfRule type="cellIs" dxfId="2" priority="3" operator="between">
      <formula>0.001</formula>
      <formula>0.49999</formula>
    </cfRule>
    <cfRule type="cellIs" dxfId="1" priority="4" operator="between">
      <formula>0.5</formula>
      <formula>10000</formula>
    </cfRule>
    <cfRule type="cellIs" dxfId="0" priority="5" operator="between">
      <formula>-10000</formula>
      <formula>-0.5</formula>
    </cfRule>
  </conditionalFormatting>
  <conditionalFormatting sqref="B43:AD71">
    <cfRule type="colorScale" priority="1">
      <colorScale>
        <cfvo type="min"/>
        <cfvo type="num" val="0"/>
        <cfvo type="max"/>
        <color theme="6" tint="0.39997558519241921"/>
        <color theme="0"/>
        <color theme="3" tint="0.499984740745262"/>
      </colorScale>
    </cfRule>
  </conditionalFormatting>
  <printOptions horizontalCentered="1" verticalCentered="1"/>
  <pageMargins left="0.5" right="0.5" top="0.4" bottom="0.4" header="0.5" footer="0.5"/>
  <pageSetup scale="58" fitToHeight="2" orientation="landscape" r:id="rId1"/>
  <headerFooter alignWithMargins="0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table_15b</vt:lpstr>
      <vt:lpstr>table_15b!Print_Area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Tsao, Stephanie W.</dc:creator>
  <cp:lastModifiedBy>Tsao, Stephanie W.</cp:lastModifiedBy>
  <dcterms:created xsi:type="dcterms:W3CDTF">2022-09-06T19:43:07Z</dcterms:created>
  <dcterms:modified xsi:type="dcterms:W3CDTF">2022-09-06T19:43:18Z</dcterms:modified>
</cp:coreProperties>
</file>