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nocaa111.d032525c" sheetId="1" r:id="rId1"/>
  </sheets>
  <calcPr calcId="124519" fullCalcOnLoad="1"/>
</workbook>
</file>

<file path=xl/sharedStrings.xml><?xml version="1.0" encoding="utf-8"?>
<sst xmlns="http://schemas.openxmlformats.org/spreadsheetml/2006/main" count="182" uniqueCount="156">
  <si>
    <t>ESD000:ca_Coal</t>
  </si>
  <si>
    <t>ESD000:ca_Petroleum</t>
  </si>
  <si>
    <t>ESD000:ca_NaturalGas</t>
  </si>
  <si>
    <t>ESD000:ca_NuclearPower</t>
  </si>
  <si>
    <t>ESD000:ca_PumpedStorage</t>
  </si>
  <si>
    <t>ESD000:ca_Hydrogen</t>
  </si>
  <si>
    <t>ESD000:ca_RenewableSour</t>
  </si>
  <si>
    <t>ESD000:ca_DistributedGe</t>
  </si>
  <si>
    <t>ESD000:ca_Total</t>
  </si>
  <si>
    <t>ESD000:da_Coal</t>
  </si>
  <si>
    <t>ESD000:da_Petroleum</t>
  </si>
  <si>
    <t>ESD000:da_NaturalGas</t>
  </si>
  <si>
    <t>ESD000:da_RenewableSour</t>
  </si>
  <si>
    <t>ESD000:da_OtherCHaP</t>
  </si>
  <si>
    <t>ESD000:da_Total</t>
  </si>
  <si>
    <t>ESD000:da_TotalNetGener</t>
  </si>
  <si>
    <t>ESD000:da_LessDirectUse</t>
  </si>
  <si>
    <t>ESD000:ea_NetAvailablet</t>
  </si>
  <si>
    <t>ESD000:fa_Coal</t>
  </si>
  <si>
    <t>ESD000:fa_Petroleum</t>
  </si>
  <si>
    <t>ESD000:fa_NaturalGas</t>
  </si>
  <si>
    <t>ESD000:fa_OtherGaseousF</t>
  </si>
  <si>
    <t>ESD000:fa_RenewableSour</t>
  </si>
  <si>
    <t>ESD000:fa_Other</t>
  </si>
  <si>
    <t>ESD000:fa_Total</t>
  </si>
  <si>
    <t>ESD000:fa_LessDirectUse</t>
  </si>
  <si>
    <t>ESD000:fa_TotalSalestot</t>
  </si>
  <si>
    <t>ESD000:xx_CoalInSocks</t>
  </si>
  <si>
    <t>ESD000:xx_Petroleum</t>
  </si>
  <si>
    <t>ESD000:xx_NaturalGas</t>
  </si>
  <si>
    <t>ESD000:xx_NuclearPower</t>
  </si>
  <si>
    <t>ESD000:xx_RenewableSour</t>
  </si>
  <si>
    <t>ESD000:xx_Hydrogen</t>
  </si>
  <si>
    <t>ESD000:xx_OtherWithPump</t>
  </si>
  <si>
    <t>ESD000:ga_TotalElectric</t>
  </si>
  <si>
    <t>ESD000:ga_TotalNetGener</t>
  </si>
  <si>
    <t>ESD000:ha_NetImports</t>
  </si>
  <si>
    <t>ESD000:ia_Residential</t>
  </si>
  <si>
    <t>ESD000:ia_Commercial</t>
  </si>
  <si>
    <t>ESD000:ia_Industrial</t>
  </si>
  <si>
    <t>ESD000:ia_Transportatio</t>
  </si>
  <si>
    <t>ESD000:ia_Total</t>
  </si>
  <si>
    <t>ESD000:ia_DirectUse</t>
  </si>
  <si>
    <t>ESD000:ia_TotalConsumpt</t>
  </si>
  <si>
    <t>ESD000:ja_Residential</t>
  </si>
  <si>
    <t>ESD000:ja_Commercial</t>
  </si>
  <si>
    <t>ESD000:ja_Industrial</t>
  </si>
  <si>
    <t>ESD000:ja_Transportatio</t>
  </si>
  <si>
    <t>ESD000:ja_AllSectorsAve</t>
  </si>
  <si>
    <t>ESD000:nom_Residential</t>
  </si>
  <si>
    <t>ESD000:nom_Commercial</t>
  </si>
  <si>
    <t>ESD000:nom_Industrial</t>
  </si>
  <si>
    <t>ESD000:nom_Transportati</t>
  </si>
  <si>
    <t>ESD000:nom_AllSectorsAv</t>
  </si>
  <si>
    <t>ESD000:ka_Generation</t>
  </si>
  <si>
    <t>ESD000:ka_Transmission</t>
  </si>
  <si>
    <t>ESD000:ka_Distribution</t>
  </si>
  <si>
    <t>ESD000:nom_Generation</t>
  </si>
  <si>
    <t>ESD000:nom_Transmission</t>
  </si>
  <si>
    <t>ESD000:nom_Distribution</t>
  </si>
  <si>
    <t>ESD000:la_SulfurDioxide</t>
  </si>
  <si>
    <t>ESD000:la_NitrogenOxide</t>
  </si>
  <si>
    <t>ESD000:la_Mercury(tons)</t>
  </si>
  <si>
    <t>nocaa111.d032525c</t>
  </si>
  <si>
    <t>8. Electricity Supply, Disposition, Prices, and Emissions</t>
  </si>
  <si>
    <t>(billion kilowatthours, unless otherwise noted)</t>
  </si>
  <si>
    <t xml:space="preserve"> Supply, Disposition, Prices, and Emissions</t>
  </si>
  <si>
    <t>Net Generation by Fuel Type</t>
  </si>
  <si>
    <t>Electric Power Sector 1/</t>
  </si>
  <si>
    <t xml:space="preserve">  Power Only 2/</t>
  </si>
  <si>
    <t xml:space="preserve">    Coal</t>
  </si>
  <si>
    <t xml:space="preserve">    Petroleum</t>
  </si>
  <si>
    <t xml:space="preserve">    Natural Gas 3/</t>
  </si>
  <si>
    <t xml:space="preserve">    Nuclear Power</t>
  </si>
  <si>
    <t xml:space="preserve">    Pumped Storage/Other 4/</t>
  </si>
  <si>
    <t xml:space="preserve">    Hydrogen</t>
  </si>
  <si>
    <t xml:space="preserve">    Renewable Sources 5/</t>
  </si>
  <si>
    <t xml:space="preserve">    Distributed Generation (Natural Gas)</t>
  </si>
  <si>
    <t xml:space="preserve">      Total</t>
  </si>
  <si>
    <t xml:space="preserve">  Combined Heat and Power 6/</t>
  </si>
  <si>
    <t xml:space="preserve">    Natural Gas</t>
  </si>
  <si>
    <t xml:space="preserve">    Renewable Sources</t>
  </si>
  <si>
    <t xml:space="preserve">    Other</t>
  </si>
  <si>
    <t xml:space="preserve">  Total Net Electric Power Sector Generation</t>
  </si>
  <si>
    <t xml:space="preserve">  Less Direct Use</t>
  </si>
  <si>
    <t xml:space="preserve">  Net Available to the Grid</t>
  </si>
  <si>
    <t xml:space="preserve">  End-Use Sector 7/</t>
  </si>
  <si>
    <t xml:space="preserve">    Other Gaseous Fuels 8/</t>
  </si>
  <si>
    <t xml:space="preserve">    Renewable Sources 9/</t>
  </si>
  <si>
    <t xml:space="preserve">    Other 10/</t>
  </si>
  <si>
    <t xml:space="preserve">      Total End-Use Sector Net Generation</t>
  </si>
  <si>
    <t xml:space="preserve">    Less Direct Use</t>
  </si>
  <si>
    <t xml:space="preserve">      Total Sales to the Grid</t>
  </si>
  <si>
    <t xml:space="preserve">  Total Net Electricity Generation by Fuel</t>
  </si>
  <si>
    <t xml:space="preserve">    Renewable Sources 5,9/</t>
  </si>
  <si>
    <t xml:space="preserve">    Other 11/</t>
  </si>
  <si>
    <t>Total Net Electricity Generation</t>
  </si>
  <si>
    <t>Net Generation to the Grid</t>
  </si>
  <si>
    <t>Net Imports</t>
  </si>
  <si>
    <t>Electricity Sales by Sector</t>
  </si>
  <si>
    <t xml:space="preserve">  Residential 12/</t>
  </si>
  <si>
    <t xml:space="preserve">  Commercial 13/</t>
  </si>
  <si>
    <t xml:space="preserve">  Industrial</t>
  </si>
  <si>
    <t xml:space="preserve">  Transportation</t>
  </si>
  <si>
    <t xml:space="preserve">    Total</t>
  </si>
  <si>
    <t>Direct Use</t>
  </si>
  <si>
    <t>Total Electricity Use</t>
  </si>
  <si>
    <t>End-Use Prices</t>
  </si>
  <si>
    <t>(2024 cents per kilowatthour)</t>
  </si>
  <si>
    <t xml:space="preserve">  Residential</t>
  </si>
  <si>
    <t xml:space="preserve">  Commercial</t>
  </si>
  <si>
    <t xml:space="preserve">    All Sectors Average</t>
  </si>
  <si>
    <t>(nominal cents per kilowatthour)</t>
  </si>
  <si>
    <t>Prices by Service Category</t>
  </si>
  <si>
    <t xml:space="preserve">  Generation</t>
  </si>
  <si>
    <t xml:space="preserve">  Transmission</t>
  </si>
  <si>
    <t xml:space="preserve">  Distribution</t>
  </si>
  <si>
    <t>Electric Power Sector Emissions 1/</t>
  </si>
  <si>
    <t xml:space="preserve">  Sulfur Dioxide (million short tons)</t>
  </si>
  <si>
    <t xml:space="preserve">  Nitrogen Oxide (million short tons)</t>
  </si>
  <si>
    <t xml:space="preserve">  Mercury (short tons)</t>
  </si>
  <si>
    <t>Data source: 2024: U.S. Energy Information Administration (EIA), Short-Term Energy Outlook, December 2024 and EIA,</t>
  </si>
  <si>
    <t>Projections: EIA, AEO2025 National Energy Modeling System run nocaa111.d032525c.</t>
  </si>
  <si>
    <t xml:space="preserve">Note: Totals may not equal sum of components due to independent rounding. </t>
  </si>
  <si>
    <t>1/ Includes electricity-only and combined-heat-and-power plants that have a regulatory status.</t>
  </si>
  <si>
    <t>2/ Includes plants that only produce electricity and that have a regulatory status.</t>
  </si>
  <si>
    <t>3/ Includes electricity generation from fuel cells.</t>
  </si>
  <si>
    <t>4/ Includes non-biogenic municipal waste and battery storage.</t>
  </si>
  <si>
    <t>5/ Includes conventional hydroelectric, geothermal, wood, wood waste, biogenic municipal waste, landfill gas,</t>
  </si>
  <si>
    <t>other biomass, solar, and wind power in the electric power sector.</t>
  </si>
  <si>
    <t>6/ Includes combined-heat-and-power plants whose primary business is to sell electricity and heat to the public</t>
  </si>
  <si>
    <t>(that is, those that report North American Industry Classification System Code 22 or that have a regulatory status).</t>
  </si>
  <si>
    <t>7/ Includes combined-heat-and-power plants and electricity-only plants in the commercial and industrial sectors that have a non-regulatory</t>
  </si>
  <si>
    <t>status. Also includes small on-site generating systems in the residential, commercial, and industrial sectors used primarily for own-use generation,</t>
  </si>
  <si>
    <t>but which may also sell some power to the grid.</t>
  </si>
  <si>
    <t>8/ Includes refinery gas and still gas.</t>
  </si>
  <si>
    <t>9/ Includes conventional hydroelectric, geothermal, wood, wood waste, all municipal waste, landfill gas,</t>
  </si>
  <si>
    <t>other biomass, solar, and wind power in the end-use sectors.</t>
  </si>
  <si>
    <t>10/ Includes batteries, chemicals, hydrogen, pitch, purchased steam, sulfur, and miscellaneous technologies.</t>
  </si>
  <si>
    <t>11/ Includes pumped storage, non-biogenic municipal waste in the electric power sector, refinery gas, still gas, batteries,</t>
  </si>
  <si>
    <t>chemicals, hydrogen, pitch, purchased steam, sulfur, and miscellaneous technologies.</t>
  </si>
  <si>
    <t>12/ Includes purchased electricity for electric vehicle charging at residential locations.</t>
  </si>
  <si>
    <t>13/ Includes purchased electricity for electric vehicle charging at commercial locations.</t>
  </si>
  <si>
    <t>- - = Not applicable</t>
  </si>
  <si>
    <t>Report</t>
  </si>
  <si>
    <t>Scenario</t>
  </si>
  <si>
    <t>Datekey</t>
  </si>
  <si>
    <t>Release Date</t>
  </si>
  <si>
    <t>Annual Energy Outlook 2025</t>
  </si>
  <si>
    <t>nocaa111</t>
  </si>
  <si>
    <t>d032525c</t>
  </si>
  <si>
    <t>April 2025</t>
  </si>
  <si>
    <t>Alternative Electricity</t>
  </si>
  <si>
    <t>Avg Annual Change</t>
  </si>
  <si>
    <t>2024-2050</t>
  </si>
  <si>
    <t>--</t>
  </si>
</sst>
</file>

<file path=xl/styles.xml><?xml version="1.0" encoding="utf-8"?>
<styleSheet xmlns="http://schemas.openxmlformats.org/spreadsheetml/2006/main">
  <numFmts count="3">
    <numFmt numFmtId="164" formatCode="#,##0"/>
    <numFmt numFmtId="165" formatCode="#,##0.0"/>
    <numFmt numFmtId="166" formatCode="#,##0.00"/>
  </numFmts>
  <fonts count="6"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9.0"/>
      <color rgb="FF000000"/>
      <name val="Calibri"/>
      <family val="2"/>
      <scheme val="minor"/>
    </font>
    <font>
      <b/>
      <sz val="12.0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9.0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rgb="FF0096D7"/>
      </bottom>
      <diagonal/>
    </border>
  </borders>
  <cellStyleXfs count="1">
    <xf numFmtId="0" fontId="0" fillId="0" borderId="0"/>
  </cellStyleXfs>
  <cellXfs count="10">
    <xf numFmtId="0" fontId="0" fillId="0" borderId="0" xfId="0"/>
    <xf numFmtId="164" fontId="1" fillId="0" borderId="0" xfId="0" applyNumberFormat="1" applyFont="1"/>
    <xf numFmtId="164" fontId="2" fillId="0" borderId="0" xfId="0" applyNumberFormat="1" applyFont="1"/>
    <xf numFmtId="164" fontId="3" fillId="0" borderId="0" xfId="0" applyNumberFormat="1" applyFont="1"/>
    <xf numFmtId="1" fontId="4" fillId="0" borderId="0" xfId="0" applyNumberFormat="1" applyFont="1"/>
    <xf numFmtId="164" fontId="5" fillId="0" borderId="0" xfId="0" applyNumberFormat="1" applyFont="1"/>
    <xf numFmtId="165" fontId="2" fillId="0" borderId="0" xfId="0" applyNumberFormat="1" applyFont="1"/>
    <xf numFmtId="165" fontId="5" fillId="0" borderId="0" xfId="0" applyNumberFormat="1" applyFont="1"/>
    <xf numFmtId="166" fontId="2" fillId="0" borderId="0" xfId="0" applyNumberFormat="1" applyFont="1"/>
    <xf numFmtId="0" fontId="0" fillId="0" borderId="1" xfId="0" applyBorder="1"/>
  </cellXfs>
  <cellStyles count="1">
    <cellStyle name="Normal" xfId="0" builtinId="0"/>
  </cellStyles>
  <dxfs count="6">
    <dxf>
      <font>
        <b/>
        <color rgb="FF000000"/>
      </font>
      <numFmt numFmtId="167" formatCode="0.0%"/>
    </dxf>
    <dxf>
      <font>
        <color rgb="FF000000"/>
      </font>
      <numFmt numFmtId="167" formatCode="0.0%"/>
    </dxf>
    <dxf>
      <font>
        <b/>
        <color rgb="FF000000"/>
      </font>
      <numFmt numFmtId="167" formatCode="0.0%"/>
    </dxf>
    <dxf>
      <border>
        <left/>
        <right/>
        <top/>
        <bottom style="thick">
          <color rgb="FF0096D7"/>
        </bottom>
        <vertical/>
        <horizontal/>
      </border>
    </dxf>
    <dxf>
      <font>
        <b/>
        <color rgb="FF000000"/>
      </font>
      <numFmt numFmtId="167" formatCode="0.0%"/>
    </dxf>
    <dxf>
      <font>
        <b/>
        <color rgb="FF000000"/>
      </font>
      <numFmt numFmtId="167" formatCode="0.0%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D121"/>
  <sheetViews>
    <sheetView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/>
    </sheetView>
  </sheetViews>
  <sheetFormatPr defaultRowHeight="15"/>
  <cols>
    <col min="1" max="1" width="0" hidden="1" customWidth="1"/>
    <col min="2" max="2" width="40.7109375" customWidth="1"/>
    <col min="30" max="30" width="9.140625"/>
  </cols>
  <sheetData>
    <row r="1" spans="1:30" s="1" customFormat="1">
      <c r="B1" s="1" t="s">
        <v>63</v>
      </c>
    </row>
    <row r="2" spans="1:30" s="2" customFormat="1"/>
    <row r="3" spans="1:30" s="2" customFormat="1">
      <c r="C3" s="2" t="s">
        <v>144</v>
      </c>
      <c r="D3" s="2" t="s">
        <v>148</v>
      </c>
    </row>
    <row r="4" spans="1:30" s="2" customFormat="1">
      <c r="C4" s="2" t="s">
        <v>145</v>
      </c>
      <c r="D4" s="2" t="s">
        <v>149</v>
      </c>
      <c r="F4" s="2" t="s">
        <v>152</v>
      </c>
    </row>
    <row r="5" spans="1:30" s="2" customFormat="1">
      <c r="C5" s="2" t="s">
        <v>146</v>
      </c>
      <c r="D5" s="2" t="s">
        <v>150</v>
      </c>
    </row>
    <row r="6" spans="1:30" s="2" customFormat="1">
      <c r="C6" s="2" t="s">
        <v>147</v>
      </c>
      <c r="E6" s="2" t="s">
        <v>151</v>
      </c>
    </row>
    <row r="7" spans="1:30" s="3" customFormat="1">
      <c r="B7" s="3" t="s">
        <v>64</v>
      </c>
    </row>
    <row r="8" spans="1:30" s="2" customFormat="1">
      <c r="B8" s="2" t="s">
        <v>65</v>
      </c>
    </row>
    <row r="9" spans="1:30" s="2" customFormat="1">
      <c r="AD9" s="2" t="s">
        <v>153</v>
      </c>
    </row>
    <row r="10" spans="1:30" s="4" customFormat="1">
      <c r="B10" s="4" t="s">
        <v>66</v>
      </c>
      <c r="C10" s="4">
        <v>2024</v>
      </c>
      <c r="D10" s="4">
        <v>2025</v>
      </c>
      <c r="E10" s="4">
        <v>2026</v>
      </c>
      <c r="F10" s="4">
        <v>2027</v>
      </c>
      <c r="G10" s="4">
        <v>2028</v>
      </c>
      <c r="H10" s="4">
        <v>2029</v>
      </c>
      <c r="I10" s="4">
        <v>2030</v>
      </c>
      <c r="J10" s="4">
        <v>2031</v>
      </c>
      <c r="K10" s="4">
        <v>2032</v>
      </c>
      <c r="L10" s="4">
        <v>2033</v>
      </c>
      <c r="M10" s="4">
        <v>2034</v>
      </c>
      <c r="N10" s="4">
        <v>2035</v>
      </c>
      <c r="O10" s="4">
        <v>2036</v>
      </c>
      <c r="P10" s="4">
        <v>2037</v>
      </c>
      <c r="Q10" s="4">
        <v>2038</v>
      </c>
      <c r="R10" s="4">
        <v>2039</v>
      </c>
      <c r="S10" s="4">
        <v>2040</v>
      </c>
      <c r="T10" s="4">
        <v>2041</v>
      </c>
      <c r="U10" s="4">
        <v>2042</v>
      </c>
      <c r="V10" s="4">
        <v>2043</v>
      </c>
      <c r="W10" s="4">
        <v>2044</v>
      </c>
      <c r="X10" s="4">
        <v>2045</v>
      </c>
      <c r="Y10" s="4">
        <v>2046</v>
      </c>
      <c r="Z10" s="4">
        <v>2047</v>
      </c>
      <c r="AA10" s="4">
        <v>2048</v>
      </c>
      <c r="AB10" s="4">
        <v>2049</v>
      </c>
      <c r="AC10" s="4">
        <v>2050</v>
      </c>
      <c r="AD10" s="4" t="s">
        <v>154</v>
      </c>
    </row>
    <row r="11" spans="1:30" s="2" customFormat="1"/>
    <row r="12" spans="1:30" s="5" customFormat="1">
      <c r="B12" s="5" t="s">
        <v>67</v>
      </c>
    </row>
    <row r="13" spans="1:30" s="2" customFormat="1"/>
    <row r="14" spans="1:30" s="5" customFormat="1">
      <c r="B14" s="5" t="s">
        <v>68</v>
      </c>
    </row>
    <row r="15" spans="1:30" s="5" customFormat="1">
      <c r="B15" s="5" t="s">
        <v>69</v>
      </c>
    </row>
    <row r="16" spans="1:30" s="2" customFormat="1">
      <c r="A16" s="2" t="s">
        <v>0</v>
      </c>
      <c r="B16" s="2" t="s">
        <v>70</v>
      </c>
      <c r="C16" s="2">
        <v>648.1998291015625</v>
      </c>
      <c r="D16" s="2">
        <v>650.6912231445312</v>
      </c>
      <c r="E16" s="2">
        <v>558.5325927734375</v>
      </c>
      <c r="F16" s="2">
        <v>458.6566162109375</v>
      </c>
      <c r="G16" s="2">
        <v>429.639404296875</v>
      </c>
      <c r="H16" s="2">
        <v>384.4461975097656</v>
      </c>
      <c r="I16" s="2">
        <v>339.7176818847656</v>
      </c>
      <c r="J16" s="2">
        <v>327.47998046875</v>
      </c>
      <c r="K16" s="2">
        <v>327.9317016601562</v>
      </c>
      <c r="L16" s="2">
        <v>338.1669311523438</v>
      </c>
      <c r="M16" s="2">
        <v>332.626220703125</v>
      </c>
      <c r="N16" s="2">
        <v>311.0158996582031</v>
      </c>
      <c r="O16" s="2">
        <v>287.5643310546875</v>
      </c>
      <c r="P16" s="2">
        <v>243.5282287597656</v>
      </c>
      <c r="Q16" s="2">
        <v>217.3462524414062</v>
      </c>
      <c r="R16" s="2">
        <v>203.3404693603516</v>
      </c>
      <c r="S16" s="2">
        <v>208.6838073730469</v>
      </c>
      <c r="T16" s="2">
        <v>209.4796905517578</v>
      </c>
      <c r="U16" s="2">
        <v>206.53173828125</v>
      </c>
      <c r="V16" s="2">
        <v>205.9687805175781</v>
      </c>
      <c r="W16" s="2">
        <v>200.1952819824219</v>
      </c>
      <c r="X16" s="2">
        <v>202.6426086425781</v>
      </c>
      <c r="Y16" s="2">
        <v>199.3934326171875</v>
      </c>
      <c r="Z16" s="2">
        <v>196.8117980957031</v>
      </c>
      <c r="AA16" s="2">
        <v>192.3147735595703</v>
      </c>
      <c r="AB16" s="2">
        <v>185.4996337890625</v>
      </c>
      <c r="AC16" s="2">
        <v>181.2280578613281</v>
      </c>
      <c r="AD16" s="2">
        <v>-0.04783508656706714</v>
      </c>
    </row>
    <row r="17" spans="1:30" s="2" customFormat="1">
      <c r="A17" s="2" t="s">
        <v>1</v>
      </c>
      <c r="B17" s="2" t="s">
        <v>71</v>
      </c>
      <c r="C17" s="2">
        <v>9.942218780517578</v>
      </c>
      <c r="D17" s="2">
        <v>9.687295913696289</v>
      </c>
      <c r="E17" s="2">
        <v>9.112916946411133</v>
      </c>
      <c r="F17" s="2">
        <v>8.438248634338379</v>
      </c>
      <c r="G17" s="2">
        <v>7.918373584747314</v>
      </c>
      <c r="H17" s="2">
        <v>7.622442245483398</v>
      </c>
      <c r="I17" s="2">
        <v>7.326218605041504</v>
      </c>
      <c r="J17" s="2">
        <v>7.094238758087158</v>
      </c>
      <c r="K17" s="2">
        <v>7.110067844390869</v>
      </c>
      <c r="L17" s="2">
        <v>7.160179138183594</v>
      </c>
      <c r="M17" s="2">
        <v>7.22894287109375</v>
      </c>
      <c r="N17" s="2">
        <v>7.1263427734375</v>
      </c>
      <c r="O17" s="2">
        <v>7.020773410797119</v>
      </c>
      <c r="P17" s="2">
        <v>6.757708549499512</v>
      </c>
      <c r="Q17" s="2">
        <v>6.5535888671875</v>
      </c>
      <c r="R17" s="2">
        <v>6.464279174804688</v>
      </c>
      <c r="S17" s="2">
        <v>6.406975746154785</v>
      </c>
      <c r="T17" s="2">
        <v>6.002762794494629</v>
      </c>
      <c r="U17" s="2">
        <v>5.54320764541626</v>
      </c>
      <c r="V17" s="2">
        <v>5.122986793518066</v>
      </c>
      <c r="W17" s="2">
        <v>4.571513175964355</v>
      </c>
      <c r="X17" s="2">
        <v>4.109987258911133</v>
      </c>
      <c r="Y17" s="2">
        <v>4.140860080718994</v>
      </c>
      <c r="Z17" s="2">
        <v>4.136074066162109</v>
      </c>
      <c r="AA17" s="2">
        <v>4.166309356689453</v>
      </c>
      <c r="AB17" s="2">
        <v>4.17937183380127</v>
      </c>
      <c r="AC17" s="2">
        <v>4.193396091461182</v>
      </c>
      <c r="AD17" s="2">
        <v>-0.03265787859303892</v>
      </c>
    </row>
    <row r="18" spans="1:30" s="2" customFormat="1">
      <c r="A18" s="2" t="s">
        <v>2</v>
      </c>
      <c r="B18" s="2" t="s">
        <v>72</v>
      </c>
      <c r="C18" s="2">
        <v>1652.9365234375</v>
      </c>
      <c r="D18" s="2">
        <v>1545.263671875</v>
      </c>
      <c r="E18" s="2">
        <v>1483.033447265625</v>
      </c>
      <c r="F18" s="2">
        <v>1525.871948242188</v>
      </c>
      <c r="G18" s="2">
        <v>1533.610229492188</v>
      </c>
      <c r="H18" s="2">
        <v>1544.347778320312</v>
      </c>
      <c r="I18" s="2">
        <v>1536.10107421875</v>
      </c>
      <c r="J18" s="2">
        <v>1488.535400390625</v>
      </c>
      <c r="K18" s="2">
        <v>1409.610107421875</v>
      </c>
      <c r="L18" s="2">
        <v>1333.843994140625</v>
      </c>
      <c r="M18" s="2">
        <v>1282.389404296875</v>
      </c>
      <c r="N18" s="2">
        <v>1208.141479492188</v>
      </c>
      <c r="O18" s="2">
        <v>1141.947998046875</v>
      </c>
      <c r="P18" s="2">
        <v>1076.0322265625</v>
      </c>
      <c r="Q18" s="2">
        <v>1036.7197265625</v>
      </c>
      <c r="R18" s="2">
        <v>1045.910888671875</v>
      </c>
      <c r="S18" s="2">
        <v>1072.224609375</v>
      </c>
      <c r="T18" s="2">
        <v>1063.0576171875</v>
      </c>
      <c r="U18" s="2">
        <v>1025.975341796875</v>
      </c>
      <c r="V18" s="2">
        <v>1014.053466796875</v>
      </c>
      <c r="W18" s="2">
        <v>1013.1591796875</v>
      </c>
      <c r="X18" s="2">
        <v>994.02001953125</v>
      </c>
      <c r="Y18" s="2">
        <v>981.5205688476562</v>
      </c>
      <c r="Z18" s="2">
        <v>977.5316162109375</v>
      </c>
      <c r="AA18" s="2">
        <v>969.7360229492188</v>
      </c>
      <c r="AB18" s="2">
        <v>971.579833984375</v>
      </c>
      <c r="AC18" s="2">
        <v>955.0786743164062</v>
      </c>
      <c r="AD18" s="2">
        <v>-0.02087575061296587</v>
      </c>
    </row>
    <row r="19" spans="1:30" s="2" customFormat="1">
      <c r="A19" s="2" t="s">
        <v>3</v>
      </c>
      <c r="B19" s="2" t="s">
        <v>73</v>
      </c>
      <c r="C19" s="2">
        <v>777.128173828125</v>
      </c>
      <c r="D19" s="2">
        <v>790.7789306640625</v>
      </c>
      <c r="E19" s="2">
        <v>799.8116455078125</v>
      </c>
      <c r="F19" s="2">
        <v>797.9917602539062</v>
      </c>
      <c r="G19" s="2">
        <v>797.9791259765625</v>
      </c>
      <c r="H19" s="2">
        <v>797.9806518554688</v>
      </c>
      <c r="I19" s="2">
        <v>789.0462646484375</v>
      </c>
      <c r="J19" s="2">
        <v>780.7374877929688</v>
      </c>
      <c r="K19" s="2">
        <v>780.7393798828125</v>
      </c>
      <c r="L19" s="2">
        <v>780.7536010742188</v>
      </c>
      <c r="M19" s="2">
        <v>777.1802978515625</v>
      </c>
      <c r="N19" s="2">
        <v>775.9391479492188</v>
      </c>
      <c r="O19" s="2">
        <v>758.9857177734375</v>
      </c>
      <c r="P19" s="2">
        <v>751.0667724609375</v>
      </c>
      <c r="Q19" s="2">
        <v>736.0872192382812</v>
      </c>
      <c r="R19" s="2">
        <v>727.1649780273438</v>
      </c>
      <c r="S19" s="2">
        <v>703.4208984375</v>
      </c>
      <c r="T19" s="2">
        <v>703.1613159179688</v>
      </c>
      <c r="U19" s="2">
        <v>702.86669921875</v>
      </c>
      <c r="V19" s="2">
        <v>705.4764404296875</v>
      </c>
      <c r="W19" s="2">
        <v>710.5386962890625</v>
      </c>
      <c r="X19" s="2">
        <v>714.7017822265625</v>
      </c>
      <c r="Y19" s="2">
        <v>716.7960205078125</v>
      </c>
      <c r="Z19" s="2">
        <v>717.0362548828125</v>
      </c>
      <c r="AA19" s="2">
        <v>712.8236083984375</v>
      </c>
      <c r="AB19" s="2">
        <v>711.2088623046875</v>
      </c>
      <c r="AC19" s="2">
        <v>708.124755859375</v>
      </c>
      <c r="AD19" s="2">
        <v>-0.003569959014046553</v>
      </c>
    </row>
    <row r="20" spans="1:30" s="2" customFormat="1">
      <c r="A20" s="2" t="s">
        <v>4</v>
      </c>
      <c r="B20" s="2" t="s">
        <v>74</v>
      </c>
      <c r="C20" s="2">
        <v>-2.223029613494873</v>
      </c>
      <c r="D20" s="2">
        <v>-4.153435230255127</v>
      </c>
      <c r="E20" s="2">
        <v>-5.773186683654785</v>
      </c>
      <c r="F20" s="2">
        <v>-6.736283302307129</v>
      </c>
      <c r="G20" s="2">
        <v>-6.816282272338867</v>
      </c>
      <c r="H20" s="2">
        <v>-7.103382110595703</v>
      </c>
      <c r="I20" s="2">
        <v>-7.962244987487793</v>
      </c>
      <c r="J20" s="2">
        <v>-7.809669971466064</v>
      </c>
      <c r="K20" s="2">
        <v>-7.874364376068115</v>
      </c>
      <c r="L20" s="2">
        <v>-8.900182723999023</v>
      </c>
      <c r="M20" s="2">
        <v>-9.931655883789062</v>
      </c>
      <c r="N20" s="2">
        <v>-10.23130416870117</v>
      </c>
      <c r="O20" s="2">
        <v>-11.75538635253906</v>
      </c>
      <c r="P20" s="2">
        <v>-13.59579658508301</v>
      </c>
      <c r="Q20" s="2">
        <v>-15.91596984863281</v>
      </c>
      <c r="R20" s="2">
        <v>-18.43714904785156</v>
      </c>
      <c r="S20" s="2">
        <v>-21.7124137878418</v>
      </c>
      <c r="T20" s="2">
        <v>-25.1575813293457</v>
      </c>
      <c r="U20" s="2">
        <v>-29.0934944152832</v>
      </c>
      <c r="V20" s="2">
        <v>-32.16272354125977</v>
      </c>
      <c r="W20" s="2">
        <v>-35.32273101806641</v>
      </c>
      <c r="X20" s="2">
        <v>-39.00202941894531</v>
      </c>
      <c r="Y20" s="2">
        <v>-42.54936218261719</v>
      </c>
      <c r="Z20" s="2">
        <v>-45.90293121337891</v>
      </c>
      <c r="AA20" s="2">
        <v>-49.86324691772461</v>
      </c>
      <c r="AB20" s="2">
        <v>-53.06621170043945</v>
      </c>
      <c r="AC20" s="2">
        <v>-56.53855895996094</v>
      </c>
      <c r="AD20" s="2">
        <v>0.132540721546591</v>
      </c>
    </row>
    <row r="21" spans="1:30" s="2" customFormat="1">
      <c r="A21" s="2" t="s">
        <v>5</v>
      </c>
      <c r="B21" s="2" t="s">
        <v>75</v>
      </c>
      <c r="C21" s="2">
        <v>0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2">
        <v>0</v>
      </c>
      <c r="Q21" s="2">
        <v>0</v>
      </c>
      <c r="R21" s="2">
        <v>0</v>
      </c>
      <c r="S21" s="2">
        <v>0</v>
      </c>
      <c r="T21" s="2">
        <v>0</v>
      </c>
      <c r="U21" s="2">
        <v>0</v>
      </c>
      <c r="V21" s="2">
        <v>0</v>
      </c>
      <c r="W21" s="2">
        <v>0</v>
      </c>
      <c r="X21" s="2">
        <v>0</v>
      </c>
      <c r="Y21" s="2">
        <v>0</v>
      </c>
      <c r="Z21" s="2">
        <v>0</v>
      </c>
      <c r="AA21" s="2">
        <v>0</v>
      </c>
      <c r="AB21" s="2">
        <v>0</v>
      </c>
      <c r="AC21" s="2">
        <v>0</v>
      </c>
      <c r="AD21" s="2" t="s">
        <v>155</v>
      </c>
    </row>
    <row r="22" spans="1:30" s="2" customFormat="1">
      <c r="A22" s="2" t="s">
        <v>6</v>
      </c>
      <c r="B22" s="2" t="s">
        <v>76</v>
      </c>
      <c r="C22" s="2">
        <v>926.594482421875</v>
      </c>
      <c r="D22" s="2">
        <v>1039.499267578125</v>
      </c>
      <c r="E22" s="2">
        <v>1208.900634765625</v>
      </c>
      <c r="F22" s="2">
        <v>1307.632446289062</v>
      </c>
      <c r="G22" s="2">
        <v>1366.850463867188</v>
      </c>
      <c r="H22" s="2">
        <v>1451.898071289062</v>
      </c>
      <c r="I22" s="2">
        <v>1566.687744140625</v>
      </c>
      <c r="J22" s="2">
        <v>1700.967407226562</v>
      </c>
      <c r="K22" s="2">
        <v>1862.686279296875</v>
      </c>
      <c r="L22" s="2">
        <v>2020.773803710938</v>
      </c>
      <c r="M22" s="2">
        <v>2184.2041015625</v>
      </c>
      <c r="N22" s="2">
        <v>2387.392333984375</v>
      </c>
      <c r="O22" s="2">
        <v>2604.276611328125</v>
      </c>
      <c r="P22" s="2">
        <v>2825.268310546875</v>
      </c>
      <c r="Q22" s="2">
        <v>3007.977783203125</v>
      </c>
      <c r="R22" s="2">
        <v>3124.708251953125</v>
      </c>
      <c r="S22" s="2">
        <v>3213.2060546875</v>
      </c>
      <c r="T22" s="2">
        <v>3309.958251953125</v>
      </c>
      <c r="U22" s="2">
        <v>3436.875244140625</v>
      </c>
      <c r="V22" s="2">
        <v>3535.177490234375</v>
      </c>
      <c r="W22" s="2">
        <v>3617.7744140625</v>
      </c>
      <c r="X22" s="2">
        <v>3710.16748046875</v>
      </c>
      <c r="Y22" s="2">
        <v>3798.169921875</v>
      </c>
      <c r="Z22" s="2">
        <v>3881.04345703125</v>
      </c>
      <c r="AA22" s="2">
        <v>3974.757568359375</v>
      </c>
      <c r="AB22" s="2">
        <v>4066.509033203125</v>
      </c>
      <c r="AC22" s="2">
        <v>4172.23046875</v>
      </c>
      <c r="AD22" s="2">
        <v>0.05958009597831615</v>
      </c>
    </row>
    <row r="23" spans="1:30" s="2" customFormat="1">
      <c r="A23" s="2" t="s">
        <v>7</v>
      </c>
      <c r="B23" s="2" t="s">
        <v>77</v>
      </c>
      <c r="C23" s="2">
        <v>0</v>
      </c>
      <c r="D23" s="2">
        <v>0</v>
      </c>
      <c r="E23" s="2">
        <v>0.05261639133095741</v>
      </c>
      <c r="F23" s="2">
        <v>0.1341318637132645</v>
      </c>
      <c r="G23" s="2">
        <v>0.2088741511106491</v>
      </c>
      <c r="H23" s="2">
        <v>0.3480402231216431</v>
      </c>
      <c r="I23" s="2">
        <v>0.5846971273422241</v>
      </c>
      <c r="J23" s="2">
        <v>0.8638263940811157</v>
      </c>
      <c r="K23" s="2">
        <v>1.236203670501709</v>
      </c>
      <c r="L23" s="2">
        <v>1.728513598442078</v>
      </c>
      <c r="M23" s="2">
        <v>2.233198404312134</v>
      </c>
      <c r="N23" s="2">
        <v>2.81320858001709</v>
      </c>
      <c r="O23" s="2">
        <v>3.397494792938232</v>
      </c>
      <c r="P23" s="2">
        <v>3.99666690826416</v>
      </c>
      <c r="Q23" s="2">
        <v>4.609469890594482</v>
      </c>
      <c r="R23" s="2">
        <v>5.247759819030762</v>
      </c>
      <c r="S23" s="2">
        <v>5.827772617340088</v>
      </c>
      <c r="T23" s="2">
        <v>6.42817497253418</v>
      </c>
      <c r="U23" s="2">
        <v>7.000125885009766</v>
      </c>
      <c r="V23" s="2">
        <v>7.563697338104248</v>
      </c>
      <c r="W23" s="2">
        <v>8.091955184936523</v>
      </c>
      <c r="X23" s="2">
        <v>8.629615783691406</v>
      </c>
      <c r="Y23" s="2">
        <v>9.140829086303711</v>
      </c>
      <c r="Z23" s="2">
        <v>9.684349060058594</v>
      </c>
      <c r="AA23" s="2">
        <v>10.24351215362549</v>
      </c>
      <c r="AB23" s="2">
        <v>10.85556411743164</v>
      </c>
      <c r="AC23" s="2">
        <v>11.52438735961914</v>
      </c>
      <c r="AD23" s="2" t="s">
        <v>155</v>
      </c>
    </row>
    <row r="24" spans="1:30" s="5" customFormat="1">
      <c r="A24" s="5" t="s">
        <v>8</v>
      </c>
      <c r="B24" s="5" t="s">
        <v>78</v>
      </c>
      <c r="C24" s="5">
        <v>4012.578125</v>
      </c>
      <c r="D24" s="5">
        <v>4031.766845703125</v>
      </c>
      <c r="E24" s="5">
        <v>4053.6708984375</v>
      </c>
      <c r="F24" s="5">
        <v>4091.988525390625</v>
      </c>
      <c r="G24" s="5">
        <v>4129.39013671875</v>
      </c>
      <c r="H24" s="5">
        <v>4179.5400390625</v>
      </c>
      <c r="I24" s="5">
        <v>4231.50146484375</v>
      </c>
      <c r="J24" s="5">
        <v>4297.86865234375</v>
      </c>
      <c r="K24" s="5">
        <v>4381.439453125</v>
      </c>
      <c r="L24" s="5">
        <v>4473.52685546875</v>
      </c>
      <c r="M24" s="5">
        <v>4575.9306640625</v>
      </c>
      <c r="N24" s="5">
        <v>4682.19677734375</v>
      </c>
      <c r="O24" s="5">
        <v>4791.4375</v>
      </c>
      <c r="P24" s="5">
        <v>4893.05419921875</v>
      </c>
      <c r="Q24" s="5">
        <v>4993.3779296875</v>
      </c>
      <c r="R24" s="5">
        <v>5094.3994140625</v>
      </c>
      <c r="S24" s="5">
        <v>5188.0576171875</v>
      </c>
      <c r="T24" s="5">
        <v>5272.93017578125</v>
      </c>
      <c r="U24" s="5">
        <v>5355.69873046875</v>
      </c>
      <c r="V24" s="5">
        <v>5441.2001953125</v>
      </c>
      <c r="W24" s="5">
        <v>5519.00830078125</v>
      </c>
      <c r="X24" s="5">
        <v>5595.26904296875</v>
      </c>
      <c r="Y24" s="5">
        <v>5666.6123046875</v>
      </c>
      <c r="Z24" s="5">
        <v>5740.3408203125</v>
      </c>
      <c r="AA24" s="5">
        <v>5814.1787109375</v>
      </c>
      <c r="AB24" s="5">
        <v>5896.76611328125</v>
      </c>
      <c r="AC24" s="5">
        <v>5975.84130859375</v>
      </c>
      <c r="AD24" s="5">
        <v>0.01543681759560478</v>
      </c>
    </row>
    <row r="25" spans="1:30" s="5" customFormat="1">
      <c r="B25" s="5" t="s">
        <v>79</v>
      </c>
    </row>
    <row r="26" spans="1:30" s="2" customFormat="1">
      <c r="A26" s="2" t="s">
        <v>9</v>
      </c>
      <c r="B26" s="2" t="s">
        <v>70</v>
      </c>
      <c r="C26" s="2">
        <v>6.229287624359131</v>
      </c>
      <c r="D26" s="2">
        <v>5.817936897277832</v>
      </c>
      <c r="E26" s="2">
        <v>5.772580146789551</v>
      </c>
      <c r="F26" s="2">
        <v>5.783438682556152</v>
      </c>
      <c r="G26" s="2">
        <v>5.802034378051758</v>
      </c>
      <c r="H26" s="2">
        <v>5.827060699462891</v>
      </c>
      <c r="I26" s="2">
        <v>6.148734569549561</v>
      </c>
      <c r="J26" s="2">
        <v>5.802034378051758</v>
      </c>
      <c r="K26" s="2">
        <v>6.148734569549561</v>
      </c>
      <c r="L26" s="2">
        <v>6.148734569549561</v>
      </c>
      <c r="M26" s="2">
        <v>6.148734569549561</v>
      </c>
      <c r="N26" s="2">
        <v>6.148734092712402</v>
      </c>
      <c r="O26" s="2">
        <v>5.802034378051758</v>
      </c>
      <c r="P26" s="2">
        <v>5.783438682556152</v>
      </c>
      <c r="Q26" s="2">
        <v>5.783438682556152</v>
      </c>
      <c r="R26" s="2">
        <v>5.783438205718994</v>
      </c>
      <c r="S26" s="2">
        <v>5.783438682556152</v>
      </c>
      <c r="T26" s="2">
        <v>5.783438682556152</v>
      </c>
      <c r="U26" s="2">
        <v>5.783438682556152</v>
      </c>
      <c r="V26" s="2">
        <v>5.783438205718994</v>
      </c>
      <c r="W26" s="2">
        <v>5.783438205718994</v>
      </c>
      <c r="X26" s="2">
        <v>5.783438205718994</v>
      </c>
      <c r="Y26" s="2">
        <v>5.783438682556152</v>
      </c>
      <c r="Z26" s="2">
        <v>5.783438682556152</v>
      </c>
      <c r="AA26" s="2">
        <v>5.783438682556152</v>
      </c>
      <c r="AB26" s="2">
        <v>5.783438682556152</v>
      </c>
      <c r="AC26" s="2">
        <v>5.783438682556152</v>
      </c>
      <c r="AD26" s="2">
        <v>-0.002852214941262976</v>
      </c>
    </row>
    <row r="27" spans="1:30" s="2" customFormat="1">
      <c r="A27" s="2" t="s">
        <v>10</v>
      </c>
      <c r="B27" s="2" t="s">
        <v>71</v>
      </c>
      <c r="C27" s="2">
        <v>0.5420424938201904</v>
      </c>
      <c r="D27" s="2">
        <v>0.5421256422996521</v>
      </c>
      <c r="E27" s="2">
        <v>0.5419840812683105</v>
      </c>
      <c r="F27" s="2">
        <v>0.5419840812683105</v>
      </c>
      <c r="G27" s="2">
        <v>0.5420587658882141</v>
      </c>
      <c r="H27" s="2">
        <v>0.5421324372291565</v>
      </c>
      <c r="I27" s="2">
        <v>0.5433939099311829</v>
      </c>
      <c r="J27" s="2">
        <v>0.5420014262199402</v>
      </c>
      <c r="K27" s="2">
        <v>0.5433938503265381</v>
      </c>
      <c r="L27" s="2">
        <v>0.5433939099311829</v>
      </c>
      <c r="M27" s="2">
        <v>0.5433938503265381</v>
      </c>
      <c r="N27" s="2">
        <v>0.5433938503265381</v>
      </c>
      <c r="O27" s="2">
        <v>0.542001485824585</v>
      </c>
      <c r="P27" s="2">
        <v>0.5419268012046814</v>
      </c>
      <c r="Q27" s="2">
        <v>0.5419268608093262</v>
      </c>
      <c r="R27" s="2">
        <v>0.5419268608093262</v>
      </c>
      <c r="S27" s="2">
        <v>0.5419268012046814</v>
      </c>
      <c r="T27" s="2">
        <v>0.5419244766235352</v>
      </c>
      <c r="U27" s="2">
        <v>0.5419244766235352</v>
      </c>
      <c r="V27" s="2">
        <v>0.5419244170188904</v>
      </c>
      <c r="W27" s="2">
        <v>0.5419244170188904</v>
      </c>
      <c r="X27" s="2">
        <v>0.5419244170188904</v>
      </c>
      <c r="Y27" s="2">
        <v>0.5419244766235352</v>
      </c>
      <c r="Z27" s="2">
        <v>0.5419244766235352</v>
      </c>
      <c r="AA27" s="2">
        <v>0.5419244766235352</v>
      </c>
      <c r="AB27" s="2">
        <v>0.5419244766235352</v>
      </c>
      <c r="AC27" s="2">
        <v>0.5419244766235352</v>
      </c>
      <c r="AD27" s="2">
        <v>-8.374985737358287E-06</v>
      </c>
    </row>
    <row r="28" spans="1:30" s="2" customFormat="1">
      <c r="A28" s="2" t="s">
        <v>11</v>
      </c>
      <c r="B28" s="2" t="s">
        <v>80</v>
      </c>
      <c r="C28" s="2">
        <v>134.5750427246094</v>
      </c>
      <c r="D28" s="2">
        <v>130.1195526123047</v>
      </c>
      <c r="E28" s="2">
        <v>125.9915466308594</v>
      </c>
      <c r="F28" s="2">
        <v>126.4265747070312</v>
      </c>
      <c r="G28" s="2">
        <v>125.7961883544922</v>
      </c>
      <c r="H28" s="2">
        <v>125.614387512207</v>
      </c>
      <c r="I28" s="2">
        <v>123.0915756225586</v>
      </c>
      <c r="J28" s="2">
        <v>123.7065582275391</v>
      </c>
      <c r="K28" s="2">
        <v>122.7696304321289</v>
      </c>
      <c r="L28" s="2">
        <v>121.6441192626953</v>
      </c>
      <c r="M28" s="2">
        <v>120.420524597168</v>
      </c>
      <c r="N28" s="2">
        <v>119.5338516235352</v>
      </c>
      <c r="O28" s="2">
        <v>118.1207275390625</v>
      </c>
      <c r="P28" s="2">
        <v>117.9020080566406</v>
      </c>
      <c r="Q28" s="2">
        <v>117.9029159545898</v>
      </c>
      <c r="R28" s="2">
        <v>117.9436569213867</v>
      </c>
      <c r="S28" s="2">
        <v>117.8974838256836</v>
      </c>
      <c r="T28" s="2">
        <v>117.8960952758789</v>
      </c>
      <c r="U28" s="2">
        <v>117.8984069824219</v>
      </c>
      <c r="V28" s="2">
        <v>117.9002990722656</v>
      </c>
      <c r="W28" s="2">
        <v>117.8997573852539</v>
      </c>
      <c r="X28" s="2">
        <v>117.952766418457</v>
      </c>
      <c r="Y28" s="2">
        <v>117.9072418212891</v>
      </c>
      <c r="Z28" s="2">
        <v>117.908561706543</v>
      </c>
      <c r="AA28" s="2">
        <v>117.9122009277344</v>
      </c>
      <c r="AB28" s="2">
        <v>117.9085311889648</v>
      </c>
      <c r="AC28" s="2">
        <v>117.9109039306641</v>
      </c>
      <c r="AD28" s="2">
        <v>-0.005071431037544372</v>
      </c>
    </row>
    <row r="29" spans="1:30" s="2" customFormat="1">
      <c r="A29" s="2" t="s">
        <v>12</v>
      </c>
      <c r="B29" s="2" t="s">
        <v>81</v>
      </c>
      <c r="C29" s="2">
        <v>2.431993246078491</v>
      </c>
      <c r="D29" s="2">
        <v>2.370887994766235</v>
      </c>
      <c r="E29" s="2">
        <v>2.392358064651489</v>
      </c>
      <c r="F29" s="2">
        <v>2.381185054779053</v>
      </c>
      <c r="G29" s="2">
        <v>2.383502721786499</v>
      </c>
      <c r="H29" s="2">
        <v>2.390909910202026</v>
      </c>
      <c r="I29" s="2">
        <v>2.395948171615601</v>
      </c>
      <c r="J29" s="2">
        <v>2.399935483932495</v>
      </c>
      <c r="K29" s="2">
        <v>2.403713226318359</v>
      </c>
      <c r="L29" s="2">
        <v>2.405350208282471</v>
      </c>
      <c r="M29" s="2">
        <v>2.408087968826294</v>
      </c>
      <c r="N29" s="2">
        <v>2.412104368209839</v>
      </c>
      <c r="O29" s="2">
        <v>2.420892000198364</v>
      </c>
      <c r="P29" s="2">
        <v>2.42282509803772</v>
      </c>
      <c r="Q29" s="2">
        <v>2.418954849243164</v>
      </c>
      <c r="R29" s="2">
        <v>2.42194390296936</v>
      </c>
      <c r="S29" s="2">
        <v>2.423456192016602</v>
      </c>
      <c r="T29" s="2">
        <v>2.414248466491699</v>
      </c>
      <c r="U29" s="2">
        <v>2.423072576522827</v>
      </c>
      <c r="V29" s="2">
        <v>2.425932168960571</v>
      </c>
      <c r="W29" s="2">
        <v>2.432532548904419</v>
      </c>
      <c r="X29" s="2">
        <v>2.421349287033081</v>
      </c>
      <c r="Y29" s="2">
        <v>2.424526691436768</v>
      </c>
      <c r="Z29" s="2">
        <v>2.429167985916138</v>
      </c>
      <c r="AA29" s="2">
        <v>2.434812784194946</v>
      </c>
      <c r="AB29" s="2">
        <v>2.430763483047485</v>
      </c>
      <c r="AC29" s="2">
        <v>2.430000305175781</v>
      </c>
      <c r="AD29" s="2">
        <v>-3.153042809755924E-05</v>
      </c>
    </row>
    <row r="30" spans="1:30" s="2" customFormat="1">
      <c r="A30" s="2" t="s">
        <v>13</v>
      </c>
      <c r="B30" s="2" t="s">
        <v>82</v>
      </c>
      <c r="C30" s="2">
        <v>0.5992017984390259</v>
      </c>
      <c r="D30" s="2">
        <v>0.5698314905166626</v>
      </c>
      <c r="E30" s="2">
        <v>0.5661820769309998</v>
      </c>
      <c r="F30" s="2">
        <v>0.5617543458938599</v>
      </c>
      <c r="G30" s="2">
        <v>0.5595141053199768</v>
      </c>
      <c r="H30" s="2">
        <v>0.5577889084815979</v>
      </c>
      <c r="I30" s="2">
        <v>0.553461492061615</v>
      </c>
      <c r="J30" s="2">
        <v>0.5498289465904236</v>
      </c>
      <c r="K30" s="2">
        <v>0.5461977124214172</v>
      </c>
      <c r="L30" s="2">
        <v>0.5416217446327209</v>
      </c>
      <c r="M30" s="2">
        <v>0.5394971370697021</v>
      </c>
      <c r="N30" s="2">
        <v>0.5356906056404114</v>
      </c>
      <c r="O30" s="2">
        <v>0.532867431640625</v>
      </c>
      <c r="P30" s="2">
        <v>0.5301721096038818</v>
      </c>
      <c r="Q30" s="2">
        <v>0.5269172191619873</v>
      </c>
      <c r="R30" s="2">
        <v>0.5250118970870972</v>
      </c>
      <c r="S30" s="2">
        <v>0.5229872465133667</v>
      </c>
      <c r="T30" s="2">
        <v>0.5211839079856873</v>
      </c>
      <c r="U30" s="2">
        <v>0.5197710394859314</v>
      </c>
      <c r="V30" s="2">
        <v>0.5171679258346558</v>
      </c>
      <c r="W30" s="2">
        <v>0.5161347985267639</v>
      </c>
      <c r="X30" s="2">
        <v>0.5150936841964722</v>
      </c>
      <c r="Y30" s="2">
        <v>0.5140540599822998</v>
      </c>
      <c r="Z30" s="2">
        <v>0.5130454301834106</v>
      </c>
      <c r="AA30" s="2">
        <v>0.5121938586235046</v>
      </c>
      <c r="AB30" s="2">
        <v>0.5123316049575806</v>
      </c>
      <c r="AC30" s="2">
        <v>0.5123110413551331</v>
      </c>
      <c r="AD30" s="2">
        <v>-0.006007516519406231</v>
      </c>
    </row>
    <row r="31" spans="1:30" s="5" customFormat="1">
      <c r="A31" s="5" t="s">
        <v>14</v>
      </c>
      <c r="B31" s="5" t="s">
        <v>78</v>
      </c>
      <c r="C31" s="5">
        <v>144.3775634765625</v>
      </c>
      <c r="D31" s="5">
        <v>139.4203338623047</v>
      </c>
      <c r="E31" s="5">
        <v>135.2646484375</v>
      </c>
      <c r="F31" s="5">
        <v>135.6949310302734</v>
      </c>
      <c r="G31" s="5">
        <v>135.0832977294922</v>
      </c>
      <c r="H31" s="5">
        <v>134.9322814941406</v>
      </c>
      <c r="I31" s="5">
        <v>132.7331237792969</v>
      </c>
      <c r="J31" s="5">
        <v>133.0003662109375</v>
      </c>
      <c r="K31" s="5">
        <v>132.4116821289062</v>
      </c>
      <c r="L31" s="5">
        <v>131.2832183837891</v>
      </c>
      <c r="M31" s="5">
        <v>130.0602416992188</v>
      </c>
      <c r="N31" s="5">
        <v>129.1737823486328</v>
      </c>
      <c r="O31" s="5">
        <v>127.4185256958008</v>
      </c>
      <c r="P31" s="5">
        <v>127.1803741455078</v>
      </c>
      <c r="Q31" s="5">
        <v>127.1741485595703</v>
      </c>
      <c r="R31" s="5">
        <v>127.2159729003906</v>
      </c>
      <c r="S31" s="5">
        <v>127.1692886352539</v>
      </c>
      <c r="T31" s="5">
        <v>127.1568908691406</v>
      </c>
      <c r="U31" s="5">
        <v>127.1666107177734</v>
      </c>
      <c r="V31" s="5">
        <v>127.1687622070312</v>
      </c>
      <c r="W31" s="5">
        <v>127.1737899780273</v>
      </c>
      <c r="X31" s="5">
        <v>127.2145690917969</v>
      </c>
      <c r="Y31" s="5">
        <v>127.1711883544922</v>
      </c>
      <c r="Z31" s="5">
        <v>127.176139831543</v>
      </c>
      <c r="AA31" s="5">
        <v>127.1845703125</v>
      </c>
      <c r="AB31" s="5">
        <v>127.1769866943359</v>
      </c>
      <c r="AC31" s="5">
        <v>127.178581237793</v>
      </c>
      <c r="AD31" s="5">
        <v>-0.004866565348285223</v>
      </c>
    </row>
    <row r="32" spans="1:30" s="5" customFormat="1">
      <c r="A32" s="5" t="s">
        <v>15</v>
      </c>
      <c r="B32" s="5" t="s">
        <v>83</v>
      </c>
      <c r="C32" s="5">
        <v>4156.95556640625</v>
      </c>
      <c r="D32" s="5">
        <v>4171.18701171875</v>
      </c>
      <c r="E32" s="5">
        <v>4188.935546875</v>
      </c>
      <c r="F32" s="5">
        <v>4227.68359375</v>
      </c>
      <c r="G32" s="5">
        <v>4264.4736328125</v>
      </c>
      <c r="H32" s="5">
        <v>4314.47216796875</v>
      </c>
      <c r="I32" s="5">
        <v>4364.234375</v>
      </c>
      <c r="J32" s="5">
        <v>4430.869140625</v>
      </c>
      <c r="K32" s="5">
        <v>4513.85107421875</v>
      </c>
      <c r="L32" s="5">
        <v>4604.81005859375</v>
      </c>
      <c r="M32" s="5">
        <v>4705.99072265625</v>
      </c>
      <c r="N32" s="5">
        <v>4811.37060546875</v>
      </c>
      <c r="O32" s="5">
        <v>4918.85595703125</v>
      </c>
      <c r="P32" s="5">
        <v>5020.234375</v>
      </c>
      <c r="Q32" s="5">
        <v>5120.55224609375</v>
      </c>
      <c r="R32" s="5">
        <v>5221.615234375</v>
      </c>
      <c r="S32" s="5">
        <v>5315.22705078125</v>
      </c>
      <c r="T32" s="5">
        <v>5400.0869140625</v>
      </c>
      <c r="U32" s="5">
        <v>5482.865234375</v>
      </c>
      <c r="V32" s="5">
        <v>5568.369140625</v>
      </c>
      <c r="W32" s="5">
        <v>5646.18212890625</v>
      </c>
      <c r="X32" s="5">
        <v>5722.4833984375</v>
      </c>
      <c r="Y32" s="5">
        <v>5793.78369140625</v>
      </c>
      <c r="Z32" s="5">
        <v>5867.51708984375</v>
      </c>
      <c r="AA32" s="5">
        <v>5941.36328125</v>
      </c>
      <c r="AB32" s="5">
        <v>6023.94287109375</v>
      </c>
      <c r="AC32" s="5">
        <v>6103.02001953125</v>
      </c>
      <c r="AD32" s="5">
        <v>0.01487886454475973</v>
      </c>
    </row>
    <row r="33" spans="1:30" s="2" customFormat="1">
      <c r="A33" s="2" t="s">
        <v>16</v>
      </c>
      <c r="B33" s="2" t="s">
        <v>84</v>
      </c>
      <c r="C33" s="2">
        <v>18.23295974731445</v>
      </c>
      <c r="D33" s="2">
        <v>18.23295974731445</v>
      </c>
      <c r="E33" s="2">
        <v>18.23295974731445</v>
      </c>
      <c r="F33" s="2">
        <v>18.23295974731445</v>
      </c>
      <c r="G33" s="2">
        <v>18.23295974731445</v>
      </c>
      <c r="H33" s="2">
        <v>18.23222541809082</v>
      </c>
      <c r="I33" s="2">
        <v>18.23222541809082</v>
      </c>
      <c r="J33" s="2">
        <v>18.22929000854492</v>
      </c>
      <c r="K33" s="2">
        <v>18.22929000854492</v>
      </c>
      <c r="L33" s="2">
        <v>18.22929000854492</v>
      </c>
      <c r="M33" s="2">
        <v>18.22929000854492</v>
      </c>
      <c r="N33" s="2">
        <v>18.22929000854492</v>
      </c>
      <c r="O33" s="2">
        <v>17.31203079223633</v>
      </c>
      <c r="P33" s="2">
        <v>17.31203079223633</v>
      </c>
      <c r="Q33" s="2">
        <v>17.31203079223633</v>
      </c>
      <c r="R33" s="2">
        <v>17.31203079223633</v>
      </c>
      <c r="S33" s="2">
        <v>17.31203079223633</v>
      </c>
      <c r="T33" s="2">
        <v>17.31203079223633</v>
      </c>
      <c r="U33" s="2">
        <v>17.31203079223633</v>
      </c>
      <c r="V33" s="2">
        <v>17.31203079223633</v>
      </c>
      <c r="W33" s="2">
        <v>17.31203079223633</v>
      </c>
      <c r="X33" s="2">
        <v>17.31203079223633</v>
      </c>
      <c r="Y33" s="2">
        <v>17.31203079223633</v>
      </c>
      <c r="Z33" s="2">
        <v>17.31203079223633</v>
      </c>
      <c r="AA33" s="2">
        <v>17.31203079223633</v>
      </c>
      <c r="AB33" s="2">
        <v>17.31203079223633</v>
      </c>
      <c r="AC33" s="2">
        <v>17.31203079223633</v>
      </c>
      <c r="AD33" s="2">
        <v>-0.001991447126660773</v>
      </c>
    </row>
    <row r="34" spans="1:30" s="2" customFormat="1"/>
    <row r="35" spans="1:30" s="5" customFormat="1">
      <c r="A35" s="5" t="s">
        <v>17</v>
      </c>
      <c r="B35" s="5" t="s">
        <v>85</v>
      </c>
      <c r="C35" s="5">
        <v>4138.72265625</v>
      </c>
      <c r="D35" s="5">
        <v>4152.9541015625</v>
      </c>
      <c r="E35" s="5">
        <v>4170.70263671875</v>
      </c>
      <c r="F35" s="5">
        <v>4209.45068359375</v>
      </c>
      <c r="G35" s="5">
        <v>4246.24072265625</v>
      </c>
      <c r="H35" s="5">
        <v>4296.23974609375</v>
      </c>
      <c r="I35" s="5">
        <v>4346.001953125</v>
      </c>
      <c r="J35" s="5">
        <v>4412.6396484375</v>
      </c>
      <c r="K35" s="5">
        <v>4495.62158203125</v>
      </c>
      <c r="L35" s="5">
        <v>4586.58056640625</v>
      </c>
      <c r="M35" s="5">
        <v>4687.76123046875</v>
      </c>
      <c r="N35" s="5">
        <v>4793.14111328125</v>
      </c>
      <c r="O35" s="5">
        <v>4901.5439453125</v>
      </c>
      <c r="P35" s="5">
        <v>5002.92236328125</v>
      </c>
      <c r="Q35" s="5">
        <v>5103.240234375</v>
      </c>
      <c r="R35" s="5">
        <v>5204.30322265625</v>
      </c>
      <c r="S35" s="5">
        <v>5297.9150390625</v>
      </c>
      <c r="T35" s="5">
        <v>5382.77490234375</v>
      </c>
      <c r="U35" s="5">
        <v>5465.55322265625</v>
      </c>
      <c r="V35" s="5">
        <v>5551.05712890625</v>
      </c>
      <c r="W35" s="5">
        <v>5628.8701171875</v>
      </c>
      <c r="X35" s="5">
        <v>5705.17138671875</v>
      </c>
      <c r="Y35" s="5">
        <v>5776.4716796875</v>
      </c>
      <c r="Z35" s="5">
        <v>5850.205078125</v>
      </c>
      <c r="AA35" s="5">
        <v>5924.05126953125</v>
      </c>
      <c r="AB35" s="5">
        <v>6006.630859375</v>
      </c>
      <c r="AC35" s="5">
        <v>6085.7080078125</v>
      </c>
      <c r="AD35" s="5">
        <v>0.01493956810218311</v>
      </c>
    </row>
    <row r="36" spans="1:30" s="2" customFormat="1"/>
    <row r="37" spans="1:30" s="5" customFormat="1">
      <c r="B37" s="5" t="s">
        <v>86</v>
      </c>
    </row>
    <row r="38" spans="1:30" s="2" customFormat="1">
      <c r="A38" s="2" t="s">
        <v>18</v>
      </c>
      <c r="B38" s="2" t="s">
        <v>70</v>
      </c>
      <c r="C38" s="2">
        <v>5.455130577087402</v>
      </c>
      <c r="D38" s="2">
        <v>5.435073852539062</v>
      </c>
      <c r="E38" s="2">
        <v>5.417181968688965</v>
      </c>
      <c r="F38" s="2">
        <v>5.373842716217041</v>
      </c>
      <c r="G38" s="2">
        <v>5.330426692962646</v>
      </c>
      <c r="H38" s="2">
        <v>5.29585075378418</v>
      </c>
      <c r="I38" s="2">
        <v>5.271344661712646</v>
      </c>
      <c r="J38" s="2">
        <v>5.25319242477417</v>
      </c>
      <c r="K38" s="2">
        <v>5.232516288757324</v>
      </c>
      <c r="L38" s="2">
        <v>5.206831455230713</v>
      </c>
      <c r="M38" s="2">
        <v>5.186487197875977</v>
      </c>
      <c r="N38" s="2">
        <v>5.16435718536377</v>
      </c>
      <c r="O38" s="2">
        <v>5.145317554473877</v>
      </c>
      <c r="P38" s="2">
        <v>5.125858306884766</v>
      </c>
      <c r="Q38" s="2">
        <v>5.109141826629639</v>
      </c>
      <c r="R38" s="2">
        <v>5.093883514404297</v>
      </c>
      <c r="S38" s="2">
        <v>5.077724456787109</v>
      </c>
      <c r="T38" s="2">
        <v>5.059613704681396</v>
      </c>
      <c r="U38" s="2">
        <v>5.041988849639893</v>
      </c>
      <c r="V38" s="2">
        <v>5.024461269378662</v>
      </c>
      <c r="W38" s="2">
        <v>5.007182598114014</v>
      </c>
      <c r="X38" s="2">
        <v>4.986330032348633</v>
      </c>
      <c r="Y38" s="2">
        <v>4.964918613433838</v>
      </c>
      <c r="Z38" s="2">
        <v>4.946631908416748</v>
      </c>
      <c r="AA38" s="2">
        <v>4.929520606994629</v>
      </c>
      <c r="AB38" s="2">
        <v>4.907232284545898</v>
      </c>
      <c r="AC38" s="2">
        <v>4.88603687286377</v>
      </c>
      <c r="AD38" s="2">
        <v>-0.004228535870478445</v>
      </c>
    </row>
    <row r="39" spans="1:30" s="2" customFormat="1">
      <c r="A39" s="2" t="s">
        <v>19</v>
      </c>
      <c r="B39" s="2" t="s">
        <v>71</v>
      </c>
      <c r="C39" s="2">
        <v>0.7827454209327698</v>
      </c>
      <c r="D39" s="2">
        <v>0.7806869745254517</v>
      </c>
      <c r="E39" s="2">
        <v>0.526817798614502</v>
      </c>
      <c r="F39" s="2">
        <v>0.5215597748756409</v>
      </c>
      <c r="G39" s="2">
        <v>0.5162606835365295</v>
      </c>
      <c r="H39" s="2">
        <v>0.5121901631355286</v>
      </c>
      <c r="I39" s="2">
        <v>0.5095598697662354</v>
      </c>
      <c r="J39" s="2">
        <v>0.5078308582305908</v>
      </c>
      <c r="K39" s="2">
        <v>0.5057747364044189</v>
      </c>
      <c r="L39" s="2">
        <v>0.5029569268226624</v>
      </c>
      <c r="M39" s="2">
        <v>0.5009220838546753</v>
      </c>
      <c r="N39" s="2">
        <v>0.4986352920532227</v>
      </c>
      <c r="O39" s="2">
        <v>0.4967901408672333</v>
      </c>
      <c r="P39" s="2">
        <v>0.4949447214603424</v>
      </c>
      <c r="Q39" s="2">
        <v>0.4935026168823242</v>
      </c>
      <c r="R39" s="2">
        <v>0.4922543168067932</v>
      </c>
      <c r="S39" s="2">
        <v>0.4909265637397766</v>
      </c>
      <c r="T39" s="2">
        <v>0.4893120229244232</v>
      </c>
      <c r="U39" s="2">
        <v>0.4877586960792542</v>
      </c>
      <c r="V39" s="2">
        <v>0.4863035678863525</v>
      </c>
      <c r="W39" s="2">
        <v>0.4848422706127167</v>
      </c>
      <c r="X39" s="2">
        <v>0.4828117489814758</v>
      </c>
      <c r="Y39" s="2">
        <v>0.4806330800056458</v>
      </c>
      <c r="Z39" s="2">
        <v>0.4790454804897308</v>
      </c>
      <c r="AA39" s="2">
        <v>0.4776650071144104</v>
      </c>
      <c r="AB39" s="2">
        <v>0.4754006862640381</v>
      </c>
      <c r="AC39" s="2">
        <v>0.4733388721942902</v>
      </c>
      <c r="AD39" s="2">
        <v>-0.01916006507502221</v>
      </c>
    </row>
    <row r="40" spans="1:30" s="2" customFormat="1">
      <c r="A40" s="2" t="s">
        <v>20</v>
      </c>
      <c r="B40" s="2" t="s">
        <v>80</v>
      </c>
      <c r="C40" s="2">
        <v>112.3220520019531</v>
      </c>
      <c r="D40" s="2">
        <v>113.0718383789062</v>
      </c>
      <c r="E40" s="2">
        <v>112.5413131713867</v>
      </c>
      <c r="F40" s="2">
        <v>112.8122329711914</v>
      </c>
      <c r="G40" s="2">
        <v>113.3009490966797</v>
      </c>
      <c r="H40" s="2">
        <v>113.7462158203125</v>
      </c>
      <c r="I40" s="2">
        <v>114.6565551757812</v>
      </c>
      <c r="J40" s="2">
        <v>115.1842880249023</v>
      </c>
      <c r="K40" s="2">
        <v>115.8381271362305</v>
      </c>
      <c r="L40" s="2">
        <v>116.3857574462891</v>
      </c>
      <c r="M40" s="2">
        <v>116.9993896484375</v>
      </c>
      <c r="N40" s="2">
        <v>117.6032485961914</v>
      </c>
      <c r="O40" s="2">
        <v>118.2498092651367</v>
      </c>
      <c r="P40" s="2">
        <v>118.9167022705078</v>
      </c>
      <c r="Q40" s="2">
        <v>119.6258773803711</v>
      </c>
      <c r="R40" s="2">
        <v>120.3731842041016</v>
      </c>
      <c r="S40" s="2">
        <v>121.1442413330078</v>
      </c>
      <c r="T40" s="2">
        <v>121.9188537597656</v>
      </c>
      <c r="U40" s="2">
        <v>122.7257232666016</v>
      </c>
      <c r="V40" s="2">
        <v>123.5683288574219</v>
      </c>
      <c r="W40" s="2">
        <v>124.4370040893555</v>
      </c>
      <c r="X40" s="2">
        <v>125.2843627929688</v>
      </c>
      <c r="Y40" s="2">
        <v>126.1396636962891</v>
      </c>
      <c r="Z40" s="2">
        <v>127.072395324707</v>
      </c>
      <c r="AA40" s="2">
        <v>128.0488891601562</v>
      </c>
      <c r="AB40" s="2">
        <v>128.9676818847656</v>
      </c>
      <c r="AC40" s="2">
        <v>129.9224090576172</v>
      </c>
      <c r="AD40" s="2">
        <v>0.005614441055928454</v>
      </c>
    </row>
    <row r="41" spans="1:30" s="2" customFormat="1">
      <c r="A41" s="2" t="s">
        <v>21</v>
      </c>
      <c r="B41" s="2" t="s">
        <v>87</v>
      </c>
      <c r="C41" s="2">
        <v>10.20305442810059</v>
      </c>
      <c r="D41" s="2">
        <v>10.45455360412598</v>
      </c>
      <c r="E41" s="2">
        <v>11.75801849365234</v>
      </c>
      <c r="F41" s="2">
        <v>11.73443222045898</v>
      </c>
      <c r="G41" s="2">
        <v>11.76278114318848</v>
      </c>
      <c r="H41" s="2">
        <v>11.76278114318848</v>
      </c>
      <c r="I41" s="2">
        <v>11.75901126861572</v>
      </c>
      <c r="J41" s="2">
        <v>11.74374294281006</v>
      </c>
      <c r="K41" s="2">
        <v>11.76278114318848</v>
      </c>
      <c r="L41" s="2">
        <v>11.76278114318848</v>
      </c>
      <c r="M41" s="2">
        <v>11.76278114318848</v>
      </c>
      <c r="N41" s="2">
        <v>11.76278209686279</v>
      </c>
      <c r="O41" s="2">
        <v>11.76278209686279</v>
      </c>
      <c r="P41" s="2">
        <v>11.76278209686279</v>
      </c>
      <c r="Q41" s="2">
        <v>11.76278114318848</v>
      </c>
      <c r="R41" s="2">
        <v>11.76278114318848</v>
      </c>
      <c r="S41" s="2">
        <v>11.76278114318848</v>
      </c>
      <c r="T41" s="2">
        <v>11.76278114318848</v>
      </c>
      <c r="U41" s="2">
        <v>11.76278114318848</v>
      </c>
      <c r="V41" s="2">
        <v>11.76278209686279</v>
      </c>
      <c r="W41" s="2">
        <v>11.76278209686279</v>
      </c>
      <c r="X41" s="2">
        <v>11.76278114318848</v>
      </c>
      <c r="Y41" s="2">
        <v>11.76278209686279</v>
      </c>
      <c r="Z41" s="2">
        <v>11.76278209686279</v>
      </c>
      <c r="AA41" s="2">
        <v>11.76278209686279</v>
      </c>
      <c r="AB41" s="2">
        <v>11.76278114318848</v>
      </c>
      <c r="AC41" s="2">
        <v>11.76278114318848</v>
      </c>
      <c r="AD41" s="2">
        <v>0.005486274673921709</v>
      </c>
    </row>
    <row r="42" spans="1:30" s="2" customFormat="1">
      <c r="A42" s="2" t="s">
        <v>22</v>
      </c>
      <c r="B42" s="2" t="s">
        <v>88</v>
      </c>
      <c r="C42" s="2">
        <v>131.7930603027344</v>
      </c>
      <c r="D42" s="2">
        <v>145.8387298583984</v>
      </c>
      <c r="E42" s="2">
        <v>159.8290557861328</v>
      </c>
      <c r="F42" s="2">
        <v>169.8647918701172</v>
      </c>
      <c r="G42" s="2">
        <v>180.4544219970703</v>
      </c>
      <c r="H42" s="2">
        <v>191.6427612304688</v>
      </c>
      <c r="I42" s="2">
        <v>203.9384918212891</v>
      </c>
      <c r="J42" s="2">
        <v>216.8043670654297</v>
      </c>
      <c r="K42" s="2">
        <v>229.1867370605469</v>
      </c>
      <c r="L42" s="2">
        <v>242.2062530517578</v>
      </c>
      <c r="M42" s="2">
        <v>255.2798919677734</v>
      </c>
      <c r="N42" s="2">
        <v>265.2996826171875</v>
      </c>
      <c r="O42" s="2">
        <v>274.7635192871094</v>
      </c>
      <c r="P42" s="2">
        <v>284.6964721679688</v>
      </c>
      <c r="Q42" s="2">
        <v>294.3406372070312</v>
      </c>
      <c r="R42" s="2">
        <v>303.6981811523438</v>
      </c>
      <c r="S42" s="2">
        <v>313.9742431640625</v>
      </c>
      <c r="T42" s="2">
        <v>324.8558959960938</v>
      </c>
      <c r="U42" s="2">
        <v>336.013671875</v>
      </c>
      <c r="V42" s="2">
        <v>347.5012817382812</v>
      </c>
      <c r="W42" s="2">
        <v>359.1801147460938</v>
      </c>
      <c r="X42" s="2">
        <v>371.2617797851562</v>
      </c>
      <c r="Y42" s="2">
        <v>383.557373046875</v>
      </c>
      <c r="Z42" s="2">
        <v>396.1595458984375</v>
      </c>
      <c r="AA42" s="2">
        <v>408.9889526367188</v>
      </c>
      <c r="AB42" s="2">
        <v>421.5932006835938</v>
      </c>
      <c r="AC42" s="2">
        <v>433.8689575195312</v>
      </c>
      <c r="AD42" s="2">
        <v>0.0468935879562431</v>
      </c>
    </row>
    <row r="43" spans="1:30" s="2" customFormat="1">
      <c r="A43" s="2" t="s">
        <v>23</v>
      </c>
      <c r="B43" s="2" t="s">
        <v>89</v>
      </c>
      <c r="C43" s="2">
        <v>1.567945957183838</v>
      </c>
      <c r="D43" s="2">
        <v>1.567945957183838</v>
      </c>
      <c r="E43" s="2">
        <v>1.857025980949402</v>
      </c>
      <c r="F43" s="2">
        <v>1.857025980949402</v>
      </c>
      <c r="G43" s="2">
        <v>1.857025980949402</v>
      </c>
      <c r="H43" s="2">
        <v>1.857025980949402</v>
      </c>
      <c r="I43" s="2">
        <v>1.857025980949402</v>
      </c>
      <c r="J43" s="2">
        <v>1.857025980949402</v>
      </c>
      <c r="K43" s="2">
        <v>1.857025980949402</v>
      </c>
      <c r="L43" s="2">
        <v>1.857025980949402</v>
      </c>
      <c r="M43" s="2">
        <v>1.857025980949402</v>
      </c>
      <c r="N43" s="2">
        <v>1.857025980949402</v>
      </c>
      <c r="O43" s="2">
        <v>1.857025980949402</v>
      </c>
      <c r="P43" s="2">
        <v>1.857025980949402</v>
      </c>
      <c r="Q43" s="2">
        <v>1.857025980949402</v>
      </c>
      <c r="R43" s="2">
        <v>1.857025980949402</v>
      </c>
      <c r="S43" s="2">
        <v>1.857025980949402</v>
      </c>
      <c r="T43" s="2">
        <v>1.857025980949402</v>
      </c>
      <c r="U43" s="2">
        <v>1.857025980949402</v>
      </c>
      <c r="V43" s="2">
        <v>1.857025980949402</v>
      </c>
      <c r="W43" s="2">
        <v>1.857025980949402</v>
      </c>
      <c r="X43" s="2">
        <v>1.857025980949402</v>
      </c>
      <c r="Y43" s="2">
        <v>1.857025980949402</v>
      </c>
      <c r="Z43" s="2">
        <v>1.857025980949402</v>
      </c>
      <c r="AA43" s="2">
        <v>1.857025980949402</v>
      </c>
      <c r="AB43" s="2">
        <v>1.857025980949402</v>
      </c>
      <c r="AC43" s="2">
        <v>1.857025980949402</v>
      </c>
      <c r="AD43" s="2">
        <v>0.00652929342024966</v>
      </c>
    </row>
    <row r="44" spans="1:30" s="5" customFormat="1">
      <c r="A44" s="5" t="s">
        <v>24</v>
      </c>
      <c r="B44" s="5" t="s">
        <v>90</v>
      </c>
      <c r="C44" s="5">
        <v>262.1239624023438</v>
      </c>
      <c r="D44" s="5">
        <v>277.1488037109375</v>
      </c>
      <c r="E44" s="5">
        <v>291.9294128417969</v>
      </c>
      <c r="F44" s="5">
        <v>302.1638793945312</v>
      </c>
      <c r="G44" s="5">
        <v>313.2218627929688</v>
      </c>
      <c r="H44" s="5">
        <v>324.8168334960938</v>
      </c>
      <c r="I44" s="5">
        <v>337.9919738769531</v>
      </c>
      <c r="J44" s="5">
        <v>351.3504333496094</v>
      </c>
      <c r="K44" s="5">
        <v>364.3829650878906</v>
      </c>
      <c r="L44" s="5">
        <v>377.9216003417969</v>
      </c>
      <c r="M44" s="5">
        <v>391.5865173339844</v>
      </c>
      <c r="N44" s="5">
        <v>402.1857299804688</v>
      </c>
      <c r="O44" s="5">
        <v>412.2752380371094</v>
      </c>
      <c r="P44" s="5">
        <v>422.8537902832031</v>
      </c>
      <c r="Q44" s="5">
        <v>433.18896484375</v>
      </c>
      <c r="R44" s="5">
        <v>443.2773132324219</v>
      </c>
      <c r="S44" s="5">
        <v>454.3069458007812</v>
      </c>
      <c r="T44" s="5">
        <v>465.9434814453125</v>
      </c>
      <c r="U44" s="5">
        <v>477.8889465332031</v>
      </c>
      <c r="V44" s="5">
        <v>490.2001953125</v>
      </c>
      <c r="W44" s="5">
        <v>502.7289733886719</v>
      </c>
      <c r="X44" s="5">
        <v>515.6351318359375</v>
      </c>
      <c r="Y44" s="5">
        <v>528.762451171875</v>
      </c>
      <c r="Z44" s="5">
        <v>542.2774658203125</v>
      </c>
      <c r="AA44" s="5">
        <v>556.0648803710938</v>
      </c>
      <c r="AB44" s="5">
        <v>569.5633544921875</v>
      </c>
      <c r="AC44" s="5">
        <v>582.7705688476562</v>
      </c>
      <c r="AD44" s="5">
        <v>0.03120688343966016</v>
      </c>
    </row>
    <row r="45" spans="1:30" s="2" customFormat="1">
      <c r="A45" s="2" t="s">
        <v>25</v>
      </c>
      <c r="B45" s="2" t="s">
        <v>91</v>
      </c>
      <c r="C45" s="2">
        <v>207.7018432617188</v>
      </c>
      <c r="D45" s="2">
        <v>220.6837158203125</v>
      </c>
      <c r="E45" s="2">
        <v>242.2289276123047</v>
      </c>
      <c r="F45" s="2">
        <v>250.8877716064453</v>
      </c>
      <c r="G45" s="2">
        <v>260.1148681640625</v>
      </c>
      <c r="H45" s="2">
        <v>269.8675231933594</v>
      </c>
      <c r="I45" s="2">
        <v>280.84619140625</v>
      </c>
      <c r="J45" s="2">
        <v>291.9335632324219</v>
      </c>
      <c r="K45" s="2">
        <v>302.4938659667969</v>
      </c>
      <c r="L45" s="2">
        <v>313.679931640625</v>
      </c>
      <c r="M45" s="2">
        <v>325.0373229980469</v>
      </c>
      <c r="N45" s="2">
        <v>333.7921752929688</v>
      </c>
      <c r="O45" s="2">
        <v>341.9653625488281</v>
      </c>
      <c r="P45" s="2">
        <v>350.59521484375</v>
      </c>
      <c r="Q45" s="2">
        <v>358.9013671875</v>
      </c>
      <c r="R45" s="2">
        <v>367.0893859863281</v>
      </c>
      <c r="S45" s="2">
        <v>376.2924194335938</v>
      </c>
      <c r="T45" s="2">
        <v>385.7431640625</v>
      </c>
      <c r="U45" s="2">
        <v>395.5145263671875</v>
      </c>
      <c r="V45" s="2">
        <v>406.0379638671875</v>
      </c>
      <c r="W45" s="2">
        <v>416.5244445800781</v>
      </c>
      <c r="X45" s="2">
        <v>427.413330078125</v>
      </c>
      <c r="Y45" s="2">
        <v>438.4526672363281</v>
      </c>
      <c r="Z45" s="2">
        <v>449.8832702636719</v>
      </c>
      <c r="AA45" s="2">
        <v>461.5292358398438</v>
      </c>
      <c r="AB45" s="2">
        <v>472.8547668457031</v>
      </c>
      <c r="AC45" s="2">
        <v>483.83251953125</v>
      </c>
      <c r="AD45" s="2">
        <v>0.03305913155611417</v>
      </c>
    </row>
    <row r="46" spans="1:30" s="5" customFormat="1">
      <c r="A46" s="5" t="s">
        <v>26</v>
      </c>
      <c r="B46" s="5" t="s">
        <v>92</v>
      </c>
      <c r="C46" s="5">
        <v>54.42214202880859</v>
      </c>
      <c r="D46" s="5">
        <v>56.46511459350586</v>
      </c>
      <c r="E46" s="5">
        <v>49.70045852661133</v>
      </c>
      <c r="F46" s="5">
        <v>51.27608108520508</v>
      </c>
      <c r="G46" s="5">
        <v>53.10700607299805</v>
      </c>
      <c r="H46" s="5">
        <v>54.94929504394531</v>
      </c>
      <c r="I46" s="5">
        <v>57.14577102661133</v>
      </c>
      <c r="J46" s="5">
        <v>59.41683959960938</v>
      </c>
      <c r="K46" s="5">
        <v>61.88905715942383</v>
      </c>
      <c r="L46" s="5">
        <v>64.24166107177734</v>
      </c>
      <c r="M46" s="5">
        <v>66.54913330078125</v>
      </c>
      <c r="N46" s="5">
        <v>68.39350128173828</v>
      </c>
      <c r="O46" s="5">
        <v>70.30985260009766</v>
      </c>
      <c r="P46" s="5">
        <v>72.25859832763672</v>
      </c>
      <c r="Q46" s="5">
        <v>74.28758239746094</v>
      </c>
      <c r="R46" s="5">
        <v>76.18791198730469</v>
      </c>
      <c r="S46" s="5">
        <v>78.01451873779297</v>
      </c>
      <c r="T46" s="5">
        <v>80.20034790039062</v>
      </c>
      <c r="U46" s="5">
        <v>82.37453460693359</v>
      </c>
      <c r="V46" s="5">
        <v>84.16227722167969</v>
      </c>
      <c r="W46" s="5">
        <v>86.20449829101562</v>
      </c>
      <c r="X46" s="5">
        <v>88.22182464599609</v>
      </c>
      <c r="Y46" s="5">
        <v>90.30977630615234</v>
      </c>
      <c r="Z46" s="5">
        <v>92.39420318603516</v>
      </c>
      <c r="AA46" s="5">
        <v>94.53559112548828</v>
      </c>
      <c r="AB46" s="5">
        <v>96.70859527587891</v>
      </c>
      <c r="AC46" s="5">
        <v>98.93807983398438</v>
      </c>
      <c r="AD46" s="5">
        <v>0.02325564199739549</v>
      </c>
    </row>
    <row r="47" spans="1:30" s="2" customFormat="1"/>
    <row r="48" spans="1:30" s="5" customFormat="1">
      <c r="B48" s="5" t="s">
        <v>93</v>
      </c>
    </row>
    <row r="49" spans="1:30" s="2" customFormat="1">
      <c r="A49" s="2" t="s">
        <v>27</v>
      </c>
      <c r="B49" s="2" t="s">
        <v>70</v>
      </c>
      <c r="C49" s="2">
        <v>659.88427734375</v>
      </c>
      <c r="D49" s="2">
        <v>661.9442138671875</v>
      </c>
      <c r="E49" s="2">
        <v>569.7223510742188</v>
      </c>
      <c r="F49" s="2">
        <v>469.8139038085938</v>
      </c>
      <c r="G49" s="2">
        <v>440.7718505859375</v>
      </c>
      <c r="H49" s="2">
        <v>395.569091796875</v>
      </c>
      <c r="I49" s="2">
        <v>351.1377563476562</v>
      </c>
      <c r="J49" s="2">
        <v>338.5352172851562</v>
      </c>
      <c r="K49" s="2">
        <v>339.3129577636719</v>
      </c>
      <c r="L49" s="2">
        <v>349.5224914550781</v>
      </c>
      <c r="M49" s="2">
        <v>343.9614562988281</v>
      </c>
      <c r="N49" s="2">
        <v>322.3290100097656</v>
      </c>
      <c r="O49" s="2">
        <v>298.5116882324219</v>
      </c>
      <c r="P49" s="2">
        <v>254.4375152587891</v>
      </c>
      <c r="Q49" s="2">
        <v>228.2388305664062</v>
      </c>
      <c r="R49" s="2">
        <v>214.2177886962891</v>
      </c>
      <c r="S49" s="2">
        <v>219.5449676513672</v>
      </c>
      <c r="T49" s="2">
        <v>220.3227386474609</v>
      </c>
      <c r="U49" s="2">
        <v>217.3571624755859</v>
      </c>
      <c r="V49" s="2">
        <v>216.7766723632812</v>
      </c>
      <c r="W49" s="2">
        <v>210.9859008789062</v>
      </c>
      <c r="X49" s="2">
        <v>213.4123687744141</v>
      </c>
      <c r="Y49" s="2">
        <v>210.1417846679688</v>
      </c>
      <c r="Z49" s="2">
        <v>207.5418548583984</v>
      </c>
      <c r="AA49" s="2">
        <v>203.0277252197266</v>
      </c>
      <c r="AB49" s="2">
        <v>196.1902923583984</v>
      </c>
      <c r="AC49" s="2">
        <v>191.8975219726562</v>
      </c>
      <c r="AD49" s="2">
        <v>-0.04639330434852929</v>
      </c>
    </row>
    <row r="50" spans="1:30" s="2" customFormat="1">
      <c r="A50" s="2" t="s">
        <v>28</v>
      </c>
      <c r="B50" s="2" t="s">
        <v>71</v>
      </c>
      <c r="C50" s="2">
        <v>11.26700687408447</v>
      </c>
      <c r="D50" s="2">
        <v>11.01010894775391</v>
      </c>
      <c r="E50" s="2">
        <v>10.18171882629395</v>
      </c>
      <c r="F50" s="2">
        <v>9.501791954040527</v>
      </c>
      <c r="G50" s="2">
        <v>8.976693153381348</v>
      </c>
      <c r="H50" s="2">
        <v>8.676764488220215</v>
      </c>
      <c r="I50" s="2">
        <v>8.379172325134277</v>
      </c>
      <c r="J50" s="2">
        <v>8.144070625305176</v>
      </c>
      <c r="K50" s="2">
        <v>8.159235954284668</v>
      </c>
      <c r="L50" s="2">
        <v>8.206530570983887</v>
      </c>
      <c r="M50" s="2">
        <v>8.273259162902832</v>
      </c>
      <c r="N50" s="2">
        <v>8.16837215423584</v>
      </c>
      <c r="O50" s="2">
        <v>8.059564590454102</v>
      </c>
      <c r="P50" s="2">
        <v>7.794579982757568</v>
      </c>
      <c r="Q50" s="2">
        <v>7.58901834487915</v>
      </c>
      <c r="R50" s="2">
        <v>7.498460292816162</v>
      </c>
      <c r="S50" s="2">
        <v>7.439829349517822</v>
      </c>
      <c r="T50" s="2">
        <v>7.033999443054199</v>
      </c>
      <c r="U50" s="2">
        <v>6.572890758514404</v>
      </c>
      <c r="V50" s="2">
        <v>6.151214599609375</v>
      </c>
      <c r="W50" s="2">
        <v>5.59827995300293</v>
      </c>
      <c r="X50" s="2">
        <v>5.134723663330078</v>
      </c>
      <c r="Y50" s="2">
        <v>5.163417816162109</v>
      </c>
      <c r="Z50" s="2">
        <v>5.157043933868408</v>
      </c>
      <c r="AA50" s="2">
        <v>5.185898780822754</v>
      </c>
      <c r="AB50" s="2">
        <v>5.196697235107422</v>
      </c>
      <c r="AC50" s="2">
        <v>5.208659648895264</v>
      </c>
      <c r="AD50" s="2">
        <v>-0.02923925008200801</v>
      </c>
    </row>
    <row r="51" spans="1:30" s="2" customFormat="1">
      <c r="A51" s="2" t="s">
        <v>29</v>
      </c>
      <c r="B51" s="2" t="s">
        <v>80</v>
      </c>
      <c r="C51" s="2">
        <v>1899.833618164062</v>
      </c>
      <c r="D51" s="2">
        <v>1788.455078125</v>
      </c>
      <c r="E51" s="2">
        <v>1721.618896484375</v>
      </c>
      <c r="F51" s="2">
        <v>1765.244873046875</v>
      </c>
      <c r="G51" s="2">
        <v>1772.916137695312</v>
      </c>
      <c r="H51" s="2">
        <v>1784.056396484375</v>
      </c>
      <c r="I51" s="2">
        <v>1774.433837890625</v>
      </c>
      <c r="J51" s="2">
        <v>1728.2900390625</v>
      </c>
      <c r="K51" s="2">
        <v>1649.4541015625</v>
      </c>
      <c r="L51" s="2">
        <v>1573.602416992188</v>
      </c>
      <c r="M51" s="2">
        <v>1522.04248046875</v>
      </c>
      <c r="N51" s="2">
        <v>1448.091796875</v>
      </c>
      <c r="O51" s="2">
        <v>1381.715942382812</v>
      </c>
      <c r="P51" s="2">
        <v>1316.84765625</v>
      </c>
      <c r="Q51" s="2">
        <v>1278.858032226562</v>
      </c>
      <c r="R51" s="2">
        <v>1289.475463867188</v>
      </c>
      <c r="S51" s="2">
        <v>1317.094116210938</v>
      </c>
      <c r="T51" s="2">
        <v>1309.30078125</v>
      </c>
      <c r="U51" s="2">
        <v>1273.599609375</v>
      </c>
      <c r="V51" s="2">
        <v>1263.085815429688</v>
      </c>
      <c r="W51" s="2">
        <v>1263.587890625</v>
      </c>
      <c r="X51" s="2">
        <v>1245.88671875</v>
      </c>
      <c r="Y51" s="2">
        <v>1234.708251953125</v>
      </c>
      <c r="Z51" s="2">
        <v>1232.196899414062</v>
      </c>
      <c r="AA51" s="2">
        <v>1225.940673828125</v>
      </c>
      <c r="AB51" s="2">
        <v>1229.311645507812</v>
      </c>
      <c r="AC51" s="2">
        <v>1214.436401367188</v>
      </c>
      <c r="AD51" s="2">
        <v>-0.01706374477441108</v>
      </c>
    </row>
    <row r="52" spans="1:30" s="2" customFormat="1">
      <c r="A52" s="2" t="s">
        <v>30</v>
      </c>
      <c r="B52" s="2" t="s">
        <v>73</v>
      </c>
      <c r="C52" s="2">
        <v>777.128173828125</v>
      </c>
      <c r="D52" s="2">
        <v>790.7789306640625</v>
      </c>
      <c r="E52" s="2">
        <v>799.8116455078125</v>
      </c>
      <c r="F52" s="2">
        <v>797.9917602539062</v>
      </c>
      <c r="G52" s="2">
        <v>797.9791259765625</v>
      </c>
      <c r="H52" s="2">
        <v>797.9806518554688</v>
      </c>
      <c r="I52" s="2">
        <v>789.0462646484375</v>
      </c>
      <c r="J52" s="2">
        <v>780.7374877929688</v>
      </c>
      <c r="K52" s="2">
        <v>780.7393798828125</v>
      </c>
      <c r="L52" s="2">
        <v>780.7536010742188</v>
      </c>
      <c r="M52" s="2">
        <v>777.1802978515625</v>
      </c>
      <c r="N52" s="2">
        <v>775.9391479492188</v>
      </c>
      <c r="O52" s="2">
        <v>758.9857177734375</v>
      </c>
      <c r="P52" s="2">
        <v>751.0667724609375</v>
      </c>
      <c r="Q52" s="2">
        <v>736.0872192382812</v>
      </c>
      <c r="R52" s="2">
        <v>727.1649780273438</v>
      </c>
      <c r="S52" s="2">
        <v>703.4208984375</v>
      </c>
      <c r="T52" s="2">
        <v>703.1613159179688</v>
      </c>
      <c r="U52" s="2">
        <v>702.86669921875</v>
      </c>
      <c r="V52" s="2">
        <v>705.4764404296875</v>
      </c>
      <c r="W52" s="2">
        <v>710.5386962890625</v>
      </c>
      <c r="X52" s="2">
        <v>714.7017822265625</v>
      </c>
      <c r="Y52" s="2">
        <v>716.7960205078125</v>
      </c>
      <c r="Z52" s="2">
        <v>717.0362548828125</v>
      </c>
      <c r="AA52" s="2">
        <v>712.8236083984375</v>
      </c>
      <c r="AB52" s="2">
        <v>711.2088623046875</v>
      </c>
      <c r="AC52" s="2">
        <v>708.124755859375</v>
      </c>
      <c r="AD52" s="2">
        <v>-0.003569959014046553</v>
      </c>
    </row>
    <row r="53" spans="1:30" s="2" customFormat="1">
      <c r="A53" s="2" t="s">
        <v>31</v>
      </c>
      <c r="B53" s="2" t="s">
        <v>94</v>
      </c>
      <c r="C53" s="2">
        <v>1060.819580078125</v>
      </c>
      <c r="D53" s="2">
        <v>1187.708862304688</v>
      </c>
      <c r="E53" s="2">
        <v>1371.1220703125</v>
      </c>
      <c r="F53" s="2">
        <v>1479.87841796875</v>
      </c>
      <c r="G53" s="2">
        <v>1549.6884765625</v>
      </c>
      <c r="H53" s="2">
        <v>1645.931640625</v>
      </c>
      <c r="I53" s="2">
        <v>1773.022216796875</v>
      </c>
      <c r="J53" s="2">
        <v>1920.171630859375</v>
      </c>
      <c r="K53" s="2">
        <v>2094.276611328125</v>
      </c>
      <c r="L53" s="2">
        <v>2265.385498046875</v>
      </c>
      <c r="M53" s="2">
        <v>2441.89208984375</v>
      </c>
      <c r="N53" s="2">
        <v>2655.10400390625</v>
      </c>
      <c r="O53" s="2">
        <v>2881.4609375</v>
      </c>
      <c r="P53" s="2">
        <v>3112.3876953125</v>
      </c>
      <c r="Q53" s="2">
        <v>3304.7373046875</v>
      </c>
      <c r="R53" s="2">
        <v>3430.828369140625</v>
      </c>
      <c r="S53" s="2">
        <v>3529.603515625</v>
      </c>
      <c r="T53" s="2">
        <v>3637.228515625</v>
      </c>
      <c r="U53" s="2">
        <v>3775.31201171875</v>
      </c>
      <c r="V53" s="2">
        <v>3885.104736328125</v>
      </c>
      <c r="W53" s="2">
        <v>3979.38720703125</v>
      </c>
      <c r="X53" s="2">
        <v>4083.8505859375</v>
      </c>
      <c r="Y53" s="2">
        <v>4184.15185546875</v>
      </c>
      <c r="Z53" s="2">
        <v>4279.63232421875</v>
      </c>
      <c r="AA53" s="2">
        <v>4386.18115234375</v>
      </c>
      <c r="AB53" s="2">
        <v>4490.53271484375</v>
      </c>
      <c r="AC53" s="2">
        <v>4608.52978515625</v>
      </c>
      <c r="AD53" s="2">
        <v>0.05812120572783419</v>
      </c>
    </row>
    <row r="54" spans="1:30" s="2" customFormat="1">
      <c r="A54" s="2" t="s">
        <v>32</v>
      </c>
      <c r="B54" s="2" t="s">
        <v>75</v>
      </c>
      <c r="C54" s="2">
        <v>0</v>
      </c>
      <c r="D54" s="2">
        <v>0</v>
      </c>
      <c r="E54" s="2">
        <v>0</v>
      </c>
      <c r="F54" s="2">
        <v>0</v>
      </c>
      <c r="G54" s="2">
        <v>0</v>
      </c>
      <c r="H54" s="2">
        <v>0</v>
      </c>
      <c r="I54" s="2">
        <v>0</v>
      </c>
      <c r="J54" s="2">
        <v>0</v>
      </c>
      <c r="K54" s="2">
        <v>0</v>
      </c>
      <c r="L54" s="2">
        <v>0</v>
      </c>
      <c r="M54" s="2">
        <v>0</v>
      </c>
      <c r="N54" s="2">
        <v>0</v>
      </c>
      <c r="O54" s="2">
        <v>0</v>
      </c>
      <c r="P54" s="2">
        <v>0</v>
      </c>
      <c r="Q54" s="2">
        <v>0</v>
      </c>
      <c r="R54" s="2">
        <v>0</v>
      </c>
      <c r="S54" s="2">
        <v>0</v>
      </c>
      <c r="T54" s="2">
        <v>0</v>
      </c>
      <c r="U54" s="2">
        <v>0</v>
      </c>
      <c r="V54" s="2">
        <v>0</v>
      </c>
      <c r="W54" s="2">
        <v>0</v>
      </c>
      <c r="X54" s="2">
        <v>0</v>
      </c>
      <c r="Y54" s="2">
        <v>0</v>
      </c>
      <c r="Z54" s="2">
        <v>0</v>
      </c>
      <c r="AA54" s="2">
        <v>0</v>
      </c>
      <c r="AB54" s="2">
        <v>0</v>
      </c>
      <c r="AC54" s="2">
        <v>0</v>
      </c>
      <c r="AD54" s="2" t="s">
        <v>155</v>
      </c>
    </row>
    <row r="55" spans="1:30" s="2" customFormat="1">
      <c r="A55" s="2" t="s">
        <v>33</v>
      </c>
      <c r="B55" s="2" t="s">
        <v>95</v>
      </c>
      <c r="C55" s="2">
        <v>10.14717292785645</v>
      </c>
      <c r="D55" s="2">
        <v>8.438896179199219</v>
      </c>
      <c r="E55" s="2">
        <v>8.408040046691895</v>
      </c>
      <c r="F55" s="2">
        <v>7.416929244995117</v>
      </c>
      <c r="G55" s="2">
        <v>7.363039016723633</v>
      </c>
      <c r="H55" s="2">
        <v>7.074213981628418</v>
      </c>
      <c r="I55" s="2">
        <v>6.207253932952881</v>
      </c>
      <c r="J55" s="2">
        <v>6.340928077697754</v>
      </c>
      <c r="K55" s="2">
        <v>6.291640758514404</v>
      </c>
      <c r="L55" s="2">
        <v>5.261246681213379</v>
      </c>
      <c r="M55" s="2">
        <v>4.227648735046387</v>
      </c>
      <c r="N55" s="2">
        <v>3.9241943359375</v>
      </c>
      <c r="O55" s="2">
        <v>2.397289276123047</v>
      </c>
      <c r="P55" s="2">
        <v>0.5541838407516479</v>
      </c>
      <c r="Q55" s="2">
        <v>-1.769245266914368</v>
      </c>
      <c r="R55" s="2">
        <v>-4.292330741882324</v>
      </c>
      <c r="S55" s="2">
        <v>-7.569619178771973</v>
      </c>
      <c r="T55" s="2">
        <v>-11.01659107208252</v>
      </c>
      <c r="U55" s="2">
        <v>-14.9539155960083</v>
      </c>
      <c r="V55" s="2">
        <v>-18.02574920654297</v>
      </c>
      <c r="W55" s="2">
        <v>-21.18678665161133</v>
      </c>
      <c r="X55" s="2">
        <v>-24.86712837219238</v>
      </c>
      <c r="Y55" s="2">
        <v>-28.41550064086914</v>
      </c>
      <c r="Z55" s="2">
        <v>-31.77007675170898</v>
      </c>
      <c r="AA55" s="2">
        <v>-35.73124313354492</v>
      </c>
      <c r="AB55" s="2">
        <v>-38.93407440185547</v>
      </c>
      <c r="AC55" s="2">
        <v>-42.40644073486328</v>
      </c>
      <c r="AD55" s="2" t="s">
        <v>155</v>
      </c>
    </row>
    <row r="56" spans="1:30" s="5" customFormat="1">
      <c r="A56" s="5" t="s">
        <v>34</v>
      </c>
      <c r="B56" s="5" t="s">
        <v>96</v>
      </c>
      <c r="C56" s="5">
        <v>4419.07958984375</v>
      </c>
      <c r="D56" s="5">
        <v>4448.3359375</v>
      </c>
      <c r="E56" s="5">
        <v>4480.86474609375</v>
      </c>
      <c r="F56" s="5">
        <v>4529.84765625</v>
      </c>
      <c r="G56" s="5">
        <v>4577.6953125</v>
      </c>
      <c r="H56" s="5">
        <v>4639.2890625</v>
      </c>
      <c r="I56" s="5">
        <v>4702.2265625</v>
      </c>
      <c r="J56" s="5">
        <v>4782.2197265625</v>
      </c>
      <c r="K56" s="5">
        <v>4878.23388671875</v>
      </c>
      <c r="L56" s="5">
        <v>4982.7314453125</v>
      </c>
      <c r="M56" s="5">
        <v>5097.5771484375</v>
      </c>
      <c r="N56" s="5">
        <v>5213.55615234375</v>
      </c>
      <c r="O56" s="5">
        <v>5331.13134765625</v>
      </c>
      <c r="P56" s="5">
        <v>5443.08837890625</v>
      </c>
      <c r="Q56" s="5">
        <v>5553.7412109375</v>
      </c>
      <c r="R56" s="5">
        <v>5664.892578125</v>
      </c>
      <c r="S56" s="5">
        <v>5769.5341796875</v>
      </c>
      <c r="T56" s="5">
        <v>5866.0302734375</v>
      </c>
      <c r="U56" s="5">
        <v>5960.75439453125</v>
      </c>
      <c r="V56" s="5">
        <v>6058.5693359375</v>
      </c>
      <c r="W56" s="5">
        <v>6148.9111328125</v>
      </c>
      <c r="X56" s="5">
        <v>6238.11865234375</v>
      </c>
      <c r="Y56" s="5">
        <v>6322.5458984375</v>
      </c>
      <c r="Z56" s="5">
        <v>6409.79443359375</v>
      </c>
      <c r="AA56" s="5">
        <v>6497.42822265625</v>
      </c>
      <c r="AB56" s="5">
        <v>6593.50634765625</v>
      </c>
      <c r="AC56" s="5">
        <v>6685.79052734375</v>
      </c>
      <c r="AD56" s="5">
        <v>0.01605259665639114</v>
      </c>
    </row>
    <row r="57" spans="1:30" s="5" customFormat="1">
      <c r="A57" s="5" t="s">
        <v>35</v>
      </c>
      <c r="B57" s="5" t="s">
        <v>97</v>
      </c>
      <c r="C57" s="5">
        <v>4193.14501953125</v>
      </c>
      <c r="D57" s="5">
        <v>4209.41943359375</v>
      </c>
      <c r="E57" s="5">
        <v>4220.4033203125</v>
      </c>
      <c r="F57" s="5">
        <v>4260.7265625</v>
      </c>
      <c r="G57" s="5">
        <v>4299.34765625</v>
      </c>
      <c r="H57" s="5">
        <v>4351.18896484375</v>
      </c>
      <c r="I57" s="5">
        <v>4403.14794921875</v>
      </c>
      <c r="J57" s="5">
        <v>4472.056640625</v>
      </c>
      <c r="K57" s="5">
        <v>4557.5107421875</v>
      </c>
      <c r="L57" s="5">
        <v>4650.822265625</v>
      </c>
      <c r="M57" s="5">
        <v>4754.310546875</v>
      </c>
      <c r="N57" s="5">
        <v>4861.53466796875</v>
      </c>
      <c r="O57" s="5">
        <v>4971.85400390625</v>
      </c>
      <c r="P57" s="5">
        <v>5075.18115234375</v>
      </c>
      <c r="Q57" s="5">
        <v>5177.52783203125</v>
      </c>
      <c r="R57" s="5">
        <v>5280.4912109375</v>
      </c>
      <c r="S57" s="5">
        <v>5375.9296875</v>
      </c>
      <c r="T57" s="5">
        <v>5462.97509765625</v>
      </c>
      <c r="U57" s="5">
        <v>5547.927734375</v>
      </c>
      <c r="V57" s="5">
        <v>5635.21923828125</v>
      </c>
      <c r="W57" s="5">
        <v>5715.07470703125</v>
      </c>
      <c r="X57" s="5">
        <v>5793.39306640625</v>
      </c>
      <c r="Y57" s="5">
        <v>5866.78125</v>
      </c>
      <c r="Z57" s="5">
        <v>5942.59912109375</v>
      </c>
      <c r="AA57" s="5">
        <v>6018.5869140625</v>
      </c>
      <c r="AB57" s="5">
        <v>6103.33935546875</v>
      </c>
      <c r="AC57" s="5">
        <v>6184.64599609375</v>
      </c>
      <c r="AD57" s="5">
        <v>0.01505913678589677</v>
      </c>
    </row>
    <row r="58" spans="1:30" s="2" customFormat="1"/>
    <row r="59" spans="1:30" s="5" customFormat="1">
      <c r="A59" s="5" t="s">
        <v>36</v>
      </c>
      <c r="B59" s="5" t="s">
        <v>98</v>
      </c>
      <c r="C59" s="5">
        <v>29.40830230712891</v>
      </c>
      <c r="D59" s="5">
        <v>34.69419860839844</v>
      </c>
      <c r="E59" s="5">
        <v>41.74895095825195</v>
      </c>
      <c r="F59" s="5">
        <v>59.50307464599609</v>
      </c>
      <c r="G59" s="5">
        <v>70.85630035400391</v>
      </c>
      <c r="H59" s="5">
        <v>76.81044006347656</v>
      </c>
      <c r="I59" s="5">
        <v>84.06649017333984</v>
      </c>
      <c r="J59" s="5">
        <v>84.75257873535156</v>
      </c>
      <c r="K59" s="5">
        <v>87.45250701904297</v>
      </c>
      <c r="L59" s="5">
        <v>88.63112640380859</v>
      </c>
      <c r="M59" s="5">
        <v>90.08342742919922</v>
      </c>
      <c r="N59" s="5">
        <v>91.27544403076172</v>
      </c>
      <c r="O59" s="5">
        <v>89.50977325439453</v>
      </c>
      <c r="P59" s="5">
        <v>88.15945434570312</v>
      </c>
      <c r="Q59" s="5">
        <v>87.11615753173828</v>
      </c>
      <c r="R59" s="5">
        <v>86.58368682861328</v>
      </c>
      <c r="S59" s="5">
        <v>87.28434753417969</v>
      </c>
      <c r="T59" s="5">
        <v>88.55648803710938</v>
      </c>
      <c r="U59" s="5">
        <v>87.30441284179688</v>
      </c>
      <c r="V59" s="5">
        <v>80.66831970214844</v>
      </c>
      <c r="W59" s="5">
        <v>79.35000610351562</v>
      </c>
      <c r="X59" s="5">
        <v>79.01212310791016</v>
      </c>
      <c r="Y59" s="5">
        <v>74.55345916748047</v>
      </c>
      <c r="Z59" s="5">
        <v>71.05863952636719</v>
      </c>
      <c r="AA59" s="5">
        <v>66.97010040283203</v>
      </c>
      <c r="AB59" s="5">
        <v>58.95992279052734</v>
      </c>
      <c r="AC59" s="5">
        <v>54.03885269165039</v>
      </c>
      <c r="AD59" s="5">
        <v>0.02367696180137213</v>
      </c>
    </row>
    <row r="60" spans="1:30" s="2" customFormat="1"/>
    <row r="61" spans="1:30" s="5" customFormat="1">
      <c r="B61" s="5" t="s">
        <v>99</v>
      </c>
    </row>
    <row r="62" spans="1:30" s="2" customFormat="1">
      <c r="A62" s="2" t="s">
        <v>37</v>
      </c>
      <c r="B62" s="2" t="s">
        <v>100</v>
      </c>
      <c r="C62" s="2">
        <v>1506.950927734375</v>
      </c>
      <c r="D62" s="2">
        <v>1489.430908203125</v>
      </c>
      <c r="E62" s="2">
        <v>1510.642456054688</v>
      </c>
      <c r="F62" s="2">
        <v>1537.472290039062</v>
      </c>
      <c r="G62" s="2">
        <v>1560.230834960938</v>
      </c>
      <c r="H62" s="2">
        <v>1576.532958984375</v>
      </c>
      <c r="I62" s="2">
        <v>1591.218627929688</v>
      </c>
      <c r="J62" s="2">
        <v>1605.645385742188</v>
      </c>
      <c r="K62" s="2">
        <v>1624.9150390625</v>
      </c>
      <c r="L62" s="2">
        <v>1646.655517578125</v>
      </c>
      <c r="M62" s="2">
        <v>1669.933349609375</v>
      </c>
      <c r="N62" s="2">
        <v>1695.893920898438</v>
      </c>
      <c r="O62" s="2">
        <v>1723.6630859375</v>
      </c>
      <c r="P62" s="2">
        <v>1752.99951171875</v>
      </c>
      <c r="Q62" s="2">
        <v>1783.587524414062</v>
      </c>
      <c r="R62" s="2">
        <v>1815.347412109375</v>
      </c>
      <c r="S62" s="2">
        <v>1844.734375</v>
      </c>
      <c r="T62" s="2">
        <v>1871.7568359375</v>
      </c>
      <c r="U62" s="2">
        <v>1897.025024414062</v>
      </c>
      <c r="V62" s="2">
        <v>1920.920166015625</v>
      </c>
      <c r="W62" s="2">
        <v>1943.693237304688</v>
      </c>
      <c r="X62" s="2">
        <v>1964.782104492188</v>
      </c>
      <c r="Y62" s="2">
        <v>1984.247802734375</v>
      </c>
      <c r="Z62" s="2">
        <v>2002.802978515625</v>
      </c>
      <c r="AA62" s="2">
        <v>2020.858764648438</v>
      </c>
      <c r="AB62" s="2">
        <v>2038.60498046875</v>
      </c>
      <c r="AC62" s="2">
        <v>2056.9599609375</v>
      </c>
      <c r="AD62" s="2">
        <v>0.01203884391209287</v>
      </c>
    </row>
    <row r="63" spans="1:30" s="2" customFormat="1">
      <c r="A63" s="2" t="s">
        <v>38</v>
      </c>
      <c r="B63" s="2" t="s">
        <v>101</v>
      </c>
      <c r="C63" s="2">
        <v>1397.448364257812</v>
      </c>
      <c r="D63" s="2">
        <v>1421.408081054688</v>
      </c>
      <c r="E63" s="2">
        <v>1413.847045898438</v>
      </c>
      <c r="F63" s="2">
        <v>1432.836059570312</v>
      </c>
      <c r="G63" s="2">
        <v>1449.89599609375</v>
      </c>
      <c r="H63" s="2">
        <v>1478.852783203125</v>
      </c>
      <c r="I63" s="2">
        <v>1504.241333007812</v>
      </c>
      <c r="J63" s="2">
        <v>1534.575073242188</v>
      </c>
      <c r="K63" s="2">
        <v>1572.166625976562</v>
      </c>
      <c r="L63" s="2">
        <v>1610.553344726562</v>
      </c>
      <c r="M63" s="2">
        <v>1649.279541015625</v>
      </c>
      <c r="N63" s="2">
        <v>1689.594116210938</v>
      </c>
      <c r="O63" s="2">
        <v>1731.4384765625</v>
      </c>
      <c r="P63" s="2">
        <v>1772.977294921875</v>
      </c>
      <c r="Q63" s="2">
        <v>1815.116943359375</v>
      </c>
      <c r="R63" s="2">
        <v>1858.061645507812</v>
      </c>
      <c r="S63" s="2">
        <v>1898.693115234375</v>
      </c>
      <c r="T63" s="2">
        <v>1937.896728515625</v>
      </c>
      <c r="U63" s="2">
        <v>1975.599731445312</v>
      </c>
      <c r="V63" s="2">
        <v>2011.991455078125</v>
      </c>
      <c r="W63" s="2">
        <v>2048.360595703125</v>
      </c>
      <c r="X63" s="2">
        <v>2083.857421875</v>
      </c>
      <c r="Y63" s="2">
        <v>2118.7822265625</v>
      </c>
      <c r="Z63" s="2">
        <v>2154.09765625</v>
      </c>
      <c r="AA63" s="2">
        <v>2189.9365234375</v>
      </c>
      <c r="AB63" s="2">
        <v>2226.505615234375</v>
      </c>
      <c r="AC63" s="2">
        <v>2265.095458984375</v>
      </c>
      <c r="AD63" s="2">
        <v>0.01874933004223545</v>
      </c>
    </row>
    <row r="64" spans="1:30" s="2" customFormat="1">
      <c r="A64" s="2" t="s">
        <v>39</v>
      </c>
      <c r="B64" s="2" t="s">
        <v>102</v>
      </c>
      <c r="C64" s="2">
        <v>1026.4345703125</v>
      </c>
      <c r="D64" s="2">
        <v>1040.296997070312</v>
      </c>
      <c r="E64" s="2">
        <v>1051.145141601562</v>
      </c>
      <c r="F64" s="2">
        <v>1059.355712890625</v>
      </c>
      <c r="G64" s="2">
        <v>1064.2236328125</v>
      </c>
      <c r="H64" s="2">
        <v>1071.522583007812</v>
      </c>
      <c r="I64" s="2">
        <v>1086.232543945312</v>
      </c>
      <c r="J64" s="2">
        <v>1104.943481445312</v>
      </c>
      <c r="K64" s="2">
        <v>1130.179809570312</v>
      </c>
      <c r="L64" s="2">
        <v>1157.01708984375</v>
      </c>
      <c r="M64" s="2">
        <v>1191.57958984375</v>
      </c>
      <c r="N64" s="2">
        <v>1224.983764648438</v>
      </c>
      <c r="O64" s="2">
        <v>1256.152465820312</v>
      </c>
      <c r="P64" s="2">
        <v>1280.462524414062</v>
      </c>
      <c r="Q64" s="2">
        <v>1302.502685546875</v>
      </c>
      <c r="R64" s="2">
        <v>1323.696533203125</v>
      </c>
      <c r="S64" s="2">
        <v>1342.773803710938</v>
      </c>
      <c r="T64" s="2">
        <v>1358.158447265625</v>
      </c>
      <c r="U64" s="2">
        <v>1373.085815429688</v>
      </c>
      <c r="V64" s="2">
        <v>1388.908569335938</v>
      </c>
      <c r="W64" s="2">
        <v>1402.854125976562</v>
      </c>
      <c r="X64" s="2">
        <v>1413.644897460938</v>
      </c>
      <c r="Y64" s="2">
        <v>1420.999389648438</v>
      </c>
      <c r="Z64" s="2">
        <v>1435.109741210938</v>
      </c>
      <c r="AA64" s="2">
        <v>1451.651000976562</v>
      </c>
      <c r="AB64" s="2">
        <v>1466.98095703125</v>
      </c>
      <c r="AC64" s="2">
        <v>1481.898315429688</v>
      </c>
      <c r="AD64" s="2">
        <v>0.01422455418526924</v>
      </c>
    </row>
    <row r="65" spans="1:30" s="2" customFormat="1">
      <c r="A65" s="2" t="s">
        <v>40</v>
      </c>
      <c r="B65" s="2" t="s">
        <v>103</v>
      </c>
      <c r="C65" s="2">
        <v>6.765000820159912</v>
      </c>
      <c r="D65" s="2">
        <v>7.157055377960205</v>
      </c>
      <c r="E65" s="2">
        <v>7.389663696289062</v>
      </c>
      <c r="F65" s="2">
        <v>7.537960052490234</v>
      </c>
      <c r="G65" s="2">
        <v>7.669103622436523</v>
      </c>
      <c r="H65" s="2">
        <v>7.811365127563477</v>
      </c>
      <c r="I65" s="2">
        <v>7.924281120300293</v>
      </c>
      <c r="J65" s="2">
        <v>7.999671936035156</v>
      </c>
      <c r="K65" s="2">
        <v>8.070246696472168</v>
      </c>
      <c r="L65" s="2">
        <v>8.122600555419922</v>
      </c>
      <c r="M65" s="2">
        <v>8.166055679321289</v>
      </c>
      <c r="N65" s="2">
        <v>8.201323509216309</v>
      </c>
      <c r="O65" s="2">
        <v>8.258974075317383</v>
      </c>
      <c r="P65" s="2">
        <v>8.326870918273926</v>
      </c>
      <c r="Q65" s="2">
        <v>8.387005805969238</v>
      </c>
      <c r="R65" s="2">
        <v>8.450386047363281</v>
      </c>
      <c r="S65" s="2">
        <v>8.508770942687988</v>
      </c>
      <c r="T65" s="2">
        <v>8.555084228515625</v>
      </c>
      <c r="U65" s="2">
        <v>8.603187561035156</v>
      </c>
      <c r="V65" s="2">
        <v>8.637391090393066</v>
      </c>
      <c r="W65" s="2">
        <v>8.696408271789551</v>
      </c>
      <c r="X65" s="2">
        <v>8.711133003234863</v>
      </c>
      <c r="Y65" s="2">
        <v>8.756063461303711</v>
      </c>
      <c r="Z65" s="2">
        <v>8.80206298828125</v>
      </c>
      <c r="AA65" s="2">
        <v>8.85421085357666</v>
      </c>
      <c r="AB65" s="2">
        <v>8.910390853881836</v>
      </c>
      <c r="AC65" s="2">
        <v>8.973113059997559</v>
      </c>
      <c r="AD65" s="2">
        <v>0.01092347192316656</v>
      </c>
    </row>
    <row r="66" spans="1:30" s="5" customFormat="1">
      <c r="A66" s="5" t="s">
        <v>41</v>
      </c>
      <c r="B66" s="5" t="s">
        <v>104</v>
      </c>
      <c r="C66" s="5">
        <v>3937.59912109375</v>
      </c>
      <c r="D66" s="5">
        <v>3958.29296875</v>
      </c>
      <c r="E66" s="5">
        <v>3983.024169921875</v>
      </c>
      <c r="F66" s="5">
        <v>4037.201904296875</v>
      </c>
      <c r="G66" s="5">
        <v>4082.01953125</v>
      </c>
      <c r="H66" s="5">
        <v>4134.7197265625</v>
      </c>
      <c r="I66" s="5">
        <v>4189.61669921875</v>
      </c>
      <c r="J66" s="5">
        <v>4253.1630859375</v>
      </c>
      <c r="K66" s="5">
        <v>4335.33203125</v>
      </c>
      <c r="L66" s="5">
        <v>4422.3486328125</v>
      </c>
      <c r="M66" s="5">
        <v>4518.95849609375</v>
      </c>
      <c r="N66" s="5">
        <v>4618.67333984375</v>
      </c>
      <c r="O66" s="5">
        <v>4719.51318359375</v>
      </c>
      <c r="P66" s="5">
        <v>4814.76611328125</v>
      </c>
      <c r="Q66" s="5">
        <v>4909.59423828125</v>
      </c>
      <c r="R66" s="5">
        <v>5005.55615234375</v>
      </c>
      <c r="S66" s="5">
        <v>5094.7099609375</v>
      </c>
      <c r="T66" s="5">
        <v>5176.36669921875</v>
      </c>
      <c r="U66" s="5">
        <v>5254.31396484375</v>
      </c>
      <c r="V66" s="5">
        <v>5330.45703125</v>
      </c>
      <c r="W66" s="5">
        <v>5403.6044921875</v>
      </c>
      <c r="X66" s="5">
        <v>5470.99560546875</v>
      </c>
      <c r="Y66" s="5">
        <v>5532.78515625</v>
      </c>
      <c r="Z66" s="5">
        <v>5600.81201171875</v>
      </c>
      <c r="AA66" s="5">
        <v>5671.30029296875</v>
      </c>
      <c r="AB66" s="5">
        <v>5741.00146484375</v>
      </c>
      <c r="AC66" s="5">
        <v>5812.9267578125</v>
      </c>
      <c r="AD66" s="5">
        <v>0.01509405139309372</v>
      </c>
    </row>
    <row r="67" spans="1:30" s="2" customFormat="1">
      <c r="A67" s="2" t="s">
        <v>42</v>
      </c>
      <c r="B67" s="2" t="s">
        <v>105</v>
      </c>
      <c r="C67" s="2">
        <v>225.9347991943359</v>
      </c>
      <c r="D67" s="2">
        <v>238.9166717529297</v>
      </c>
      <c r="E67" s="2">
        <v>260.4618835449219</v>
      </c>
      <c r="F67" s="2">
        <v>269.1207275390625</v>
      </c>
      <c r="G67" s="2">
        <v>278.3478393554688</v>
      </c>
      <c r="H67" s="2">
        <v>288.0997619628906</v>
      </c>
      <c r="I67" s="2">
        <v>299.0784301757812</v>
      </c>
      <c r="J67" s="2">
        <v>310.162841796875</v>
      </c>
      <c r="K67" s="2">
        <v>320.72314453125</v>
      </c>
      <c r="L67" s="2">
        <v>331.9092102050781</v>
      </c>
      <c r="M67" s="2">
        <v>343.2666015625</v>
      </c>
      <c r="N67" s="2">
        <v>352.0214538574219</v>
      </c>
      <c r="O67" s="2">
        <v>359.2774047851562</v>
      </c>
      <c r="P67" s="2">
        <v>367.9072570800781</v>
      </c>
      <c r="Q67" s="2">
        <v>376.2134094238281</v>
      </c>
      <c r="R67" s="2">
        <v>384.4014282226562</v>
      </c>
      <c r="S67" s="2">
        <v>393.6044616699219</v>
      </c>
      <c r="T67" s="2">
        <v>403.0552062988281</v>
      </c>
      <c r="U67" s="2">
        <v>412.8265686035156</v>
      </c>
      <c r="V67" s="2">
        <v>423.3500061035156</v>
      </c>
      <c r="W67" s="2">
        <v>433.8364868164062</v>
      </c>
      <c r="X67" s="2">
        <v>444.7253723144531</v>
      </c>
      <c r="Y67" s="2">
        <v>455.7647094726562</v>
      </c>
      <c r="Z67" s="2">
        <v>467.1953125</v>
      </c>
      <c r="AA67" s="2">
        <v>478.8412780761719</v>
      </c>
      <c r="AB67" s="2">
        <v>490.1668090820312</v>
      </c>
      <c r="AC67" s="2">
        <v>501.1445617675781</v>
      </c>
      <c r="AD67" s="2">
        <v>0.03111455904885174</v>
      </c>
    </row>
    <row r="68" spans="1:30" s="5" customFormat="1">
      <c r="A68" s="5" t="s">
        <v>43</v>
      </c>
      <c r="B68" s="5" t="s">
        <v>106</v>
      </c>
      <c r="C68" s="5">
        <v>4163.53369140625</v>
      </c>
      <c r="D68" s="5">
        <v>4197.20947265625</v>
      </c>
      <c r="E68" s="5">
        <v>4243.48583984375</v>
      </c>
      <c r="F68" s="5">
        <v>4306.32275390625</v>
      </c>
      <c r="G68" s="5">
        <v>4360.3671875</v>
      </c>
      <c r="H68" s="5">
        <v>4422.8193359375</v>
      </c>
      <c r="I68" s="5">
        <v>4488.6953125</v>
      </c>
      <c r="J68" s="5">
        <v>4563.326171875</v>
      </c>
      <c r="K68" s="5">
        <v>4656.05517578125</v>
      </c>
      <c r="L68" s="5">
        <v>4754.2578125</v>
      </c>
      <c r="M68" s="5">
        <v>4862.22509765625</v>
      </c>
      <c r="N68" s="5">
        <v>4970.69482421875</v>
      </c>
      <c r="O68" s="5">
        <v>5078.79052734375</v>
      </c>
      <c r="P68" s="5">
        <v>5182.67333984375</v>
      </c>
      <c r="Q68" s="5">
        <v>5285.8076171875</v>
      </c>
      <c r="R68" s="5">
        <v>5389.95751953125</v>
      </c>
      <c r="S68" s="5">
        <v>5488.314453125</v>
      </c>
      <c r="T68" s="5">
        <v>5579.421875</v>
      </c>
      <c r="U68" s="5">
        <v>5667.140625</v>
      </c>
      <c r="V68" s="5">
        <v>5753.80712890625</v>
      </c>
      <c r="W68" s="5">
        <v>5837.44091796875</v>
      </c>
      <c r="X68" s="5">
        <v>5915.72119140625</v>
      </c>
      <c r="Y68" s="5">
        <v>5988.5498046875</v>
      </c>
      <c r="Z68" s="5">
        <v>6068.00732421875</v>
      </c>
      <c r="AA68" s="5">
        <v>6150.1416015625</v>
      </c>
      <c r="AB68" s="5">
        <v>6231.16845703125</v>
      </c>
      <c r="AC68" s="5">
        <v>6314.0712890625</v>
      </c>
      <c r="AD68" s="5">
        <v>0.01614496399452903</v>
      </c>
    </row>
    <row r="69" spans="1:30" s="2" customFormat="1"/>
    <row r="70" spans="1:30" s="5" customFormat="1">
      <c r="B70" s="5" t="s">
        <v>107</v>
      </c>
    </row>
    <row r="71" spans="1:30" s="5" customFormat="1">
      <c r="B71" s="5" t="s">
        <v>108</v>
      </c>
    </row>
    <row r="72" spans="1:30" s="6" customFormat="1">
      <c r="A72" s="6" t="s">
        <v>44</v>
      </c>
      <c r="B72" s="6" t="s">
        <v>109</v>
      </c>
      <c r="C72" s="6">
        <v>15.53781223297119</v>
      </c>
      <c r="D72" s="6">
        <v>15.35416316986084</v>
      </c>
      <c r="E72" s="6">
        <v>14.53256988525391</v>
      </c>
      <c r="F72" s="6">
        <v>13.77351379394531</v>
      </c>
      <c r="G72" s="6">
        <v>13.70608329772949</v>
      </c>
      <c r="H72" s="6">
        <v>13.79749202728271</v>
      </c>
      <c r="I72" s="6">
        <v>13.88021183013916</v>
      </c>
      <c r="J72" s="6">
        <v>13.9439868927002</v>
      </c>
      <c r="K72" s="6">
        <v>13.98473167419434</v>
      </c>
      <c r="L72" s="6">
        <v>14.12088203430176</v>
      </c>
      <c r="M72" s="6">
        <v>14.19326686859131</v>
      </c>
      <c r="N72" s="6">
        <v>14.2357234954834</v>
      </c>
      <c r="O72" s="6">
        <v>14.24493312835693</v>
      </c>
      <c r="P72" s="6">
        <v>14.22141361236572</v>
      </c>
      <c r="Q72" s="6">
        <v>14.1192569732666</v>
      </c>
      <c r="R72" s="6">
        <v>14.0295352935791</v>
      </c>
      <c r="S72" s="6">
        <v>14.02399444580078</v>
      </c>
      <c r="T72" s="6">
        <v>14.08402824401855</v>
      </c>
      <c r="U72" s="6">
        <v>14.1495418548584</v>
      </c>
      <c r="V72" s="6">
        <v>14.20856666564941</v>
      </c>
      <c r="W72" s="6">
        <v>14.28139209747314</v>
      </c>
      <c r="X72" s="6">
        <v>14.36211681365967</v>
      </c>
      <c r="Y72" s="6">
        <v>14.49553298950195</v>
      </c>
      <c r="Z72" s="6">
        <v>14.60144710540771</v>
      </c>
      <c r="AA72" s="6">
        <v>14.70003795623779</v>
      </c>
      <c r="AB72" s="6">
        <v>14.76725292205811</v>
      </c>
      <c r="AC72" s="6">
        <v>14.76314640045166</v>
      </c>
      <c r="AD72" s="6">
        <v>-0.001965089173804002</v>
      </c>
    </row>
    <row r="73" spans="1:30" s="6" customFormat="1">
      <c r="A73" s="6" t="s">
        <v>45</v>
      </c>
      <c r="B73" s="6" t="s">
        <v>110</v>
      </c>
      <c r="C73" s="6">
        <v>13.14883136749268</v>
      </c>
      <c r="D73" s="6">
        <v>12.81795120239258</v>
      </c>
      <c r="E73" s="6">
        <v>11.9955883026123</v>
      </c>
      <c r="F73" s="6">
        <v>11.27249717712402</v>
      </c>
      <c r="G73" s="6">
        <v>11.24969291687012</v>
      </c>
      <c r="H73" s="6">
        <v>11.32503795623779</v>
      </c>
      <c r="I73" s="6">
        <v>11.41161060333252</v>
      </c>
      <c r="J73" s="6">
        <v>11.4577693939209</v>
      </c>
      <c r="K73" s="6">
        <v>11.47591781616211</v>
      </c>
      <c r="L73" s="6">
        <v>11.59393501281738</v>
      </c>
      <c r="M73" s="6">
        <v>11.65833282470703</v>
      </c>
      <c r="N73" s="6">
        <v>11.68602752685547</v>
      </c>
      <c r="O73" s="6">
        <v>11.67274570465088</v>
      </c>
      <c r="P73" s="6">
        <v>11.6554479598999</v>
      </c>
      <c r="Q73" s="6">
        <v>11.53741550445557</v>
      </c>
      <c r="R73" s="6">
        <v>11.45058059692383</v>
      </c>
      <c r="S73" s="6">
        <v>11.44723987579346</v>
      </c>
      <c r="T73" s="6">
        <v>11.49851417541504</v>
      </c>
      <c r="U73" s="6">
        <v>11.54454231262207</v>
      </c>
      <c r="V73" s="6">
        <v>11.58297061920166</v>
      </c>
      <c r="W73" s="6">
        <v>11.63246059417725</v>
      </c>
      <c r="X73" s="6">
        <v>11.69001770019531</v>
      </c>
      <c r="Y73" s="6">
        <v>11.79454612731934</v>
      </c>
      <c r="Z73" s="6">
        <v>11.85703659057617</v>
      </c>
      <c r="AA73" s="6">
        <v>11.91725158691406</v>
      </c>
      <c r="AB73" s="6">
        <v>11.94226741790771</v>
      </c>
      <c r="AC73" s="6">
        <v>11.89454364776611</v>
      </c>
      <c r="AD73" s="6">
        <v>-0.003848464349323288</v>
      </c>
    </row>
    <row r="74" spans="1:30" s="6" customFormat="1">
      <c r="A74" s="6" t="s">
        <v>46</v>
      </c>
      <c r="B74" s="6" t="s">
        <v>102</v>
      </c>
      <c r="C74" s="6">
        <v>9.039348602294922</v>
      </c>
      <c r="D74" s="6">
        <v>8.838386535644531</v>
      </c>
      <c r="E74" s="6">
        <v>8.034603118896484</v>
      </c>
      <c r="F74" s="6">
        <v>7.543857574462891</v>
      </c>
      <c r="G74" s="6">
        <v>7.503400802612305</v>
      </c>
      <c r="H74" s="6">
        <v>7.587355613708496</v>
      </c>
      <c r="I74" s="6">
        <v>7.669392585754395</v>
      </c>
      <c r="J74" s="6">
        <v>7.739860534667969</v>
      </c>
      <c r="K74" s="6">
        <v>7.783782958984375</v>
      </c>
      <c r="L74" s="6">
        <v>7.913644313812256</v>
      </c>
      <c r="M74" s="6">
        <v>7.942746162414551</v>
      </c>
      <c r="N74" s="6">
        <v>7.96817684173584</v>
      </c>
      <c r="O74" s="6">
        <v>7.959255218505859</v>
      </c>
      <c r="P74" s="6">
        <v>7.94407844543457</v>
      </c>
      <c r="Q74" s="6">
        <v>7.857189655303955</v>
      </c>
      <c r="R74" s="6">
        <v>7.783466339111328</v>
      </c>
      <c r="S74" s="6">
        <v>7.789871215820312</v>
      </c>
      <c r="T74" s="6">
        <v>7.82688045501709</v>
      </c>
      <c r="U74" s="6">
        <v>7.869150638580322</v>
      </c>
      <c r="V74" s="6">
        <v>7.917417526245117</v>
      </c>
      <c r="W74" s="6">
        <v>7.952206134796143</v>
      </c>
      <c r="X74" s="6">
        <v>7.999186515808105</v>
      </c>
      <c r="Y74" s="6">
        <v>8.08829402923584</v>
      </c>
      <c r="Z74" s="6">
        <v>8.156678199768066</v>
      </c>
      <c r="AA74" s="6">
        <v>8.222837448120117</v>
      </c>
      <c r="AB74" s="6">
        <v>8.257244110107422</v>
      </c>
      <c r="AC74" s="6">
        <v>8.211167335510254</v>
      </c>
      <c r="AD74" s="6">
        <v>-0.003689025556143144</v>
      </c>
    </row>
    <row r="75" spans="1:30" s="6" customFormat="1">
      <c r="A75" s="6" t="s">
        <v>47</v>
      </c>
      <c r="B75" s="6" t="s">
        <v>103</v>
      </c>
      <c r="C75" s="6">
        <v>14.53242683410645</v>
      </c>
      <c r="D75" s="6">
        <v>14.4052562713623</v>
      </c>
      <c r="E75" s="6">
        <v>13.57141590118408</v>
      </c>
      <c r="F75" s="6">
        <v>12.45749187469482</v>
      </c>
      <c r="G75" s="6">
        <v>12.48359489440918</v>
      </c>
      <c r="H75" s="6">
        <v>12.51050567626953</v>
      </c>
      <c r="I75" s="6">
        <v>12.59962272644043</v>
      </c>
      <c r="J75" s="6">
        <v>12.64035320281982</v>
      </c>
      <c r="K75" s="6">
        <v>12.73434543609619</v>
      </c>
      <c r="L75" s="6">
        <v>12.88107681274414</v>
      </c>
      <c r="M75" s="6">
        <v>13.03015995025635</v>
      </c>
      <c r="N75" s="6">
        <v>13.09707927703857</v>
      </c>
      <c r="O75" s="6">
        <v>13.09653854370117</v>
      </c>
      <c r="P75" s="6">
        <v>13.09436988830566</v>
      </c>
      <c r="Q75" s="6">
        <v>12.95899295806885</v>
      </c>
      <c r="R75" s="6">
        <v>12.91483020782471</v>
      </c>
      <c r="S75" s="6">
        <v>12.94482707977295</v>
      </c>
      <c r="T75" s="6">
        <v>12.98685169219971</v>
      </c>
      <c r="U75" s="6">
        <v>13.03306007385254</v>
      </c>
      <c r="V75" s="6">
        <v>13.06460094451904</v>
      </c>
      <c r="W75" s="6">
        <v>13.07195854187012</v>
      </c>
      <c r="X75" s="6">
        <v>13.088791847229</v>
      </c>
      <c r="Y75" s="6">
        <v>13.19136238098145</v>
      </c>
      <c r="Z75" s="6">
        <v>13.22892761230469</v>
      </c>
      <c r="AA75" s="6">
        <v>13.28315544128418</v>
      </c>
      <c r="AB75" s="6">
        <v>13.30640602111816</v>
      </c>
      <c r="AC75" s="6">
        <v>13.27726078033447</v>
      </c>
      <c r="AD75" s="6">
        <v>-0.003468188420079898</v>
      </c>
    </row>
    <row r="76" spans="1:30" s="7" customFormat="1">
      <c r="A76" s="7" t="s">
        <v>48</v>
      </c>
      <c r="B76" s="7" t="s">
        <v>111</v>
      </c>
      <c r="C76" s="7">
        <v>12.99425029754639</v>
      </c>
      <c r="D76" s="7">
        <v>12.72926235198975</v>
      </c>
      <c r="E76" s="7">
        <v>11.91538619995117</v>
      </c>
      <c r="F76" s="7">
        <v>11.24877166748047</v>
      </c>
      <c r="G76" s="7">
        <v>11.21419811248779</v>
      </c>
      <c r="H76" s="7">
        <v>11.30137157440186</v>
      </c>
      <c r="I76" s="7">
        <v>11.38119697570801</v>
      </c>
      <c r="J76" s="7">
        <v>11.43269824981689</v>
      </c>
      <c r="K76" s="7">
        <v>11.45607757568359</v>
      </c>
      <c r="L76" s="7">
        <v>11.57433223724365</v>
      </c>
      <c r="M76" s="7">
        <v>11.61782455444336</v>
      </c>
      <c r="N76" s="7">
        <v>11.638671875</v>
      </c>
      <c r="O76" s="7">
        <v>11.62626457214355</v>
      </c>
      <c r="P76" s="7">
        <v>11.60515594482422</v>
      </c>
      <c r="Q76" s="7">
        <v>11.50143623352051</v>
      </c>
      <c r="R76" s="7">
        <v>11.41860008239746</v>
      </c>
      <c r="S76" s="7">
        <v>11.41880893707275</v>
      </c>
      <c r="T76" s="7">
        <v>11.4725341796875</v>
      </c>
      <c r="U76" s="7">
        <v>11.52702045440674</v>
      </c>
      <c r="V76" s="7">
        <v>11.57644939422607</v>
      </c>
      <c r="W76" s="7">
        <v>11.63215827941895</v>
      </c>
      <c r="X76" s="7">
        <v>11.69819736480713</v>
      </c>
      <c r="Y76" s="7">
        <v>11.81353664398193</v>
      </c>
      <c r="Z76" s="7">
        <v>11.89241790771484</v>
      </c>
      <c r="AA76" s="7">
        <v>11.96533584594727</v>
      </c>
      <c r="AB76" s="7">
        <v>12.00590133666992</v>
      </c>
      <c r="AC76" s="7">
        <v>11.97275161743164</v>
      </c>
      <c r="AD76" s="7">
        <v>-0.003144031975353623</v>
      </c>
    </row>
    <row r="77" spans="1:30" s="2" customFormat="1">
      <c r="B77" s="2" t="s">
        <v>112</v>
      </c>
    </row>
    <row r="78" spans="1:30" s="6" customFormat="1">
      <c r="A78" s="6" t="s">
        <v>49</v>
      </c>
      <c r="B78" s="6" t="s">
        <v>109</v>
      </c>
      <c r="C78" s="6">
        <v>15.53781223297119</v>
      </c>
      <c r="D78" s="6">
        <v>15.6689338684082</v>
      </c>
      <c r="E78" s="6">
        <v>15.08297348022461</v>
      </c>
      <c r="F78" s="6">
        <v>14.53521537780762</v>
      </c>
      <c r="G78" s="6">
        <v>14.73756885528564</v>
      </c>
      <c r="H78" s="6">
        <v>15.09837055206299</v>
      </c>
      <c r="I78" s="6">
        <v>15.47317314147949</v>
      </c>
      <c r="J78" s="6">
        <v>15.86063385009766</v>
      </c>
      <c r="K78" s="6">
        <v>16.23878479003906</v>
      </c>
      <c r="L78" s="6">
        <v>16.74752998352051</v>
      </c>
      <c r="M78" s="6">
        <v>17.20259094238281</v>
      </c>
      <c r="N78" s="6">
        <v>17.62818145751953</v>
      </c>
      <c r="O78" s="6">
        <v>18.00815963745117</v>
      </c>
      <c r="P78" s="6">
        <v>18.35703086853027</v>
      </c>
      <c r="Q78" s="6">
        <v>18.60430145263672</v>
      </c>
      <c r="R78" s="6">
        <v>18.86824989318848</v>
      </c>
      <c r="S78" s="6">
        <v>19.25959205627441</v>
      </c>
      <c r="T78" s="6">
        <v>19.75670433044434</v>
      </c>
      <c r="U78" s="6">
        <v>20.27903175354004</v>
      </c>
      <c r="V78" s="6">
        <v>20.81008720397949</v>
      </c>
      <c r="W78" s="6">
        <v>21.37690734863281</v>
      </c>
      <c r="X78" s="6">
        <v>21.97707557678223</v>
      </c>
      <c r="Y78" s="6">
        <v>22.68031311035156</v>
      </c>
      <c r="Z78" s="6">
        <v>23.36416625976562</v>
      </c>
      <c r="AA78" s="6">
        <v>24.05756950378418</v>
      </c>
      <c r="AB78" s="6">
        <v>24.71778106689453</v>
      </c>
      <c r="AC78" s="6">
        <v>25.27111434936523</v>
      </c>
      <c r="AD78" s="6">
        <v>0.01888320796555876</v>
      </c>
    </row>
    <row r="79" spans="1:30" s="6" customFormat="1">
      <c r="A79" s="6" t="s">
        <v>50</v>
      </c>
      <c r="B79" s="6" t="s">
        <v>110</v>
      </c>
      <c r="C79" s="6">
        <v>13.14883136749268</v>
      </c>
      <c r="D79" s="6">
        <v>13.08072853088379</v>
      </c>
      <c r="E79" s="6">
        <v>12.44990730285645</v>
      </c>
      <c r="F79" s="6">
        <v>11.89588737487793</v>
      </c>
      <c r="G79" s="6">
        <v>12.09631729125977</v>
      </c>
      <c r="H79" s="6">
        <v>12.3928050994873</v>
      </c>
      <c r="I79" s="6">
        <v>12.72126293182373</v>
      </c>
      <c r="J79" s="6">
        <v>13.03267765045166</v>
      </c>
      <c r="K79" s="6">
        <v>13.32560062408447</v>
      </c>
      <c r="L79" s="6">
        <v>13.7505407333374</v>
      </c>
      <c r="M79" s="6">
        <v>14.13018798828125</v>
      </c>
      <c r="N79" s="6">
        <v>14.4708776473999</v>
      </c>
      <c r="O79" s="6">
        <v>14.75645160675049</v>
      </c>
      <c r="P79" s="6">
        <v>15.04487609863281</v>
      </c>
      <c r="Q79" s="6">
        <v>15.20232772827148</v>
      </c>
      <c r="R79" s="6">
        <v>15.399827003479</v>
      </c>
      <c r="S79" s="6">
        <v>15.72085380554199</v>
      </c>
      <c r="T79" s="6">
        <v>16.12981414794922</v>
      </c>
      <c r="U79" s="6">
        <v>16.54556274414062</v>
      </c>
      <c r="V79" s="6">
        <v>16.964599609375</v>
      </c>
      <c r="W79" s="6">
        <v>17.41189002990723</v>
      </c>
      <c r="X79" s="6">
        <v>17.88819885253906</v>
      </c>
      <c r="Y79" s="6">
        <v>18.45423698425293</v>
      </c>
      <c r="Z79" s="6">
        <v>18.9727611541748</v>
      </c>
      <c r="AA79" s="6">
        <v>19.50335884094238</v>
      </c>
      <c r="AB79" s="6">
        <v>19.98925399780273</v>
      </c>
      <c r="AC79" s="6">
        <v>20.36072540283203</v>
      </c>
      <c r="AD79" s="6">
        <v>0.01696048996001753</v>
      </c>
    </row>
    <row r="80" spans="1:30" s="6" customFormat="1">
      <c r="A80" s="6" t="s">
        <v>51</v>
      </c>
      <c r="B80" s="6" t="s">
        <v>102</v>
      </c>
      <c r="C80" s="6">
        <v>9.039348602294922</v>
      </c>
      <c r="D80" s="6">
        <v>9.01957893371582</v>
      </c>
      <c r="E80" s="6">
        <v>8.33890438079834</v>
      </c>
      <c r="F80" s="6">
        <v>7.961047172546387</v>
      </c>
      <c r="G80" s="6">
        <v>8.068088531494141</v>
      </c>
      <c r="H80" s="6">
        <v>8.302720069885254</v>
      </c>
      <c r="I80" s="6">
        <v>8.549569129943848</v>
      </c>
      <c r="J80" s="6">
        <v>8.803730010986328</v>
      </c>
      <c r="K80" s="6">
        <v>9.038369178771973</v>
      </c>
      <c r="L80" s="6">
        <v>9.385673522949219</v>
      </c>
      <c r="M80" s="6">
        <v>9.626804351806641</v>
      </c>
      <c r="N80" s="6">
        <v>9.867040634155273</v>
      </c>
      <c r="O80" s="6">
        <v>10.06193065643311</v>
      </c>
      <c r="P80" s="6">
        <v>10.25423240661621</v>
      </c>
      <c r="Q80" s="6">
        <v>10.35306072235107</v>
      </c>
      <c r="R80" s="6">
        <v>10.46794414520264</v>
      </c>
      <c r="S80" s="6">
        <v>10.69807434082031</v>
      </c>
      <c r="T80" s="6">
        <v>10.97934246063232</v>
      </c>
      <c r="U80" s="6">
        <v>11.27801513671875</v>
      </c>
      <c r="V80" s="6">
        <v>11.59597301483154</v>
      </c>
      <c r="W80" s="6">
        <v>11.903151512146</v>
      </c>
      <c r="X80" s="6">
        <v>12.24044609069824</v>
      </c>
      <c r="Y80" s="6">
        <v>12.65528106689453</v>
      </c>
      <c r="Z80" s="6">
        <v>13.05171871185303</v>
      </c>
      <c r="AA80" s="6">
        <v>13.45720863342285</v>
      </c>
      <c r="AB80" s="6">
        <v>13.82117366790771</v>
      </c>
      <c r="AC80" s="6">
        <v>14.05563068389893</v>
      </c>
      <c r="AD80" s="6">
        <v>0.01712325682431581</v>
      </c>
    </row>
    <row r="81" spans="1:30" s="6" customFormat="1">
      <c r="A81" s="6" t="s">
        <v>52</v>
      </c>
      <c r="B81" s="6" t="s">
        <v>103</v>
      </c>
      <c r="C81" s="6">
        <v>14.53242683410645</v>
      </c>
      <c r="D81" s="6">
        <v>14.7005729675293</v>
      </c>
      <c r="E81" s="6">
        <v>14.08541679382324</v>
      </c>
      <c r="F81" s="6">
        <v>13.14641571044922</v>
      </c>
      <c r="G81" s="6">
        <v>13.42307949066162</v>
      </c>
      <c r="H81" s="6">
        <v>13.69004249572754</v>
      </c>
      <c r="I81" s="6">
        <v>14.04561710357666</v>
      </c>
      <c r="J81" s="6">
        <v>14.37781143188477</v>
      </c>
      <c r="K81" s="6">
        <v>14.78686046600342</v>
      </c>
      <c r="L81" s="6">
        <v>15.2771053314209</v>
      </c>
      <c r="M81" s="6">
        <v>15.79287624359131</v>
      </c>
      <c r="N81" s="6">
        <v>16.21819114685059</v>
      </c>
      <c r="O81" s="6">
        <v>16.55638122558594</v>
      </c>
      <c r="P81" s="6">
        <v>16.90224075317383</v>
      </c>
      <c r="Q81" s="6">
        <v>17.07547569274902</v>
      </c>
      <c r="R81" s="6">
        <v>17.36908912658691</v>
      </c>
      <c r="S81" s="6">
        <v>17.77753639221191</v>
      </c>
      <c r="T81" s="6">
        <v>18.21761512756348</v>
      </c>
      <c r="U81" s="6">
        <v>18.67889785766602</v>
      </c>
      <c r="V81" s="6">
        <v>19.13461685180664</v>
      </c>
      <c r="W81" s="6">
        <v>19.56658363342285</v>
      </c>
      <c r="X81" s="6">
        <v>20.02861976623535</v>
      </c>
      <c r="Y81" s="6">
        <v>20.6397533416748</v>
      </c>
      <c r="Z81" s="6">
        <v>21.16796112060547</v>
      </c>
      <c r="AA81" s="6">
        <v>21.73874855041504</v>
      </c>
      <c r="AB81" s="6">
        <v>22.27258110046387</v>
      </c>
      <c r="AC81" s="6">
        <v>22.72761917114258</v>
      </c>
      <c r="AD81" s="6">
        <v>0.0173487092271396</v>
      </c>
    </row>
    <row r="82" spans="1:30" s="7" customFormat="1">
      <c r="A82" s="7" t="s">
        <v>53</v>
      </c>
      <c r="B82" s="7" t="s">
        <v>111</v>
      </c>
      <c r="C82" s="7">
        <v>12.99425029754639</v>
      </c>
      <c r="D82" s="7">
        <v>12.99022102355957</v>
      </c>
      <c r="E82" s="7">
        <v>12.36666774749756</v>
      </c>
      <c r="F82" s="7">
        <v>11.870849609375</v>
      </c>
      <c r="G82" s="7">
        <v>12.05815124511719</v>
      </c>
      <c r="H82" s="7">
        <v>12.36690711975098</v>
      </c>
      <c r="I82" s="7">
        <v>12.68735790252686</v>
      </c>
      <c r="J82" s="7">
        <v>13.00415992736816</v>
      </c>
      <c r="K82" s="7">
        <v>13.30256271362305</v>
      </c>
      <c r="L82" s="7">
        <v>13.72729110717773</v>
      </c>
      <c r="M82" s="7">
        <v>14.08109092712402</v>
      </c>
      <c r="N82" s="7">
        <v>14.41223621368408</v>
      </c>
      <c r="O82" s="7">
        <v>14.69769096374512</v>
      </c>
      <c r="P82" s="7">
        <v>14.97995948791504</v>
      </c>
      <c r="Q82" s="7">
        <v>15.1549186706543</v>
      </c>
      <c r="R82" s="7">
        <v>15.3568172454834</v>
      </c>
      <c r="S82" s="7">
        <v>15.68180847167969</v>
      </c>
      <c r="T82" s="7">
        <v>16.09337043762207</v>
      </c>
      <c r="U82" s="7">
        <v>16.52045059204102</v>
      </c>
      <c r="V82" s="7">
        <v>16.95504760742188</v>
      </c>
      <c r="W82" s="7">
        <v>17.41143798828125</v>
      </c>
      <c r="X82" s="7">
        <v>17.90071487426758</v>
      </c>
      <c r="Y82" s="7">
        <v>18.48395156860352</v>
      </c>
      <c r="Z82" s="7">
        <v>19.02937507629395</v>
      </c>
      <c r="AA82" s="7">
        <v>19.58205223083496</v>
      </c>
      <c r="AB82" s="7">
        <v>20.09576606750488</v>
      </c>
      <c r="AC82" s="7">
        <v>20.49460029602051</v>
      </c>
      <c r="AD82" s="7">
        <v>0.0176796390337588</v>
      </c>
    </row>
    <row r="83" spans="1:30" s="2" customFormat="1"/>
    <row r="84" spans="1:30" s="5" customFormat="1">
      <c r="B84" s="5" t="s">
        <v>113</v>
      </c>
    </row>
    <row r="85" spans="1:30" s="5" customFormat="1">
      <c r="B85" s="5" t="s">
        <v>108</v>
      </c>
    </row>
    <row r="86" spans="1:30" s="6" customFormat="1">
      <c r="A86" s="6" t="s">
        <v>54</v>
      </c>
      <c r="B86" s="6" t="s">
        <v>114</v>
      </c>
      <c r="C86" s="6">
        <v>7.844534397125244</v>
      </c>
      <c r="D86" s="6">
        <v>7.517838478088379</v>
      </c>
      <c r="E86" s="6">
        <v>6.525514602661133</v>
      </c>
      <c r="F86" s="6">
        <v>5.759778499603271</v>
      </c>
      <c r="G86" s="6">
        <v>5.638673305511475</v>
      </c>
      <c r="H86" s="6">
        <v>5.643636226654053</v>
      </c>
      <c r="I86" s="6">
        <v>5.649396419525146</v>
      </c>
      <c r="J86" s="6">
        <v>5.639357566833496</v>
      </c>
      <c r="K86" s="6">
        <v>5.609629154205322</v>
      </c>
      <c r="L86" s="6">
        <v>5.686362743377686</v>
      </c>
      <c r="M86" s="6">
        <v>5.697361469268799</v>
      </c>
      <c r="N86" s="6">
        <v>5.679029941558838</v>
      </c>
      <c r="O86" s="6">
        <v>5.626389026641846</v>
      </c>
      <c r="P86" s="6">
        <v>5.560870170593262</v>
      </c>
      <c r="Q86" s="6">
        <v>5.420283317565918</v>
      </c>
      <c r="R86" s="6">
        <v>5.303028106689453</v>
      </c>
      <c r="S86" s="6">
        <v>5.269867420196533</v>
      </c>
      <c r="T86" s="6">
        <v>5.284361839294434</v>
      </c>
      <c r="U86" s="6">
        <v>5.301063537597656</v>
      </c>
      <c r="V86" s="6">
        <v>5.312506675720215</v>
      </c>
      <c r="W86" s="6">
        <v>5.332550048828125</v>
      </c>
      <c r="X86" s="6">
        <v>5.357836723327637</v>
      </c>
      <c r="Y86" s="6">
        <v>5.42503547668457</v>
      </c>
      <c r="Z86" s="6">
        <v>5.459716320037842</v>
      </c>
      <c r="AA86" s="6">
        <v>5.499914169311523</v>
      </c>
      <c r="AB86" s="6">
        <v>5.502616405487061</v>
      </c>
      <c r="AC86" s="6">
        <v>5.431422233581543</v>
      </c>
      <c r="AD86" s="6">
        <v>-0.01403959010736289</v>
      </c>
    </row>
    <row r="87" spans="1:30" s="6" customFormat="1">
      <c r="A87" s="6" t="s">
        <v>55</v>
      </c>
      <c r="B87" s="6" t="s">
        <v>115</v>
      </c>
      <c r="C87" s="6">
        <v>1.805736184120178</v>
      </c>
      <c r="D87" s="6">
        <v>1.832517743110657</v>
      </c>
      <c r="E87" s="6">
        <v>1.893682241439819</v>
      </c>
      <c r="F87" s="6">
        <v>1.94868004322052</v>
      </c>
      <c r="G87" s="6">
        <v>1.993230581283569</v>
      </c>
      <c r="H87" s="6">
        <v>2.03981876373291</v>
      </c>
      <c r="I87" s="6">
        <v>2.081102132797241</v>
      </c>
      <c r="J87" s="6">
        <v>2.11778998374939</v>
      </c>
      <c r="K87" s="6">
        <v>2.149310111999512</v>
      </c>
      <c r="L87" s="6">
        <v>2.176995277404785</v>
      </c>
      <c r="M87" s="6">
        <v>2.200509786605835</v>
      </c>
      <c r="N87" s="6">
        <v>2.224936485290527</v>
      </c>
      <c r="O87" s="6">
        <v>2.252531051635742</v>
      </c>
      <c r="P87" s="6">
        <v>2.283161401748657</v>
      </c>
      <c r="Q87" s="6">
        <v>2.305643796920776</v>
      </c>
      <c r="R87" s="6">
        <v>2.323732376098633</v>
      </c>
      <c r="S87" s="6">
        <v>2.338993787765503</v>
      </c>
      <c r="T87" s="6">
        <v>2.356255769729614</v>
      </c>
      <c r="U87" s="6">
        <v>2.375213146209717</v>
      </c>
      <c r="V87" s="6">
        <v>2.394019842147827</v>
      </c>
      <c r="W87" s="6">
        <v>2.409123659133911</v>
      </c>
      <c r="X87" s="6">
        <v>2.425579786300659</v>
      </c>
      <c r="Y87" s="6">
        <v>2.445852518081665</v>
      </c>
      <c r="Z87" s="6">
        <v>2.464631080627441</v>
      </c>
      <c r="AA87" s="6">
        <v>2.476490497589111</v>
      </c>
      <c r="AB87" s="6">
        <v>2.491475343704224</v>
      </c>
      <c r="AC87" s="6">
        <v>2.508051633834839</v>
      </c>
      <c r="AD87" s="6">
        <v>0.01271624337405886</v>
      </c>
    </row>
    <row r="88" spans="1:30" s="6" customFormat="1">
      <c r="A88" s="6" t="s">
        <v>56</v>
      </c>
      <c r="B88" s="6" t="s">
        <v>116</v>
      </c>
      <c r="C88" s="6">
        <v>3.425749063491821</v>
      </c>
      <c r="D88" s="6">
        <v>3.427274703979492</v>
      </c>
      <c r="E88" s="6">
        <v>3.479881525039673</v>
      </c>
      <c r="F88" s="6">
        <v>3.527896642684937</v>
      </c>
      <c r="G88" s="6">
        <v>3.56957483291626</v>
      </c>
      <c r="H88" s="6">
        <v>3.604185581207275</v>
      </c>
      <c r="I88" s="6">
        <v>3.635209798812866</v>
      </c>
      <c r="J88" s="6">
        <v>3.660323858261108</v>
      </c>
      <c r="K88" s="6">
        <v>3.679892539978027</v>
      </c>
      <c r="L88" s="6">
        <v>3.694355487823486</v>
      </c>
      <c r="M88" s="6">
        <v>3.70552921295166</v>
      </c>
      <c r="N88" s="6">
        <v>3.717304944992065</v>
      </c>
      <c r="O88" s="6">
        <v>3.730588436126709</v>
      </c>
      <c r="P88" s="6">
        <v>3.744375705718994</v>
      </c>
      <c r="Q88" s="6">
        <v>3.759630441665649</v>
      </c>
      <c r="R88" s="6">
        <v>3.776126623153687</v>
      </c>
      <c r="S88" s="6">
        <v>3.793719053268433</v>
      </c>
      <c r="T88" s="6">
        <v>3.81402063369751</v>
      </c>
      <c r="U88" s="6">
        <v>3.83410120010376</v>
      </c>
      <c r="V88" s="6">
        <v>3.855415821075439</v>
      </c>
      <c r="W88" s="6">
        <v>3.875756740570068</v>
      </c>
      <c r="X88" s="6">
        <v>3.89887809753418</v>
      </c>
      <c r="Y88" s="6">
        <v>3.925820589065552</v>
      </c>
      <c r="Z88" s="6">
        <v>3.951441049575806</v>
      </c>
      <c r="AA88" s="6">
        <v>3.972939729690552</v>
      </c>
      <c r="AB88" s="6">
        <v>3.995717287063599</v>
      </c>
      <c r="AC88" s="6">
        <v>4.018921852111816</v>
      </c>
      <c r="AD88" s="6">
        <v>0.006160959510277619</v>
      </c>
    </row>
    <row r="89" spans="1:30" s="2" customFormat="1">
      <c r="B89" s="2" t="s">
        <v>112</v>
      </c>
    </row>
    <row r="90" spans="1:30" s="6" customFormat="1">
      <c r="A90" s="6" t="s">
        <v>57</v>
      </c>
      <c r="B90" s="6" t="s">
        <v>114</v>
      </c>
      <c r="C90" s="6">
        <v>7.844534397125244</v>
      </c>
      <c r="D90" s="6">
        <v>7.671958923339844</v>
      </c>
      <c r="E90" s="6">
        <v>6.772660732269287</v>
      </c>
      <c r="F90" s="6">
        <v>6.078305244445801</v>
      </c>
      <c r="G90" s="6">
        <v>6.063025951385498</v>
      </c>
      <c r="H90" s="6">
        <v>6.175739765167236</v>
      </c>
      <c r="I90" s="6">
        <v>6.297748565673828</v>
      </c>
      <c r="J90" s="6">
        <v>6.414505958557129</v>
      </c>
      <c r="K90" s="6">
        <v>6.513786792755127</v>
      </c>
      <c r="L90" s="6">
        <v>6.744091510772705</v>
      </c>
      <c r="M90" s="6">
        <v>6.905343055725098</v>
      </c>
      <c r="N90" s="6">
        <v>7.032377243041992</v>
      </c>
      <c r="O90" s="6">
        <v>7.112768650054932</v>
      </c>
      <c r="P90" s="6">
        <v>7.177982330322266</v>
      </c>
      <c r="Q90" s="6">
        <v>7.142060279846191</v>
      </c>
      <c r="R90" s="6">
        <v>7.132015228271484</v>
      </c>
      <c r="S90" s="6">
        <v>7.237274169921875</v>
      </c>
      <c r="T90" s="6">
        <v>7.412764072418213</v>
      </c>
      <c r="U90" s="6">
        <v>7.597449779510498</v>
      </c>
      <c r="V90" s="6">
        <v>7.780779361724854</v>
      </c>
      <c r="W90" s="6">
        <v>7.981955051422119</v>
      </c>
      <c r="X90" s="6">
        <v>8.198622703552246</v>
      </c>
      <c r="Y90" s="6">
        <v>8.488235473632812</v>
      </c>
      <c r="Z90" s="6">
        <v>8.736237525939941</v>
      </c>
      <c r="AA90" s="6">
        <v>9.000967979431152</v>
      </c>
      <c r="AB90" s="6">
        <v>9.210411071777344</v>
      </c>
      <c r="AC90" s="6">
        <v>9.297347068786621</v>
      </c>
      <c r="AD90" s="6">
        <v>0.006556479603656351</v>
      </c>
    </row>
    <row r="91" spans="1:30" s="6" customFormat="1">
      <c r="A91" s="6" t="s">
        <v>58</v>
      </c>
      <c r="B91" s="6" t="s">
        <v>115</v>
      </c>
      <c r="C91" s="6">
        <v>1.805736184120178</v>
      </c>
      <c r="D91" s="6">
        <v>1.870085597038269</v>
      </c>
      <c r="E91" s="6">
        <v>1.965403199195862</v>
      </c>
      <c r="F91" s="6">
        <v>2.056445837020874</v>
      </c>
      <c r="G91" s="6">
        <v>2.14323616027832</v>
      </c>
      <c r="H91" s="6">
        <v>2.23214054107666</v>
      </c>
      <c r="I91" s="6">
        <v>2.319939374923706</v>
      </c>
      <c r="J91" s="6">
        <v>2.408887147903442</v>
      </c>
      <c r="K91" s="6">
        <v>2.495734691619873</v>
      </c>
      <c r="L91" s="6">
        <v>2.581941366195679</v>
      </c>
      <c r="M91" s="6">
        <v>2.667072296142578</v>
      </c>
      <c r="N91" s="6">
        <v>2.755152225494385</v>
      </c>
      <c r="O91" s="6">
        <v>2.847604751586914</v>
      </c>
      <c r="P91" s="6">
        <v>2.947109460830688</v>
      </c>
      <c r="Q91" s="6">
        <v>3.038042068481445</v>
      </c>
      <c r="R91" s="6">
        <v>3.125175952911377</v>
      </c>
      <c r="S91" s="6">
        <v>3.212213516235352</v>
      </c>
      <c r="T91" s="6">
        <v>3.305293560028076</v>
      </c>
      <c r="U91" s="6">
        <v>3.40414023399353</v>
      </c>
      <c r="V91" s="6">
        <v>3.506318807601929</v>
      </c>
      <c r="W91" s="6">
        <v>3.606064081192017</v>
      </c>
      <c r="X91" s="6">
        <v>3.711650133132935</v>
      </c>
      <c r="Y91" s="6">
        <v>3.826882362365723</v>
      </c>
      <c r="Z91" s="6">
        <v>3.943722248077393</v>
      </c>
      <c r="AA91" s="6">
        <v>4.052937984466553</v>
      </c>
      <c r="AB91" s="6">
        <v>4.170291423797607</v>
      </c>
      <c r="AC91" s="6">
        <v>4.293208122253418</v>
      </c>
      <c r="AD91" s="6">
        <v>0.03387122421035982</v>
      </c>
    </row>
    <row r="92" spans="1:30" s="6" customFormat="1">
      <c r="A92" s="6" t="s">
        <v>59</v>
      </c>
      <c r="B92" s="6" t="s">
        <v>116</v>
      </c>
      <c r="C92" s="6">
        <v>3.425749063491821</v>
      </c>
      <c r="D92" s="6">
        <v>3.497536182403564</v>
      </c>
      <c r="E92" s="6">
        <v>3.611677646636963</v>
      </c>
      <c r="F92" s="6">
        <v>3.722996234893799</v>
      </c>
      <c r="G92" s="6">
        <v>3.838212251663208</v>
      </c>
      <c r="H92" s="6">
        <v>3.9440016746521</v>
      </c>
      <c r="I92" s="6">
        <v>4.052404403686523</v>
      </c>
      <c r="J92" s="6">
        <v>4.163447380065918</v>
      </c>
      <c r="K92" s="6">
        <v>4.273015975952148</v>
      </c>
      <c r="L92" s="6">
        <v>4.381547927856445</v>
      </c>
      <c r="M92" s="6">
        <v>4.491192817687988</v>
      </c>
      <c r="N92" s="6">
        <v>4.603160858154297</v>
      </c>
      <c r="O92" s="6">
        <v>4.716135025024414</v>
      </c>
      <c r="P92" s="6">
        <v>4.833247661590576</v>
      </c>
      <c r="Q92" s="6">
        <v>4.953894138336182</v>
      </c>
      <c r="R92" s="6">
        <v>5.078493118286133</v>
      </c>
      <c r="S92" s="6">
        <v>5.210032939910889</v>
      </c>
      <c r="T92" s="6">
        <v>5.350208282470703</v>
      </c>
      <c r="U92" s="6">
        <v>5.495008945465088</v>
      </c>
      <c r="V92" s="6">
        <v>5.646701812744141</v>
      </c>
      <c r="W92" s="6">
        <v>5.801373958587646</v>
      </c>
      <c r="X92" s="6">
        <v>5.966107845306396</v>
      </c>
      <c r="Y92" s="6">
        <v>6.142502307891846</v>
      </c>
      <c r="Z92" s="6">
        <v>6.322806358337402</v>
      </c>
      <c r="AA92" s="6">
        <v>6.501974582672119</v>
      </c>
      <c r="AB92" s="6">
        <v>6.688127517700195</v>
      </c>
      <c r="AC92" s="6">
        <v>6.879470348358154</v>
      </c>
      <c r="AD92" s="6">
        <v>0.02717900225021697</v>
      </c>
    </row>
    <row r="93" spans="1:30" s="2" customFormat="1"/>
    <row r="94" spans="1:30" s="5" customFormat="1">
      <c r="B94" s="5" t="s">
        <v>117</v>
      </c>
    </row>
    <row r="95" spans="1:30" s="8" customFormat="1">
      <c r="A95" s="8" t="s">
        <v>60</v>
      </c>
      <c r="B95" s="8" t="s">
        <v>118</v>
      </c>
      <c r="C95" s="8">
        <v>0.5376766324043274</v>
      </c>
      <c r="D95" s="8">
        <v>0.5140658020973206</v>
      </c>
      <c r="E95" s="8">
        <v>0.4232268929481506</v>
      </c>
      <c r="F95" s="8">
        <v>0.3790531158447266</v>
      </c>
      <c r="G95" s="8">
        <v>0.3506420850753784</v>
      </c>
      <c r="H95" s="8">
        <v>0.3268905282020569</v>
      </c>
      <c r="I95" s="8">
        <v>0.3284968435764313</v>
      </c>
      <c r="J95" s="8">
        <v>0.316719263792038</v>
      </c>
      <c r="K95" s="8">
        <v>0.2846856713294983</v>
      </c>
      <c r="L95" s="8">
        <v>0.2845788896083832</v>
      </c>
      <c r="M95" s="8">
        <v>0.2826714217662811</v>
      </c>
      <c r="N95" s="8">
        <v>0.2666546404361725</v>
      </c>
      <c r="O95" s="8">
        <v>0.2575898468494415</v>
      </c>
      <c r="P95" s="8">
        <v>0.2374553978443146</v>
      </c>
      <c r="Q95" s="8">
        <v>0.2144512683153152</v>
      </c>
      <c r="R95" s="8">
        <v>0.2011028677225113</v>
      </c>
      <c r="S95" s="8">
        <v>0.2049418687820435</v>
      </c>
      <c r="T95" s="8">
        <v>0.2056265026330948</v>
      </c>
      <c r="U95" s="8">
        <v>0.2033499926328659</v>
      </c>
      <c r="V95" s="8">
        <v>0.2040680646896362</v>
      </c>
      <c r="W95" s="8">
        <v>0.2002572566270828</v>
      </c>
      <c r="X95" s="8">
        <v>0.202653780579567</v>
      </c>
      <c r="Y95" s="8">
        <v>0.2021550834178925</v>
      </c>
      <c r="Z95" s="8">
        <v>0.2001554816961288</v>
      </c>
      <c r="AA95" s="8">
        <v>0.1944337487220764</v>
      </c>
      <c r="AB95" s="8">
        <v>0.1846092492341995</v>
      </c>
      <c r="AC95" s="8">
        <v>0.180898904800415</v>
      </c>
      <c r="AD95" s="8">
        <v>-0.04103133959564265</v>
      </c>
    </row>
    <row r="96" spans="1:30" s="8" customFormat="1">
      <c r="A96" s="8" t="s">
        <v>61</v>
      </c>
      <c r="B96" s="8" t="s">
        <v>119</v>
      </c>
      <c r="C96" s="8">
        <v>0.7083113789558411</v>
      </c>
      <c r="D96" s="8">
        <v>0.6964176297187805</v>
      </c>
      <c r="E96" s="8">
        <v>0.5784144401550293</v>
      </c>
      <c r="F96" s="8">
        <v>0.552548885345459</v>
      </c>
      <c r="G96" s="8">
        <v>0.4926740229129791</v>
      </c>
      <c r="H96" s="8">
        <v>0.4816896021366119</v>
      </c>
      <c r="I96" s="8">
        <v>0.4731577634811401</v>
      </c>
      <c r="J96" s="8">
        <v>0.4656004309654236</v>
      </c>
      <c r="K96" s="8">
        <v>0.438933253288269</v>
      </c>
      <c r="L96" s="8">
        <v>0.4245779514312744</v>
      </c>
      <c r="M96" s="8">
        <v>0.4082512855529785</v>
      </c>
      <c r="N96" s="8">
        <v>0.3675296306610107</v>
      </c>
      <c r="O96" s="8">
        <v>0.3526167571544647</v>
      </c>
      <c r="P96" s="8">
        <v>0.3304107189178467</v>
      </c>
      <c r="Q96" s="8">
        <v>0.3116069436073303</v>
      </c>
      <c r="R96" s="8">
        <v>0.2979637384414673</v>
      </c>
      <c r="S96" s="8">
        <v>0.3006537854671478</v>
      </c>
      <c r="T96" s="8">
        <v>0.304375946521759</v>
      </c>
      <c r="U96" s="8">
        <v>0.3007386326789856</v>
      </c>
      <c r="V96" s="8">
        <v>0.2995504140853882</v>
      </c>
      <c r="W96" s="8">
        <v>0.2983449399471283</v>
      </c>
      <c r="X96" s="8">
        <v>0.2959993183612823</v>
      </c>
      <c r="Y96" s="8">
        <v>0.2847733497619629</v>
      </c>
      <c r="Z96" s="8">
        <v>0.2841693162918091</v>
      </c>
      <c r="AA96" s="8">
        <v>0.2829090356826782</v>
      </c>
      <c r="AB96" s="8">
        <v>0.2815568447113037</v>
      </c>
      <c r="AC96" s="8">
        <v>0.2793280184268951</v>
      </c>
      <c r="AD96" s="8">
        <v>-0.03515551557297714</v>
      </c>
    </row>
    <row r="97" spans="1:30" s="8" customFormat="1">
      <c r="A97" s="8" t="s">
        <v>62</v>
      </c>
      <c r="B97" s="8" t="s">
        <v>120</v>
      </c>
      <c r="C97" s="8">
        <v>2.998425006866455</v>
      </c>
      <c r="D97" s="8">
        <v>2.946000337600708</v>
      </c>
      <c r="E97" s="8">
        <v>2.473324775695801</v>
      </c>
      <c r="F97" s="8">
        <v>2.071346044540405</v>
      </c>
      <c r="G97" s="8">
        <v>1.944072842597961</v>
      </c>
      <c r="H97" s="8">
        <v>1.741704344749451</v>
      </c>
      <c r="I97" s="8">
        <v>1.564549684524536</v>
      </c>
      <c r="J97" s="8">
        <v>1.506022453308105</v>
      </c>
      <c r="K97" s="8">
        <v>1.526454925537109</v>
      </c>
      <c r="L97" s="8">
        <v>1.49316143989563</v>
      </c>
      <c r="M97" s="8">
        <v>1.47593891620636</v>
      </c>
      <c r="N97" s="8">
        <v>1.38643491268158</v>
      </c>
      <c r="O97" s="8">
        <v>1.305629134178162</v>
      </c>
      <c r="P97" s="8">
        <v>1.060381412506104</v>
      </c>
      <c r="Q97" s="8">
        <v>0.9476335644721985</v>
      </c>
      <c r="R97" s="8">
        <v>0.8924140334129333</v>
      </c>
      <c r="S97" s="8">
        <v>0.8904264569282532</v>
      </c>
      <c r="T97" s="8">
        <v>0.8912696242332458</v>
      </c>
      <c r="U97" s="8">
        <v>0.8822963237762451</v>
      </c>
      <c r="V97" s="8">
        <v>0.8797316551208496</v>
      </c>
      <c r="W97" s="8">
        <v>0.8590409755706787</v>
      </c>
      <c r="X97" s="8">
        <v>0.8680158257484436</v>
      </c>
      <c r="Y97" s="8">
        <v>0.8402979969978333</v>
      </c>
      <c r="Z97" s="8">
        <v>0.8300239443778992</v>
      </c>
      <c r="AA97" s="8">
        <v>0.8149955868721008</v>
      </c>
      <c r="AB97" s="8">
        <v>0.7896274924278259</v>
      </c>
      <c r="AC97" s="8">
        <v>0.7712699174880981</v>
      </c>
      <c r="AD97" s="8">
        <v>-0.05088303009584738</v>
      </c>
    </row>
    <row r="98" spans="1:30" s="2" customFormat="1"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</row>
    <row r="99" spans="1:30" s="2" customFormat="1">
      <c r="B99" s="2" t="s">
        <v>121</v>
      </c>
    </row>
    <row r="100" spans="1:30" s="2" customFormat="1">
      <c r="B100" s="2" t="s">
        <v>122</v>
      </c>
    </row>
    <row r="101" spans="1:30" s="2" customFormat="1">
      <c r="B101" s="2" t="s">
        <v>123</v>
      </c>
    </row>
    <row r="102" spans="1:30" s="2" customFormat="1">
      <c r="B102" s="2" t="s">
        <v>124</v>
      </c>
    </row>
    <row r="103" spans="1:30" s="2" customFormat="1">
      <c r="B103" s="2" t="s">
        <v>125</v>
      </c>
    </row>
    <row r="104" spans="1:30" s="2" customFormat="1">
      <c r="B104" s="2" t="s">
        <v>126</v>
      </c>
    </row>
    <row r="105" spans="1:30" s="2" customFormat="1">
      <c r="B105" s="2" t="s">
        <v>127</v>
      </c>
    </row>
    <row r="106" spans="1:30" s="2" customFormat="1">
      <c r="B106" s="2" t="s">
        <v>128</v>
      </c>
    </row>
    <row r="107" spans="1:30" s="2" customFormat="1">
      <c r="B107" s="2" t="s">
        <v>129</v>
      </c>
    </row>
    <row r="108" spans="1:30" s="2" customFormat="1">
      <c r="B108" s="2" t="s">
        <v>130</v>
      </c>
    </row>
    <row r="109" spans="1:30" s="2" customFormat="1">
      <c r="B109" s="2" t="s">
        <v>131</v>
      </c>
    </row>
    <row r="110" spans="1:30" s="2" customFormat="1">
      <c r="B110" s="2" t="s">
        <v>132</v>
      </c>
    </row>
    <row r="111" spans="1:30" s="2" customFormat="1">
      <c r="B111" s="2" t="s">
        <v>133</v>
      </c>
    </row>
    <row r="112" spans="1:30" s="2" customFormat="1">
      <c r="B112" s="2" t="s">
        <v>134</v>
      </c>
    </row>
    <row r="113" spans="2:2" s="2" customFormat="1">
      <c r="B113" s="2" t="s">
        <v>135</v>
      </c>
    </row>
    <row r="114" spans="2:2" s="2" customFormat="1">
      <c r="B114" s="2" t="s">
        <v>136</v>
      </c>
    </row>
    <row r="115" spans="2:2" s="2" customFormat="1">
      <c r="B115" s="2" t="s">
        <v>137</v>
      </c>
    </row>
    <row r="116" spans="2:2" s="2" customFormat="1">
      <c r="B116" s="2" t="s">
        <v>138</v>
      </c>
    </row>
    <row r="117" spans="2:2" s="2" customFormat="1">
      <c r="B117" s="2" t="s">
        <v>139</v>
      </c>
    </row>
    <row r="118" spans="2:2" s="2" customFormat="1">
      <c r="B118" s="2" t="s">
        <v>140</v>
      </c>
    </row>
    <row r="119" spans="2:2" s="2" customFormat="1">
      <c r="B119" s="2" t="s">
        <v>141</v>
      </c>
    </row>
    <row r="120" spans="2:2" s="2" customFormat="1">
      <c r="B120" s="2" t="s">
        <v>142</v>
      </c>
    </row>
    <row r="121" spans="2:2" s="2" customFormat="1">
      <c r="B121" s="2" t="s">
        <v>143</v>
      </c>
    </row>
  </sheetData>
  <conditionalFormatting sqref="A10:AD10">
    <cfRule type="notContainsBlanks" dxfId="3" priority="10">
      <formula>LEN(TRIM(A10))&gt;0</formula>
    </cfRule>
  </conditionalFormatting>
  <conditionalFormatting sqref="AD1">
    <cfRule type="notContainsBlanks" dxfId="0" priority="1">
      <formula>LEN(TRIM(AD1))&gt;0</formula>
    </cfRule>
  </conditionalFormatting>
  <conditionalFormatting sqref="AD10">
    <cfRule type="notContainsBlanks" dxfId="4" priority="11">
      <formula>LEN(TRIM(AD10))&gt;0</formula>
    </cfRule>
  </conditionalFormatting>
  <conditionalFormatting sqref="AD100">
    <cfRule type="notContainsBlanks" dxfId="1" priority="101">
      <formula>LEN(TRIM(AD100))&gt;0</formula>
    </cfRule>
  </conditionalFormatting>
  <conditionalFormatting sqref="AD101">
    <cfRule type="notContainsBlanks" dxfId="1" priority="102">
      <formula>LEN(TRIM(AD101))&gt;0</formula>
    </cfRule>
  </conditionalFormatting>
  <conditionalFormatting sqref="AD102">
    <cfRule type="notContainsBlanks" dxfId="1" priority="103">
      <formula>LEN(TRIM(AD102))&gt;0</formula>
    </cfRule>
  </conditionalFormatting>
  <conditionalFormatting sqref="AD103">
    <cfRule type="notContainsBlanks" dxfId="1" priority="104">
      <formula>LEN(TRIM(AD103))&gt;0</formula>
    </cfRule>
  </conditionalFormatting>
  <conditionalFormatting sqref="AD104">
    <cfRule type="notContainsBlanks" dxfId="1" priority="105">
      <formula>LEN(TRIM(AD104))&gt;0</formula>
    </cfRule>
  </conditionalFormatting>
  <conditionalFormatting sqref="AD105">
    <cfRule type="notContainsBlanks" dxfId="1" priority="106">
      <formula>LEN(TRIM(AD105))&gt;0</formula>
    </cfRule>
  </conditionalFormatting>
  <conditionalFormatting sqref="AD106">
    <cfRule type="notContainsBlanks" dxfId="1" priority="107">
      <formula>LEN(TRIM(AD106))&gt;0</formula>
    </cfRule>
  </conditionalFormatting>
  <conditionalFormatting sqref="AD107">
    <cfRule type="notContainsBlanks" dxfId="1" priority="108">
      <formula>LEN(TRIM(AD107))&gt;0</formula>
    </cfRule>
  </conditionalFormatting>
  <conditionalFormatting sqref="AD108">
    <cfRule type="notContainsBlanks" dxfId="1" priority="109">
      <formula>LEN(TRIM(AD108))&gt;0</formula>
    </cfRule>
  </conditionalFormatting>
  <conditionalFormatting sqref="AD109">
    <cfRule type="notContainsBlanks" dxfId="1" priority="110">
      <formula>LEN(TRIM(AD109))&gt;0</formula>
    </cfRule>
  </conditionalFormatting>
  <conditionalFormatting sqref="AD11">
    <cfRule type="notContainsBlanks" dxfId="1" priority="12">
      <formula>LEN(TRIM(AD11))&gt;0</formula>
    </cfRule>
  </conditionalFormatting>
  <conditionalFormatting sqref="AD110">
    <cfRule type="notContainsBlanks" dxfId="1" priority="111">
      <formula>LEN(TRIM(AD110))&gt;0</formula>
    </cfRule>
  </conditionalFormatting>
  <conditionalFormatting sqref="AD111">
    <cfRule type="notContainsBlanks" dxfId="1" priority="112">
      <formula>LEN(TRIM(AD111))&gt;0</formula>
    </cfRule>
  </conditionalFormatting>
  <conditionalFormatting sqref="AD112">
    <cfRule type="notContainsBlanks" dxfId="1" priority="113">
      <formula>LEN(TRIM(AD112))&gt;0</formula>
    </cfRule>
  </conditionalFormatting>
  <conditionalFormatting sqref="AD113">
    <cfRule type="notContainsBlanks" dxfId="1" priority="114">
      <formula>LEN(TRIM(AD113))&gt;0</formula>
    </cfRule>
  </conditionalFormatting>
  <conditionalFormatting sqref="AD114">
    <cfRule type="notContainsBlanks" dxfId="1" priority="115">
      <formula>LEN(TRIM(AD114))&gt;0</formula>
    </cfRule>
  </conditionalFormatting>
  <conditionalFormatting sqref="AD115">
    <cfRule type="notContainsBlanks" dxfId="1" priority="116">
      <formula>LEN(TRIM(AD115))&gt;0</formula>
    </cfRule>
  </conditionalFormatting>
  <conditionalFormatting sqref="AD116">
    <cfRule type="notContainsBlanks" dxfId="1" priority="117">
      <formula>LEN(TRIM(AD116))&gt;0</formula>
    </cfRule>
  </conditionalFormatting>
  <conditionalFormatting sqref="AD117">
    <cfRule type="notContainsBlanks" dxfId="1" priority="118">
      <formula>LEN(TRIM(AD117))&gt;0</formula>
    </cfRule>
  </conditionalFormatting>
  <conditionalFormatting sqref="AD118">
    <cfRule type="notContainsBlanks" dxfId="1" priority="119">
      <formula>LEN(TRIM(AD118))&gt;0</formula>
    </cfRule>
  </conditionalFormatting>
  <conditionalFormatting sqref="AD119">
    <cfRule type="notContainsBlanks" dxfId="1" priority="120">
      <formula>LEN(TRIM(AD119))&gt;0</formula>
    </cfRule>
  </conditionalFormatting>
  <conditionalFormatting sqref="AD12">
    <cfRule type="notContainsBlanks" dxfId="5" priority="13">
      <formula>LEN(TRIM(AD12))&gt;0</formula>
    </cfRule>
  </conditionalFormatting>
  <conditionalFormatting sqref="AD120">
    <cfRule type="notContainsBlanks" dxfId="1" priority="121">
      <formula>LEN(TRIM(AD120))&gt;0</formula>
    </cfRule>
  </conditionalFormatting>
  <conditionalFormatting sqref="AD121">
    <cfRule type="notContainsBlanks" dxfId="1" priority="122">
      <formula>LEN(TRIM(AD121))&gt;0</formula>
    </cfRule>
  </conditionalFormatting>
  <conditionalFormatting sqref="AD13">
    <cfRule type="notContainsBlanks" dxfId="1" priority="14">
      <formula>LEN(TRIM(AD13))&gt;0</formula>
    </cfRule>
  </conditionalFormatting>
  <conditionalFormatting sqref="AD14">
    <cfRule type="notContainsBlanks" dxfId="5" priority="15">
      <formula>LEN(TRIM(AD14))&gt;0</formula>
    </cfRule>
  </conditionalFormatting>
  <conditionalFormatting sqref="AD15">
    <cfRule type="notContainsBlanks" dxfId="5" priority="16">
      <formula>LEN(TRIM(AD15))&gt;0</formula>
    </cfRule>
  </conditionalFormatting>
  <conditionalFormatting sqref="AD16">
    <cfRule type="notContainsBlanks" dxfId="1" priority="17">
      <formula>LEN(TRIM(AD16))&gt;0</formula>
    </cfRule>
  </conditionalFormatting>
  <conditionalFormatting sqref="AD17">
    <cfRule type="notContainsBlanks" dxfId="1" priority="18">
      <formula>LEN(TRIM(AD17))&gt;0</formula>
    </cfRule>
  </conditionalFormatting>
  <conditionalFormatting sqref="AD18">
    <cfRule type="notContainsBlanks" dxfId="1" priority="19">
      <formula>LEN(TRIM(AD18))&gt;0</formula>
    </cfRule>
  </conditionalFormatting>
  <conditionalFormatting sqref="AD19">
    <cfRule type="notContainsBlanks" dxfId="1" priority="20">
      <formula>LEN(TRIM(AD19))&gt;0</formula>
    </cfRule>
  </conditionalFormatting>
  <conditionalFormatting sqref="AD2">
    <cfRule type="notContainsBlanks" dxfId="1" priority="2">
      <formula>LEN(TRIM(AD2))&gt;0</formula>
    </cfRule>
  </conditionalFormatting>
  <conditionalFormatting sqref="AD20">
    <cfRule type="notContainsBlanks" dxfId="1" priority="21">
      <formula>LEN(TRIM(AD20))&gt;0</formula>
    </cfRule>
  </conditionalFormatting>
  <conditionalFormatting sqref="AD21">
    <cfRule type="notContainsBlanks" dxfId="1" priority="22">
      <formula>LEN(TRIM(AD21))&gt;0</formula>
    </cfRule>
  </conditionalFormatting>
  <conditionalFormatting sqref="AD22">
    <cfRule type="notContainsBlanks" dxfId="1" priority="23">
      <formula>LEN(TRIM(AD22))&gt;0</formula>
    </cfRule>
  </conditionalFormatting>
  <conditionalFormatting sqref="AD23">
    <cfRule type="notContainsBlanks" dxfId="1" priority="24">
      <formula>LEN(TRIM(AD23))&gt;0</formula>
    </cfRule>
  </conditionalFormatting>
  <conditionalFormatting sqref="AD24">
    <cfRule type="notContainsBlanks" dxfId="5" priority="25">
      <formula>LEN(TRIM(AD24))&gt;0</formula>
    </cfRule>
  </conditionalFormatting>
  <conditionalFormatting sqref="AD25">
    <cfRule type="notContainsBlanks" dxfId="5" priority="26">
      <formula>LEN(TRIM(AD25))&gt;0</formula>
    </cfRule>
  </conditionalFormatting>
  <conditionalFormatting sqref="AD26">
    <cfRule type="notContainsBlanks" dxfId="1" priority="27">
      <formula>LEN(TRIM(AD26))&gt;0</formula>
    </cfRule>
  </conditionalFormatting>
  <conditionalFormatting sqref="AD27">
    <cfRule type="notContainsBlanks" dxfId="1" priority="28">
      <formula>LEN(TRIM(AD27))&gt;0</formula>
    </cfRule>
  </conditionalFormatting>
  <conditionalFormatting sqref="AD28">
    <cfRule type="notContainsBlanks" dxfId="1" priority="29">
      <formula>LEN(TRIM(AD28))&gt;0</formula>
    </cfRule>
  </conditionalFormatting>
  <conditionalFormatting sqref="AD29">
    <cfRule type="notContainsBlanks" dxfId="1" priority="30">
      <formula>LEN(TRIM(AD29))&gt;0</formula>
    </cfRule>
  </conditionalFormatting>
  <conditionalFormatting sqref="AD3">
    <cfRule type="notContainsBlanks" dxfId="1" priority="3">
      <formula>LEN(TRIM(AD3))&gt;0</formula>
    </cfRule>
  </conditionalFormatting>
  <conditionalFormatting sqref="AD30">
    <cfRule type="notContainsBlanks" dxfId="1" priority="31">
      <formula>LEN(TRIM(AD30))&gt;0</formula>
    </cfRule>
  </conditionalFormatting>
  <conditionalFormatting sqref="AD31">
    <cfRule type="notContainsBlanks" dxfId="5" priority="32">
      <formula>LEN(TRIM(AD31))&gt;0</formula>
    </cfRule>
  </conditionalFormatting>
  <conditionalFormatting sqref="AD32">
    <cfRule type="notContainsBlanks" dxfId="5" priority="33">
      <formula>LEN(TRIM(AD32))&gt;0</formula>
    </cfRule>
  </conditionalFormatting>
  <conditionalFormatting sqref="AD33">
    <cfRule type="notContainsBlanks" dxfId="1" priority="34">
      <formula>LEN(TRIM(AD33))&gt;0</formula>
    </cfRule>
  </conditionalFormatting>
  <conditionalFormatting sqref="AD34">
    <cfRule type="notContainsBlanks" dxfId="1" priority="35">
      <formula>LEN(TRIM(AD34))&gt;0</formula>
    </cfRule>
  </conditionalFormatting>
  <conditionalFormatting sqref="AD35">
    <cfRule type="notContainsBlanks" dxfId="5" priority="36">
      <formula>LEN(TRIM(AD35))&gt;0</formula>
    </cfRule>
  </conditionalFormatting>
  <conditionalFormatting sqref="AD36">
    <cfRule type="notContainsBlanks" dxfId="1" priority="37">
      <formula>LEN(TRIM(AD36))&gt;0</formula>
    </cfRule>
  </conditionalFormatting>
  <conditionalFormatting sqref="AD37">
    <cfRule type="notContainsBlanks" dxfId="5" priority="38">
      <formula>LEN(TRIM(AD37))&gt;0</formula>
    </cfRule>
  </conditionalFormatting>
  <conditionalFormatting sqref="AD38">
    <cfRule type="notContainsBlanks" dxfId="1" priority="39">
      <formula>LEN(TRIM(AD38))&gt;0</formula>
    </cfRule>
  </conditionalFormatting>
  <conditionalFormatting sqref="AD39">
    <cfRule type="notContainsBlanks" dxfId="1" priority="40">
      <formula>LEN(TRIM(AD39))&gt;0</formula>
    </cfRule>
  </conditionalFormatting>
  <conditionalFormatting sqref="AD4">
    <cfRule type="notContainsBlanks" dxfId="1" priority="4">
      <formula>LEN(TRIM(AD4))&gt;0</formula>
    </cfRule>
  </conditionalFormatting>
  <conditionalFormatting sqref="AD40">
    <cfRule type="notContainsBlanks" dxfId="1" priority="41">
      <formula>LEN(TRIM(AD40))&gt;0</formula>
    </cfRule>
  </conditionalFormatting>
  <conditionalFormatting sqref="AD41">
    <cfRule type="notContainsBlanks" dxfId="1" priority="42">
      <formula>LEN(TRIM(AD41))&gt;0</formula>
    </cfRule>
  </conditionalFormatting>
  <conditionalFormatting sqref="AD42">
    <cfRule type="notContainsBlanks" dxfId="1" priority="43">
      <formula>LEN(TRIM(AD42))&gt;0</formula>
    </cfRule>
  </conditionalFormatting>
  <conditionalFormatting sqref="AD43">
    <cfRule type="notContainsBlanks" dxfId="1" priority="44">
      <formula>LEN(TRIM(AD43))&gt;0</formula>
    </cfRule>
  </conditionalFormatting>
  <conditionalFormatting sqref="AD44">
    <cfRule type="notContainsBlanks" dxfId="5" priority="45">
      <formula>LEN(TRIM(AD44))&gt;0</formula>
    </cfRule>
  </conditionalFormatting>
  <conditionalFormatting sqref="AD45">
    <cfRule type="notContainsBlanks" dxfId="1" priority="46">
      <formula>LEN(TRIM(AD45))&gt;0</formula>
    </cfRule>
  </conditionalFormatting>
  <conditionalFormatting sqref="AD46">
    <cfRule type="notContainsBlanks" dxfId="5" priority="47">
      <formula>LEN(TRIM(AD46))&gt;0</formula>
    </cfRule>
  </conditionalFormatting>
  <conditionalFormatting sqref="AD47">
    <cfRule type="notContainsBlanks" dxfId="1" priority="48">
      <formula>LEN(TRIM(AD47))&gt;0</formula>
    </cfRule>
  </conditionalFormatting>
  <conditionalFormatting sqref="AD48">
    <cfRule type="notContainsBlanks" dxfId="5" priority="49">
      <formula>LEN(TRIM(AD48))&gt;0</formula>
    </cfRule>
  </conditionalFormatting>
  <conditionalFormatting sqref="AD49">
    <cfRule type="notContainsBlanks" dxfId="1" priority="50">
      <formula>LEN(TRIM(AD49))&gt;0</formula>
    </cfRule>
  </conditionalFormatting>
  <conditionalFormatting sqref="AD5">
    <cfRule type="notContainsBlanks" dxfId="1" priority="5">
      <formula>LEN(TRIM(AD5))&gt;0</formula>
    </cfRule>
  </conditionalFormatting>
  <conditionalFormatting sqref="AD50">
    <cfRule type="notContainsBlanks" dxfId="1" priority="51">
      <formula>LEN(TRIM(AD50))&gt;0</formula>
    </cfRule>
  </conditionalFormatting>
  <conditionalFormatting sqref="AD51">
    <cfRule type="notContainsBlanks" dxfId="1" priority="52">
      <formula>LEN(TRIM(AD51))&gt;0</formula>
    </cfRule>
  </conditionalFormatting>
  <conditionalFormatting sqref="AD52">
    <cfRule type="notContainsBlanks" dxfId="1" priority="53">
      <formula>LEN(TRIM(AD52))&gt;0</formula>
    </cfRule>
  </conditionalFormatting>
  <conditionalFormatting sqref="AD53">
    <cfRule type="notContainsBlanks" dxfId="1" priority="54">
      <formula>LEN(TRIM(AD53))&gt;0</formula>
    </cfRule>
  </conditionalFormatting>
  <conditionalFormatting sqref="AD54">
    <cfRule type="notContainsBlanks" dxfId="1" priority="55">
      <formula>LEN(TRIM(AD54))&gt;0</formula>
    </cfRule>
  </conditionalFormatting>
  <conditionalFormatting sqref="AD55">
    <cfRule type="notContainsBlanks" dxfId="1" priority="56">
      <formula>LEN(TRIM(AD55))&gt;0</formula>
    </cfRule>
  </conditionalFormatting>
  <conditionalFormatting sqref="AD56">
    <cfRule type="notContainsBlanks" dxfId="5" priority="57">
      <formula>LEN(TRIM(AD56))&gt;0</formula>
    </cfRule>
  </conditionalFormatting>
  <conditionalFormatting sqref="AD57">
    <cfRule type="notContainsBlanks" dxfId="5" priority="58">
      <formula>LEN(TRIM(AD57))&gt;0</formula>
    </cfRule>
  </conditionalFormatting>
  <conditionalFormatting sqref="AD58">
    <cfRule type="notContainsBlanks" dxfId="1" priority="59">
      <formula>LEN(TRIM(AD58))&gt;0</formula>
    </cfRule>
  </conditionalFormatting>
  <conditionalFormatting sqref="AD59">
    <cfRule type="notContainsBlanks" dxfId="5" priority="60">
      <formula>LEN(TRIM(AD59))&gt;0</formula>
    </cfRule>
  </conditionalFormatting>
  <conditionalFormatting sqref="AD6">
    <cfRule type="notContainsBlanks" dxfId="1" priority="6">
      <formula>LEN(TRIM(AD6))&gt;0</formula>
    </cfRule>
  </conditionalFormatting>
  <conditionalFormatting sqref="AD60">
    <cfRule type="notContainsBlanks" dxfId="1" priority="61">
      <formula>LEN(TRIM(AD60))&gt;0</formula>
    </cfRule>
  </conditionalFormatting>
  <conditionalFormatting sqref="AD61">
    <cfRule type="notContainsBlanks" dxfId="5" priority="62">
      <formula>LEN(TRIM(AD61))&gt;0</formula>
    </cfRule>
  </conditionalFormatting>
  <conditionalFormatting sqref="AD62">
    <cfRule type="notContainsBlanks" dxfId="1" priority="63">
      <formula>LEN(TRIM(AD62))&gt;0</formula>
    </cfRule>
  </conditionalFormatting>
  <conditionalFormatting sqref="AD63">
    <cfRule type="notContainsBlanks" dxfId="1" priority="64">
      <formula>LEN(TRIM(AD63))&gt;0</formula>
    </cfRule>
  </conditionalFormatting>
  <conditionalFormatting sqref="AD64">
    <cfRule type="notContainsBlanks" dxfId="1" priority="65">
      <formula>LEN(TRIM(AD64))&gt;0</formula>
    </cfRule>
  </conditionalFormatting>
  <conditionalFormatting sqref="AD65">
    <cfRule type="notContainsBlanks" dxfId="1" priority="66">
      <formula>LEN(TRIM(AD65))&gt;0</formula>
    </cfRule>
  </conditionalFormatting>
  <conditionalFormatting sqref="AD66">
    <cfRule type="notContainsBlanks" dxfId="5" priority="67">
      <formula>LEN(TRIM(AD66))&gt;0</formula>
    </cfRule>
  </conditionalFormatting>
  <conditionalFormatting sqref="AD67">
    <cfRule type="notContainsBlanks" dxfId="1" priority="68">
      <formula>LEN(TRIM(AD67))&gt;0</formula>
    </cfRule>
  </conditionalFormatting>
  <conditionalFormatting sqref="AD68">
    <cfRule type="notContainsBlanks" dxfId="5" priority="69">
      <formula>LEN(TRIM(AD68))&gt;0</formula>
    </cfRule>
  </conditionalFormatting>
  <conditionalFormatting sqref="AD69">
    <cfRule type="notContainsBlanks" dxfId="1" priority="70">
      <formula>LEN(TRIM(AD69))&gt;0</formula>
    </cfRule>
  </conditionalFormatting>
  <conditionalFormatting sqref="AD7">
    <cfRule type="notContainsBlanks" dxfId="2" priority="7">
      <formula>LEN(TRIM(AD7))&gt;0</formula>
    </cfRule>
  </conditionalFormatting>
  <conditionalFormatting sqref="AD70">
    <cfRule type="notContainsBlanks" dxfId="5" priority="71">
      <formula>LEN(TRIM(AD70))&gt;0</formula>
    </cfRule>
  </conditionalFormatting>
  <conditionalFormatting sqref="AD71">
    <cfRule type="notContainsBlanks" dxfId="5" priority="72">
      <formula>LEN(TRIM(AD71))&gt;0</formula>
    </cfRule>
  </conditionalFormatting>
  <conditionalFormatting sqref="AD72">
    <cfRule type="notContainsBlanks" dxfId="1" priority="73">
      <formula>LEN(TRIM(AD72))&gt;0</formula>
    </cfRule>
  </conditionalFormatting>
  <conditionalFormatting sqref="AD73">
    <cfRule type="notContainsBlanks" dxfId="1" priority="74">
      <formula>LEN(TRIM(AD73))&gt;0</formula>
    </cfRule>
  </conditionalFormatting>
  <conditionalFormatting sqref="AD74">
    <cfRule type="notContainsBlanks" dxfId="1" priority="75">
      <formula>LEN(TRIM(AD74))&gt;0</formula>
    </cfRule>
  </conditionalFormatting>
  <conditionalFormatting sqref="AD75">
    <cfRule type="notContainsBlanks" dxfId="1" priority="76">
      <formula>LEN(TRIM(AD75))&gt;0</formula>
    </cfRule>
  </conditionalFormatting>
  <conditionalFormatting sqref="AD76">
    <cfRule type="notContainsBlanks" dxfId="5" priority="77">
      <formula>LEN(TRIM(AD76))&gt;0</formula>
    </cfRule>
  </conditionalFormatting>
  <conditionalFormatting sqref="AD77">
    <cfRule type="notContainsBlanks" dxfId="1" priority="78">
      <formula>LEN(TRIM(AD77))&gt;0</formula>
    </cfRule>
  </conditionalFormatting>
  <conditionalFormatting sqref="AD78">
    <cfRule type="notContainsBlanks" dxfId="1" priority="79">
      <formula>LEN(TRIM(AD78))&gt;0</formula>
    </cfRule>
  </conditionalFormatting>
  <conditionalFormatting sqref="AD79">
    <cfRule type="notContainsBlanks" dxfId="1" priority="80">
      <formula>LEN(TRIM(AD79))&gt;0</formula>
    </cfRule>
  </conditionalFormatting>
  <conditionalFormatting sqref="AD8">
    <cfRule type="notContainsBlanks" dxfId="1" priority="8">
      <formula>LEN(TRIM(AD8))&gt;0</formula>
    </cfRule>
  </conditionalFormatting>
  <conditionalFormatting sqref="AD80">
    <cfRule type="notContainsBlanks" dxfId="1" priority="81">
      <formula>LEN(TRIM(AD80))&gt;0</formula>
    </cfRule>
  </conditionalFormatting>
  <conditionalFormatting sqref="AD81">
    <cfRule type="notContainsBlanks" dxfId="1" priority="82">
      <formula>LEN(TRIM(AD81))&gt;0</formula>
    </cfRule>
  </conditionalFormatting>
  <conditionalFormatting sqref="AD82">
    <cfRule type="notContainsBlanks" dxfId="5" priority="83">
      <formula>LEN(TRIM(AD82))&gt;0</formula>
    </cfRule>
  </conditionalFormatting>
  <conditionalFormatting sqref="AD83">
    <cfRule type="notContainsBlanks" dxfId="1" priority="84">
      <formula>LEN(TRIM(AD83))&gt;0</formula>
    </cfRule>
  </conditionalFormatting>
  <conditionalFormatting sqref="AD84">
    <cfRule type="notContainsBlanks" dxfId="5" priority="85">
      <formula>LEN(TRIM(AD84))&gt;0</formula>
    </cfRule>
  </conditionalFormatting>
  <conditionalFormatting sqref="AD85">
    <cfRule type="notContainsBlanks" dxfId="5" priority="86">
      <formula>LEN(TRIM(AD85))&gt;0</formula>
    </cfRule>
  </conditionalFormatting>
  <conditionalFormatting sqref="AD86">
    <cfRule type="notContainsBlanks" dxfId="1" priority="87">
      <formula>LEN(TRIM(AD86))&gt;0</formula>
    </cfRule>
  </conditionalFormatting>
  <conditionalFormatting sqref="AD87">
    <cfRule type="notContainsBlanks" dxfId="1" priority="88">
      <formula>LEN(TRIM(AD87))&gt;0</formula>
    </cfRule>
  </conditionalFormatting>
  <conditionalFormatting sqref="AD88">
    <cfRule type="notContainsBlanks" dxfId="1" priority="89">
      <formula>LEN(TRIM(AD88))&gt;0</formula>
    </cfRule>
  </conditionalFormatting>
  <conditionalFormatting sqref="AD89">
    <cfRule type="notContainsBlanks" dxfId="1" priority="90">
      <formula>LEN(TRIM(AD89))&gt;0</formula>
    </cfRule>
  </conditionalFormatting>
  <conditionalFormatting sqref="AD9">
    <cfRule type="notContainsBlanks" dxfId="1" priority="9">
      <formula>LEN(TRIM(AD9))&gt;0</formula>
    </cfRule>
  </conditionalFormatting>
  <conditionalFormatting sqref="AD90">
    <cfRule type="notContainsBlanks" dxfId="1" priority="91">
      <formula>LEN(TRIM(AD90))&gt;0</formula>
    </cfRule>
  </conditionalFormatting>
  <conditionalFormatting sqref="AD91">
    <cfRule type="notContainsBlanks" dxfId="1" priority="92">
      <formula>LEN(TRIM(AD91))&gt;0</formula>
    </cfRule>
  </conditionalFormatting>
  <conditionalFormatting sqref="AD92">
    <cfRule type="notContainsBlanks" dxfId="1" priority="93">
      <formula>LEN(TRIM(AD92))&gt;0</formula>
    </cfRule>
  </conditionalFormatting>
  <conditionalFormatting sqref="AD93">
    <cfRule type="notContainsBlanks" dxfId="1" priority="94">
      <formula>LEN(TRIM(AD93))&gt;0</formula>
    </cfRule>
  </conditionalFormatting>
  <conditionalFormatting sqref="AD94">
    <cfRule type="notContainsBlanks" dxfId="5" priority="95">
      <formula>LEN(TRIM(AD94))&gt;0</formula>
    </cfRule>
  </conditionalFormatting>
  <conditionalFormatting sqref="AD95">
    <cfRule type="notContainsBlanks" dxfId="1" priority="96">
      <formula>LEN(TRIM(AD95))&gt;0</formula>
    </cfRule>
  </conditionalFormatting>
  <conditionalFormatting sqref="AD96">
    <cfRule type="notContainsBlanks" dxfId="1" priority="97">
      <formula>LEN(TRIM(AD96))&gt;0</formula>
    </cfRule>
  </conditionalFormatting>
  <conditionalFormatting sqref="AD97">
    <cfRule type="notContainsBlanks" dxfId="1" priority="98">
      <formula>LEN(TRIM(AD97))&gt;0</formula>
    </cfRule>
  </conditionalFormatting>
  <conditionalFormatting sqref="AD98">
    <cfRule type="notContainsBlanks" dxfId="1" priority="99">
      <formula>LEN(TRIM(AD98))&gt;0</formula>
    </cfRule>
  </conditionalFormatting>
  <conditionalFormatting sqref="AD99">
    <cfRule type="notContainsBlanks" dxfId="1" priority="100">
      <formula>LEN(TRIM(AD99))&gt;0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nocaa111.d032525c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2025-04-08T16:57:00Z</dcterms:created>
  <dcterms:modified xsi:type="dcterms:W3CDTF">2025-04-08T16:57:00Z</dcterms:modified>
</cp:coreProperties>
</file>