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ocaa111.d032525c" sheetId="1" r:id="rId1"/>
  </sheets>
  <calcPr calcId="124519" fullCalcOnLoad="1"/>
</workbook>
</file>

<file path=xl/sharedStrings.xml><?xml version="1.0" encoding="utf-8"?>
<sst xmlns="http://schemas.openxmlformats.org/spreadsheetml/2006/main" count="118" uniqueCount="104">
  <si>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</si>
  <si>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</si>
  <si>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</si>
  <si>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</si>
  <si>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</si>
  <si>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</si>
  <si>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</si>
  <si>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</si>
  <si>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</si>
  <si>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</si>
  <si>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</si>
  <si>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</si>
  <si>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</si>
  <si>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</si>
  <si>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</si>
  <si>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</si>
  <si>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</si>
  <si>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</si>
  <si>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</si>
  <si>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</si>
  <si>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</si>
  <si>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</si>
  <si>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</si>
  <si>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</si>
  <si>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</si>
  <si>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</si>
  <si>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</si>
  <si>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</si>
  <si>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</si>
  <si>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</si>
  <si>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</si>
  <si>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</si>
  <si>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</si>
  <si>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</si>
  <si>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</si>
  <si>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</si>
  <si>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</si>
  <si>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nocaa111.d032525c</t>
  </si>
  <si>
    <t>15. Coal Supply, Disposition, and Prices</t>
  </si>
  <si>
    <t>(million short tons, unless otherwise noted)</t>
  </si>
  <si>
    <t xml:space="preserve"> Supply, Disposition, and Prices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</si>
  <si>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</si>
  <si>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</si>
  <si>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</si>
  <si>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</si>
  <si>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</si>
  <si>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</si>
  <si>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 xml:space="preserve">    Total</t>
  </si>
  <si>
    <t>Waste Coal Supplied 2/</t>
  </si>
  <si>
    <t>Net Imports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</si>
  <si>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</si>
  <si>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</si>
  <si>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</si>
  <si>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</si>
  <si>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</si>
  <si>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</si>
  <si>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</si>
  <si>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</si>
  <si>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</si>
  <si>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</si>
  <si>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</si>
  <si>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</si>
  <si>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(2024 dollars per short ton)</t>
  </si>
  <si>
    <t xml:space="preserve">  (2024 dollars per MMBtu)</t>
  </si>
  <si>
    <t>Delivered Prices 9/</t>
  </si>
  <si>
    <t>(2024 dollars per short ton)</t>
  </si>
  <si>
    <t xml:space="preserve">    (2024 dollars per short ton)</t>
  </si>
  <si>
    <t xml:space="preserve">    (2024 dollars per MMBtu)</t>
  </si>
  <si>
    <t xml:space="preserve">      Average</t>
  </si>
  <si>
    <t xml:space="preserve">  Exports 10/</t>
  </si>
  <si>
    <t xml:space="preserve">  (nominal dollars per short ton)</t>
  </si>
  <si>
    <t xml:space="preserve">  (nominal dollars per MMBtu)</t>
  </si>
  <si>
    <t>(nominal dollars per short ton)</t>
  </si>
  <si>
    <t xml:space="preserve">    (nominal dollars per short ton)</t>
  </si>
  <si>
    <t xml:space="preserve">    (nominal dollars per MMBtu)</t>
  </si>
  <si>
    <t xml:space="preserve">Data source: 2024: U.S. Energy Information Administration (EIA), Short-Term Energy Outlook, December 2024 and EIA, </t>
  </si>
  <si>
    <t>AEO2025 National Energy Modeling System run nocaa111.d032525c. Projections: EIA, AEO2025 National Energy Modeling System run nocaa111.d032525c.</t>
  </si>
  <si>
    <t xml:space="preserve">Note: Totals may not equal sum of components due to independent rounding.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</si>
  <si>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</si>
  <si>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</si>
  <si>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</si>
  <si>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</si>
  <si>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</si>
  <si>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status,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</si>
  <si>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</si>
  <si>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</si>
  <si>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</si>
  <si>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published in EIA data reports where it is weighted by reported sales.</t>
  </si>
  <si>
    <t>9/ Prices weighted by consumption; weighted average excludes commercial and institutional prices and export free-alongside-ship prices.</t>
  </si>
  <si>
    <t>10/ Free-alongside-ship price at U.S. port of exit.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</si>
  <si>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</si>
  <si>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</si>
  <si>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</si>
  <si>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</si>
  <si>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</si>
  <si>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</si>
  <si>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</si>
  <si>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nocaa111</t>
  </si>
  <si>
    <t>d032525c</t>
  </si>
  <si>
    <t>April 2025</t>
  </si>
  <si>
    <t>Alternative Electricity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</si>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</sst>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92</v>
      </c>
      <c r="D3" s="2" t="s">
        <v>96</v>
      </c>
    </row>
    <row r="4" spans="1:30" s="2" customFormat="1">
      <c r="C4" s="2" t="s">
        <v>93</v>
      </c>
      <c r="D4" s="2" t="s">
        <v>97</v>
      </c>
      <c r="F4" s="2" t="s">
        <v>100</v>
      </c>
    </row>
    <row r="5" spans="1:30" s="2" customFormat="1">
      <c r="C5" s="2" t="s">
        <v>94</v>
      </c>
      <c r="D5" s="2" t="s">
        <v>98</v>
      </c>
    </row>
    <row r="6" spans="1:30" s="2" customFormat="1">
      <c r="C6" s="2" t="s">
        <v>95</v>
      </c>
      <c r="E6" s="2" t="s">
        <v>99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101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102</v>
      </c>
    </row>
    <row r="11" spans="1:30" s="2" customFormat="1"/>
    <row r="12" spans="1:30" s="5" customFormat="1">
      <c r="B12" s="5" t="s">
        <v>41</v>
      </c>
    </row>
    <row r="13" spans="1:30" s="2" customFormat="1">
      <c r="A13" s="2" t="s">
        <v>0</v>
      </c>
      <c r="B13" s="2" t="s">
        <v>42</v>
      </c>
      <c r="C13" s="2">
        <v>153.3278503417969</v>
      </c>
      <c r="D13" s="2">
        <v>141.20166015625</v>
      </c>
      <c r="E13" s="2">
        <v>129.570556640625</v>
      </c>
      <c r="F13" s="2">
        <v>117.6159820556641</v>
      </c>
      <c r="G13" s="2">
        <v>122.7788467407227</v>
      </c>
      <c r="H13" s="2">
        <v>103.7983856201172</v>
      </c>
      <c r="I13" s="2">
        <v>97.7520751953125</v>
      </c>
      <c r="J13" s="2">
        <v>93.17164611816406</v>
      </c>
      <c r="K13" s="2">
        <v>98.55296325683594</v>
      </c>
      <c r="L13" s="2">
        <v>98.86855316162109</v>
      </c>
      <c r="M13" s="2">
        <v>110.0448989868164</v>
      </c>
      <c r="N13" s="2">
        <v>115.5830230712891</v>
      </c>
      <c r="O13" s="2">
        <v>113.6567993164062</v>
      </c>
      <c r="P13" s="2">
        <v>114.3790588378906</v>
      </c>
      <c r="Q13" s="2">
        <v>108.1475067138672</v>
      </c>
      <c r="R13" s="2">
        <v>114.3064422607422</v>
      </c>
      <c r="S13" s="2">
        <v>117.3850402832031</v>
      </c>
      <c r="T13" s="2">
        <v>118.730224609375</v>
      </c>
      <c r="U13" s="2">
        <v>119.1387329101562</v>
      </c>
      <c r="V13" s="2">
        <v>119.995964050293</v>
      </c>
      <c r="W13" s="2">
        <v>120.9595947265625</v>
      </c>
      <c r="X13" s="2">
        <v>122.6153335571289</v>
      </c>
      <c r="Y13" s="2">
        <v>122.9274215698242</v>
      </c>
      <c r="Z13" s="2">
        <v>122.2681045532227</v>
      </c>
      <c r="AA13" s="2">
        <v>122.0290832519531</v>
      </c>
      <c r="AB13" s="2">
        <v>121.9090270996094</v>
      </c>
      <c r="AC13" s="2">
        <v>121.4552841186523</v>
      </c>
      <c r="AD13" s="2">
        <v>-0.008922733958296347</v>
      </c>
    </row>
    <row r="14" spans="1:30" s="2" customFormat="1">
      <c r="A14" s="2" t="s">
        <v>1</v>
      </c>
      <c r="B14" s="2" t="s">
        <v>43</v>
      </c>
      <c r="C14" s="2">
        <v>109.0416564941406</v>
      </c>
      <c r="D14" s="2">
        <v>104.3653869628906</v>
      </c>
      <c r="E14" s="2">
        <v>105.7640380859375</v>
      </c>
      <c r="F14" s="2">
        <v>107.685905456543</v>
      </c>
      <c r="G14" s="2">
        <v>104.2677841186523</v>
      </c>
      <c r="H14" s="2">
        <v>102.4552764892578</v>
      </c>
      <c r="I14" s="2">
        <v>99.94532012939453</v>
      </c>
      <c r="J14" s="2">
        <v>96.42047119140625</v>
      </c>
      <c r="K14" s="2">
        <v>92.68092346191406</v>
      </c>
      <c r="L14" s="2">
        <v>90.57123565673828</v>
      </c>
      <c r="M14" s="2">
        <v>90.42134094238281</v>
      </c>
      <c r="N14" s="2">
        <v>85.57117462158203</v>
      </c>
      <c r="O14" s="2">
        <v>84.19242858886719</v>
      </c>
      <c r="P14" s="2">
        <v>72.75308227539062</v>
      </c>
      <c r="Q14" s="2">
        <v>63.66146850585938</v>
      </c>
      <c r="R14" s="2">
        <v>59.88521575927734</v>
      </c>
      <c r="S14" s="2">
        <v>61.19261932373047</v>
      </c>
      <c r="T14" s="2">
        <v>61.14877319335938</v>
      </c>
      <c r="U14" s="2">
        <v>60.6964111328125</v>
      </c>
      <c r="V14" s="2">
        <v>60.32988739013672</v>
      </c>
      <c r="W14" s="2">
        <v>57.5166130065918</v>
      </c>
      <c r="X14" s="2">
        <v>58.40767288208008</v>
      </c>
      <c r="Y14" s="2">
        <v>53.53042984008789</v>
      </c>
      <c r="Z14" s="2">
        <v>53.15791702270508</v>
      </c>
      <c r="AA14" s="2">
        <v>51.96060943603516</v>
      </c>
      <c r="AB14" s="2">
        <v>49.00078964233398</v>
      </c>
      <c r="AC14" s="2">
        <v>47.44113159179688</v>
      </c>
      <c r="AD14" s="2">
        <v>-0.03150237177385273</v>
      </c>
    </row>
    <row r="15" spans="1:30" s="2" customFormat="1">
      <c r="A15" s="2" t="s">
        <v>2</v>
      </c>
      <c r="B15" s="2" t="s">
        <v>44</v>
      </c>
      <c r="C15" s="2">
        <v>236.2672271728516</v>
      </c>
      <c r="D15" s="2">
        <v>236.1860961914062</v>
      </c>
      <c r="E15" s="2">
        <v>196.1781616210938</v>
      </c>
      <c r="F15" s="2">
        <v>160.1393127441406</v>
      </c>
      <c r="G15" s="2">
        <v>145.9013366699219</v>
      </c>
      <c r="H15" s="2">
        <v>142.1249694824219</v>
      </c>
      <c r="I15" s="2">
        <v>124.5058288574219</v>
      </c>
      <c r="J15" s="2">
        <v>125.3101654052734</v>
      </c>
      <c r="K15" s="2">
        <v>124.9974822998047</v>
      </c>
      <c r="L15" s="2">
        <v>133.6573181152344</v>
      </c>
      <c r="M15" s="2">
        <v>117.1900939941406</v>
      </c>
      <c r="N15" s="2">
        <v>104.518440246582</v>
      </c>
      <c r="O15" s="2">
        <v>94.21565246582031</v>
      </c>
      <c r="P15" s="2">
        <v>83.26901245117188</v>
      </c>
      <c r="Q15" s="2">
        <v>86.01815032958984</v>
      </c>
      <c r="R15" s="2">
        <v>77.63762664794922</v>
      </c>
      <c r="S15" s="2">
        <v>76.21028900146484</v>
      </c>
      <c r="T15" s="2">
        <v>72.84154510498047</v>
      </c>
      <c r="U15" s="2">
        <v>71.85712432861328</v>
      </c>
      <c r="V15" s="2">
        <v>71.69910430908203</v>
      </c>
      <c r="W15" s="2">
        <v>71.73076629638672</v>
      </c>
      <c r="X15" s="2">
        <v>73.12420654296875</v>
      </c>
      <c r="Y15" s="2">
        <v>74.14828491210938</v>
      </c>
      <c r="Z15" s="2">
        <v>75.95317840576172</v>
      </c>
      <c r="AA15" s="2">
        <v>76.2896728515625</v>
      </c>
      <c r="AB15" s="2">
        <v>77.10556030273438</v>
      </c>
      <c r="AC15" s="2">
        <v>74.39253997802734</v>
      </c>
      <c r="AD15" s="2">
        <v>-0.043473183507163</v>
      </c>
    </row>
    <row r="16" spans="1:30" s="2" customFormat="1"/>
    <row r="17" spans="1:30" s="2" customFormat="1">
      <c r="A17" s="2" t="s">
        <v>3</v>
      </c>
      <c r="B17" s="2" t="s">
        <v>45</v>
      </c>
      <c r="C17" s="2">
        <v>262.3695373535156</v>
      </c>
      <c r="D17" s="2">
        <v>245.5670318603516</v>
      </c>
      <c r="E17" s="2">
        <v>235.3345947265625</v>
      </c>
      <c r="F17" s="2">
        <v>225.3019104003906</v>
      </c>
      <c r="G17" s="2">
        <v>227.046630859375</v>
      </c>
      <c r="H17" s="2">
        <v>206.253662109375</v>
      </c>
      <c r="I17" s="2">
        <v>197.6973876953125</v>
      </c>
      <c r="J17" s="2">
        <v>189.5921325683594</v>
      </c>
      <c r="K17" s="2">
        <v>191.2338714599609</v>
      </c>
      <c r="L17" s="2">
        <v>189.4397888183594</v>
      </c>
      <c r="M17" s="2">
        <v>200.4662322998047</v>
      </c>
      <c r="N17" s="2">
        <v>201.1542053222656</v>
      </c>
      <c r="O17" s="2">
        <v>197.8492431640625</v>
      </c>
      <c r="P17" s="2">
        <v>187.1321411132812</v>
      </c>
      <c r="Q17" s="2">
        <v>171.8089599609375</v>
      </c>
      <c r="R17" s="2">
        <v>174.191650390625</v>
      </c>
      <c r="S17" s="2">
        <v>178.5776672363281</v>
      </c>
      <c r="T17" s="2">
        <v>179.8789978027344</v>
      </c>
      <c r="U17" s="2">
        <v>179.8351287841797</v>
      </c>
      <c r="V17" s="2">
        <v>180.3258514404297</v>
      </c>
      <c r="W17" s="2">
        <v>178.4762115478516</v>
      </c>
      <c r="X17" s="2">
        <v>181.0229949951172</v>
      </c>
      <c r="Y17" s="2">
        <v>176.4578552246094</v>
      </c>
      <c r="Z17" s="2">
        <v>175.426025390625</v>
      </c>
      <c r="AA17" s="2">
        <v>173.9896850585938</v>
      </c>
      <c r="AB17" s="2">
        <v>170.9098052978516</v>
      </c>
      <c r="AC17" s="2">
        <v>168.8964233398438</v>
      </c>
      <c r="AD17" s="2">
        <v>-0.01679839555054086</v>
      </c>
    </row>
    <row r="18" spans="1:30" s="2" customFormat="1">
      <c r="A18" s="2" t="s">
        <v>4</v>
      </c>
      <c r="B18" s="2" t="s">
        <v>46</v>
      </c>
      <c r="C18" s="2">
        <v>236.2672119140625</v>
      </c>
      <c r="D18" s="2">
        <v>236.1860961914062</v>
      </c>
      <c r="E18" s="2">
        <v>196.1781616210938</v>
      </c>
      <c r="F18" s="2">
        <v>160.1393127441406</v>
      </c>
      <c r="G18" s="2">
        <v>145.9013366699219</v>
      </c>
      <c r="H18" s="2">
        <v>142.1249694824219</v>
      </c>
      <c r="I18" s="2">
        <v>124.5058364868164</v>
      </c>
      <c r="J18" s="2">
        <v>125.3101577758789</v>
      </c>
      <c r="K18" s="2">
        <v>124.9974746704102</v>
      </c>
      <c r="L18" s="2">
        <v>133.6573181152344</v>
      </c>
      <c r="M18" s="2">
        <v>117.1900863647461</v>
      </c>
      <c r="N18" s="2">
        <v>104.5184326171875</v>
      </c>
      <c r="O18" s="2">
        <v>94.21565246582031</v>
      </c>
      <c r="P18" s="2">
        <v>83.26901245117188</v>
      </c>
      <c r="Q18" s="2">
        <v>86.01815795898438</v>
      </c>
      <c r="R18" s="2">
        <v>77.63762664794922</v>
      </c>
      <c r="S18" s="2">
        <v>76.21028900146484</v>
      </c>
      <c r="T18" s="2">
        <v>72.841552734375</v>
      </c>
      <c r="U18" s="2">
        <v>71.85712432861328</v>
      </c>
      <c r="V18" s="2">
        <v>71.69911193847656</v>
      </c>
      <c r="W18" s="2">
        <v>71.73077392578125</v>
      </c>
      <c r="X18" s="2">
        <v>73.12420654296875</v>
      </c>
      <c r="Y18" s="2">
        <v>74.14828491210938</v>
      </c>
      <c r="Z18" s="2">
        <v>75.95317840576172</v>
      </c>
      <c r="AA18" s="2">
        <v>76.2896728515625</v>
      </c>
      <c r="AB18" s="2">
        <v>77.10555267333984</v>
      </c>
      <c r="AC18" s="2">
        <v>74.39253997802734</v>
      </c>
      <c r="AD18" s="2">
        <v>-0.04347318113119603</v>
      </c>
    </row>
    <row r="19" spans="1:30" s="5" customFormat="1">
      <c r="A19" s="5" t="s">
        <v>5</v>
      </c>
      <c r="B19" s="5" t="s">
        <v>47</v>
      </c>
      <c r="C19" s="5">
        <v>498.6367797851562</v>
      </c>
      <c r="D19" s="5">
        <v>481.7531433105469</v>
      </c>
      <c r="E19" s="5">
        <v>431.5127258300781</v>
      </c>
      <c r="F19" s="5">
        <v>385.4412231445312</v>
      </c>
      <c r="G19" s="5">
        <v>372.9479675292969</v>
      </c>
      <c r="H19" s="5">
        <v>348.3786315917969</v>
      </c>
      <c r="I19" s="5">
        <v>322.2032165527344</v>
      </c>
      <c r="J19" s="5">
        <v>314.9022827148438</v>
      </c>
      <c r="K19" s="5">
        <v>316.2313842773438</v>
      </c>
      <c r="L19" s="5">
        <v>323.0970764160156</v>
      </c>
      <c r="M19" s="5">
        <v>317.6563415527344</v>
      </c>
      <c r="N19" s="5">
        <v>305.6726379394531</v>
      </c>
      <c r="O19" s="5">
        <v>292.0648803710938</v>
      </c>
      <c r="P19" s="5">
        <v>270.4011535644531</v>
      </c>
      <c r="Q19" s="5">
        <v>257.8271179199219</v>
      </c>
      <c r="R19" s="5">
        <v>251.8292999267578</v>
      </c>
      <c r="S19" s="5">
        <v>254.7879486083984</v>
      </c>
      <c r="T19" s="5">
        <v>252.7205505371094</v>
      </c>
      <c r="U19" s="5">
        <v>251.6922607421875</v>
      </c>
      <c r="V19" s="5">
        <v>252.0249786376953</v>
      </c>
      <c r="W19" s="5">
        <v>250.2069549560547</v>
      </c>
      <c r="X19" s="5">
        <v>254.147216796875</v>
      </c>
      <c r="Y19" s="5">
        <v>250.6061401367188</v>
      </c>
      <c r="Z19" s="5">
        <v>251.3791961669922</v>
      </c>
      <c r="AA19" s="5">
        <v>250.2793731689453</v>
      </c>
      <c r="AB19" s="5">
        <v>248.0153503417969</v>
      </c>
      <c r="AC19" s="5">
        <v>243.2889709472656</v>
      </c>
      <c r="AD19" s="5">
        <v>-0.0272236482852557</v>
      </c>
    </row>
    <row r="20" spans="1:30" s="2" customFormat="1"/>
    <row r="21" spans="1:30" s="5" customFormat="1">
      <c r="A21" s="5" t="s">
        <v>6</v>
      </c>
      <c r="B21" s="5" t="s">
        <v>48</v>
      </c>
      <c r="C21" s="5">
        <v>6.788679122924805</v>
      </c>
      <c r="D21" s="5">
        <v>7.051624774932861</v>
      </c>
      <c r="E21" s="5">
        <v>7.485610485076904</v>
      </c>
      <c r="F21" s="5">
        <v>7.513668537139893</v>
      </c>
      <c r="G21" s="5">
        <v>7.481200218200684</v>
      </c>
      <c r="H21" s="5">
        <v>7.398733139038086</v>
      </c>
      <c r="I21" s="5">
        <v>7.32774829864502</v>
      </c>
      <c r="J21" s="5">
        <v>7.279642105102539</v>
      </c>
      <c r="K21" s="5">
        <v>7.338598251342773</v>
      </c>
      <c r="L21" s="5">
        <v>4.745280742645264</v>
      </c>
      <c r="M21" s="5">
        <v>4.762498378753662</v>
      </c>
      <c r="N21" s="5">
        <v>4.764735221862793</v>
      </c>
      <c r="O21" s="5">
        <v>4.755757808685303</v>
      </c>
      <c r="P21" s="5">
        <v>2.730408906936646</v>
      </c>
      <c r="Q21" s="5">
        <v>2.535907745361328</v>
      </c>
      <c r="R21" s="5">
        <v>2.482758045196533</v>
      </c>
      <c r="S21" s="5">
        <v>1.666168928146362</v>
      </c>
      <c r="T21" s="5">
        <v>1.66619884967804</v>
      </c>
      <c r="U21" s="5">
        <v>1.666225790977478</v>
      </c>
      <c r="V21" s="5">
        <v>1.666244268417358</v>
      </c>
      <c r="W21" s="5">
        <v>1.666256189346313</v>
      </c>
      <c r="X21" s="5">
        <v>1.666261911392212</v>
      </c>
      <c r="Y21" s="5">
        <v>1.666265249252319</v>
      </c>
      <c r="Z21" s="5">
        <v>1.666269302368164</v>
      </c>
      <c r="AA21" s="5">
        <v>1.666270017623901</v>
      </c>
      <c r="AB21" s="5">
        <v>1.666266441345215</v>
      </c>
      <c r="AC21" s="5">
        <v>1.666256189346313</v>
      </c>
      <c r="AD21" s="5">
        <v>-0.05259256587226724</v>
      </c>
    </row>
    <row r="22" spans="1:30" s="2" customFormat="1"/>
    <row r="23" spans="1:30" s="5" customFormat="1">
      <c r="B23" s="5" t="s">
        <v>49</v>
      </c>
    </row>
    <row r="24" spans="1:30" s="2" customFormat="1">
      <c r="A24" s="2" t="s">
        <v>7</v>
      </c>
      <c r="B24" s="2" t="s">
        <v>50</v>
      </c>
      <c r="C24" s="2">
        <v>1.269899964332581</v>
      </c>
      <c r="D24" s="2">
        <v>1.633019924163818</v>
      </c>
      <c r="E24" s="2">
        <v>1.683095216751099</v>
      </c>
      <c r="F24" s="2">
        <v>1.45644736289978</v>
      </c>
      <c r="G24" s="2">
        <v>1.477093696594238</v>
      </c>
      <c r="H24" s="2">
        <v>1.483253359794617</v>
      </c>
      <c r="I24" s="2">
        <v>1.494321942329407</v>
      </c>
      <c r="J24" s="2">
        <v>1.503707408905029</v>
      </c>
      <c r="K24" s="2">
        <v>1.50918436050415</v>
      </c>
      <c r="L24" s="2">
        <v>1.151256680488586</v>
      </c>
      <c r="M24" s="2">
        <v>1.501829504966736</v>
      </c>
      <c r="N24" s="2">
        <v>1.488855361938477</v>
      </c>
      <c r="O24" s="2">
        <v>1.469448924064636</v>
      </c>
      <c r="P24" s="2">
        <v>1.450397610664368</v>
      </c>
      <c r="Q24" s="2">
        <v>1.427779078483582</v>
      </c>
      <c r="R24" s="2">
        <v>1.411826729774475</v>
      </c>
      <c r="S24" s="2">
        <v>1.398998141288757</v>
      </c>
      <c r="T24" s="2">
        <v>1.385837316513062</v>
      </c>
      <c r="U24" s="2">
        <v>1.371241688728333</v>
      </c>
      <c r="V24" s="2">
        <v>1.357837319374084</v>
      </c>
      <c r="W24" s="2">
        <v>1.34290087223053</v>
      </c>
      <c r="X24" s="2">
        <v>1.328123450279236</v>
      </c>
      <c r="Y24" s="2">
        <v>1.315479874610901</v>
      </c>
      <c r="Z24" s="2">
        <v>1.305120229721069</v>
      </c>
      <c r="AA24" s="2">
        <v>1.294817447662354</v>
      </c>
      <c r="AB24" s="2">
        <v>1.282803177833557</v>
      </c>
      <c r="AC24" s="2">
        <v>1.267507076263428</v>
      </c>
      <c r="AD24" s="2">
        <v>-7.253928457606751E-05</v>
      </c>
    </row>
    <row r="25" spans="1:30" s="2" customFormat="1">
      <c r="A25" s="2" t="s">
        <v>8</v>
      </c>
      <c r="B25" s="2" t="s">
        <v>51</v>
      </c>
      <c r="C25" s="2">
        <v>107.5123519897461</v>
      </c>
      <c r="D25" s="2">
        <v>104.4332427978516</v>
      </c>
      <c r="E25" s="2">
        <v>108.0057525634766</v>
      </c>
      <c r="F25" s="2">
        <v>110.000129699707</v>
      </c>
      <c r="G25" s="2">
        <v>112.0105514526367</v>
      </c>
      <c r="H25" s="2">
        <v>111.8906326293945</v>
      </c>
      <c r="I25" s="2">
        <v>109.8852157592773</v>
      </c>
      <c r="J25" s="2">
        <v>110.7903366088867</v>
      </c>
      <c r="K25" s="2">
        <v>109.8143310546875</v>
      </c>
      <c r="L25" s="2">
        <v>109.9300231933594</v>
      </c>
      <c r="M25" s="2">
        <v>108.6127014160156</v>
      </c>
      <c r="N25" s="2">
        <v>110.0953674316406</v>
      </c>
      <c r="O25" s="2">
        <v>108.9729080200195</v>
      </c>
      <c r="P25" s="2">
        <v>111.5915069580078</v>
      </c>
      <c r="Q25" s="2">
        <v>113.0027389526367</v>
      </c>
      <c r="R25" s="2">
        <v>114.2398223876953</v>
      </c>
      <c r="S25" s="2">
        <v>115.0002593994141</v>
      </c>
      <c r="T25" s="2">
        <v>112.6156158447266</v>
      </c>
      <c r="U25" s="2">
        <v>113.2010803222656</v>
      </c>
      <c r="V25" s="2">
        <v>114.2256622314453</v>
      </c>
      <c r="W25" s="2">
        <v>115.2821350097656</v>
      </c>
      <c r="X25" s="2">
        <v>118.471809387207</v>
      </c>
      <c r="Y25" s="2">
        <v>119.2447738647461</v>
      </c>
      <c r="Z25" s="2">
        <v>121.6115341186523</v>
      </c>
      <c r="AA25" s="2">
        <v>122.745719909668</v>
      </c>
      <c r="AB25" s="2">
        <v>124.2896423339844</v>
      </c>
      <c r="AC25" s="2">
        <v>122.3785018920898</v>
      </c>
      <c r="AD25" s="2">
        <v>0.004993695346756422</v>
      </c>
    </row>
    <row r="26" spans="1:30" s="2" customFormat="1">
      <c r="A26" s="2" t="s">
        <v>9</v>
      </c>
      <c r="B26" s="2" t="s">
        <v>52</v>
      </c>
      <c r="C26" s="2">
        <v>53.70801162719727</v>
      </c>
      <c r="D26" s="2">
        <v>51.78127670288086</v>
      </c>
      <c r="E26" s="2">
        <v>55.00199508666992</v>
      </c>
      <c r="F26" s="2">
        <v>55.99885940551758</v>
      </c>
      <c r="G26" s="2">
        <v>57.00809478759766</v>
      </c>
      <c r="H26" s="2">
        <v>55.88869857788086</v>
      </c>
      <c r="I26" s="2">
        <v>52.87952423095703</v>
      </c>
      <c r="J26" s="2">
        <v>52.7895393371582</v>
      </c>
      <c r="K26" s="2">
        <v>50.0582275390625</v>
      </c>
      <c r="L26" s="2">
        <v>49.92618179321289</v>
      </c>
      <c r="M26" s="2">
        <v>49.39921951293945</v>
      </c>
      <c r="N26" s="2">
        <v>49.53433227539062</v>
      </c>
      <c r="O26" s="2">
        <v>48.07079315185547</v>
      </c>
      <c r="P26" s="2">
        <v>50.44552993774414</v>
      </c>
      <c r="Q26" s="2">
        <v>51.36707305908203</v>
      </c>
      <c r="R26" s="2">
        <v>52.96894836425781</v>
      </c>
      <c r="S26" s="2">
        <v>53.2269401550293</v>
      </c>
      <c r="T26" s="2">
        <v>52.01953125</v>
      </c>
      <c r="U26" s="2">
        <v>52.76762771606445</v>
      </c>
      <c r="V26" s="2">
        <v>54.44425582885742</v>
      </c>
      <c r="W26" s="2">
        <v>55.46498870849609</v>
      </c>
      <c r="X26" s="2">
        <v>58.00518798828125</v>
      </c>
      <c r="Y26" s="2">
        <v>58.76775741577148</v>
      </c>
      <c r="Z26" s="2">
        <v>61.15651702880859</v>
      </c>
      <c r="AA26" s="2">
        <v>62.30228424072266</v>
      </c>
      <c r="AB26" s="2">
        <v>63.19526672363281</v>
      </c>
      <c r="AC26" s="2">
        <v>61.24059677124023</v>
      </c>
      <c r="AD26" s="2">
        <v>0.005060767753180651</v>
      </c>
    </row>
    <row r="27" spans="1:30" s="2" customFormat="1">
      <c r="A27" s="2" t="s">
        <v>10</v>
      </c>
      <c r="B27" s="2" t="s">
        <v>53</v>
      </c>
      <c r="C27" s="2">
        <v>53.8043327331543</v>
      </c>
      <c r="D27" s="2">
        <v>52.65197372436523</v>
      </c>
      <c r="E27" s="2">
        <v>53.00375747680664</v>
      </c>
      <c r="F27" s="2">
        <v>54.00126266479492</v>
      </c>
      <c r="G27" s="2">
        <v>55.00246047973633</v>
      </c>
      <c r="H27" s="2">
        <v>56.00193786621094</v>
      </c>
      <c r="I27" s="2">
        <v>57.00569152832031</v>
      </c>
      <c r="J27" s="2">
        <v>58.00079345703125</v>
      </c>
      <c r="K27" s="2">
        <v>59.75611114501953</v>
      </c>
      <c r="L27" s="2">
        <v>60.00383758544922</v>
      </c>
      <c r="M27" s="2">
        <v>59.21348190307617</v>
      </c>
      <c r="N27" s="2">
        <v>60.56103515625</v>
      </c>
      <c r="O27" s="2">
        <v>60.9021110534668</v>
      </c>
      <c r="P27" s="2">
        <v>61.14596939086914</v>
      </c>
      <c r="Q27" s="2">
        <v>61.63566207885742</v>
      </c>
      <c r="R27" s="2">
        <v>61.2708740234375</v>
      </c>
      <c r="S27" s="2">
        <v>61.77331924438477</v>
      </c>
      <c r="T27" s="2">
        <v>60.59609222412109</v>
      </c>
      <c r="U27" s="2">
        <v>60.43344879150391</v>
      </c>
      <c r="V27" s="2">
        <v>59.78140258789062</v>
      </c>
      <c r="W27" s="2">
        <v>59.81714248657227</v>
      </c>
      <c r="X27" s="2">
        <v>60.46661758422852</v>
      </c>
      <c r="Y27" s="2">
        <v>60.47701263427734</v>
      </c>
      <c r="Z27" s="2">
        <v>60.45502090454102</v>
      </c>
      <c r="AA27" s="2">
        <v>60.44342803955078</v>
      </c>
      <c r="AB27" s="2">
        <v>61.0943717956543</v>
      </c>
      <c r="AC27" s="2">
        <v>61.13790893554688</v>
      </c>
      <c r="AD27" s="2">
        <v>0.004926639121055842</v>
      </c>
    </row>
    <row r="28" spans="1:30" s="5" customFormat="1">
      <c r="A28" s="5" t="s">
        <v>11</v>
      </c>
      <c r="B28" s="5" t="s">
        <v>47</v>
      </c>
      <c r="C28" s="5">
        <v>-106.2424545288086</v>
      </c>
      <c r="D28" s="5">
        <v>-102.8002243041992</v>
      </c>
      <c r="E28" s="5">
        <v>-106.3226547241211</v>
      </c>
      <c r="F28" s="5">
        <v>-108.5436859130859</v>
      </c>
      <c r="G28" s="5">
        <v>-110.5334548950195</v>
      </c>
      <c r="H28" s="5">
        <v>-110.4073791503906</v>
      </c>
      <c r="I28" s="5">
        <v>-108.3908920288086</v>
      </c>
      <c r="J28" s="5">
        <v>-109.2866287231445</v>
      </c>
      <c r="K28" s="5">
        <v>-108.3051452636719</v>
      </c>
      <c r="L28" s="5">
        <v>-108.7787628173828</v>
      </c>
      <c r="M28" s="5">
        <v>-107.1108703613281</v>
      </c>
      <c r="N28" s="5">
        <v>-108.6065139770508</v>
      </c>
      <c r="O28" s="5">
        <v>-107.5034561157227</v>
      </c>
      <c r="P28" s="5">
        <v>-110.1411056518555</v>
      </c>
      <c r="Q28" s="5">
        <v>-111.5749588012695</v>
      </c>
      <c r="R28" s="5">
        <v>-112.827995300293</v>
      </c>
      <c r="S28" s="5">
        <v>-113.6012649536133</v>
      </c>
      <c r="T28" s="5">
        <v>-111.2297821044922</v>
      </c>
      <c r="U28" s="5">
        <v>-111.8298416137695</v>
      </c>
      <c r="V28" s="5">
        <v>-112.8678283691406</v>
      </c>
      <c r="W28" s="5">
        <v>-113.9392318725586</v>
      </c>
      <c r="X28" s="5">
        <v>-117.143684387207</v>
      </c>
      <c r="Y28" s="5">
        <v>-117.9292907714844</v>
      </c>
      <c r="Z28" s="5">
        <v>-120.3064117431641</v>
      </c>
      <c r="AA28" s="5">
        <v>-121.4509048461914</v>
      </c>
      <c r="AB28" s="5">
        <v>-123.0068359375</v>
      </c>
      <c r="AC28" s="5">
        <v>-121.1109924316406</v>
      </c>
      <c r="AD28" s="5">
        <v>0.005050543091747128</v>
      </c>
    </row>
    <row r="29" spans="1:30" s="2" customFormat="1"/>
    <row r="30" spans="1:30" s="5" customFormat="1">
      <c r="A30" s="5" t="s">
        <v>12</v>
      </c>
      <c r="B30" s="5" t="s">
        <v>54</v>
      </c>
      <c r="C30" s="5">
        <v>399.1829833984375</v>
      </c>
      <c r="D30" s="5">
        <v>386.0045471191406</v>
      </c>
      <c r="E30" s="5">
        <v>332.6756591796875</v>
      </c>
      <c r="F30" s="5">
        <v>284.4111938476562</v>
      </c>
      <c r="G30" s="5">
        <v>269.8957214355469</v>
      </c>
      <c r="H30" s="5">
        <v>245.3699798583984</v>
      </c>
      <c r="I30" s="5">
        <v>221.1400604248047</v>
      </c>
      <c r="J30" s="5">
        <v>212.8953094482422</v>
      </c>
      <c r="K30" s="5">
        <v>215.2648315429688</v>
      </c>
      <c r="L30" s="5">
        <v>219.0635986328125</v>
      </c>
      <c r="M30" s="5">
        <v>215.3079681396484</v>
      </c>
      <c r="N30" s="5">
        <v>201.8308715820312</v>
      </c>
      <c r="O30" s="5">
        <v>189.3171844482422</v>
      </c>
      <c r="P30" s="5">
        <v>162.9904479980469</v>
      </c>
      <c r="Q30" s="5">
        <v>148.7880706787109</v>
      </c>
      <c r="R30" s="5">
        <v>141.4840698242188</v>
      </c>
      <c r="S30" s="5">
        <v>142.8528442382812</v>
      </c>
      <c r="T30" s="5">
        <v>143.1569671630859</v>
      </c>
      <c r="U30" s="5">
        <v>141.5286560058594</v>
      </c>
      <c r="V30" s="5">
        <v>140.8233947753906</v>
      </c>
      <c r="W30" s="5">
        <v>137.9339904785156</v>
      </c>
      <c r="X30" s="5">
        <v>138.6697998046875</v>
      </c>
      <c r="Y30" s="5">
        <v>134.3431091308594</v>
      </c>
      <c r="Z30" s="5">
        <v>132.7390594482422</v>
      </c>
      <c r="AA30" s="5">
        <v>130.4947357177734</v>
      </c>
      <c r="AB30" s="5">
        <v>126.6747817993164</v>
      </c>
      <c r="AC30" s="5">
        <v>123.84423828125</v>
      </c>
      <c r="AD30" s="5">
        <v>-0.04401705229454977</v>
      </c>
    </row>
    <row r="31" spans="1:30" s="2" customFormat="1"/>
    <row r="32" spans="1:30" s="5" customFormat="1">
      <c r="B32" s="5" t="s">
        <v>55</v>
      </c>
    </row>
    <row r="33" spans="1:30" s="2" customFormat="1">
      <c r="A33" s="2" t="s">
        <v>13</v>
      </c>
      <c r="B33" s="2" t="s">
        <v>56</v>
      </c>
      <c r="C33" s="2">
        <v>0.5200202465057373</v>
      </c>
      <c r="D33" s="2">
        <v>0.6773934364318848</v>
      </c>
      <c r="E33" s="2">
        <v>0.694893479347229</v>
      </c>
      <c r="F33" s="2">
        <v>0.7200835347175598</v>
      </c>
      <c r="G33" s="2">
        <v>0.7691307067871094</v>
      </c>
      <c r="H33" s="2">
        <v>0.7429270148277283</v>
      </c>
      <c r="I33" s="2">
        <v>0.7845547199249268</v>
      </c>
      <c r="J33" s="2">
        <v>0.8132034540176392</v>
      </c>
      <c r="K33" s="2">
        <v>0.8516789674758911</v>
      </c>
      <c r="L33" s="2">
        <v>0.8583298921585083</v>
      </c>
      <c r="M33" s="2">
        <v>0.8880292177200317</v>
      </c>
      <c r="N33" s="2">
        <v>0.8927053213119507</v>
      </c>
      <c r="O33" s="2">
        <v>0.8897693157196045</v>
      </c>
      <c r="P33" s="2">
        <v>0.8965024948120117</v>
      </c>
      <c r="Q33" s="2">
        <v>0.9123436212539673</v>
      </c>
      <c r="R33" s="2">
        <v>0.9179129600524902</v>
      </c>
      <c r="S33" s="2">
        <v>0.944271445274353</v>
      </c>
      <c r="T33" s="2">
        <v>0.9329202771186829</v>
      </c>
      <c r="U33" s="2">
        <v>0.9310632348060608</v>
      </c>
      <c r="V33" s="2">
        <v>0.9275666475296021</v>
      </c>
      <c r="W33" s="2">
        <v>0.9231102466583252</v>
      </c>
      <c r="X33" s="2">
        <v>0.9125761389732361</v>
      </c>
      <c r="Y33" s="2">
        <v>0.9005479216575623</v>
      </c>
      <c r="Z33" s="2">
        <v>0.8970611095428467</v>
      </c>
      <c r="AA33" s="2">
        <v>0.8982464671134949</v>
      </c>
      <c r="AB33" s="2">
        <v>0.8920386433601379</v>
      </c>
      <c r="AC33" s="2">
        <v>0.8841654062271118</v>
      </c>
      <c r="AD33" s="2">
        <v>0.02062427796845445</v>
      </c>
    </row>
    <row r="34" spans="1:30" s="2" customFormat="1">
      <c r="A34" s="2" t="s">
        <v>14</v>
      </c>
      <c r="B34" s="2" t="s">
        <v>57</v>
      </c>
      <c r="C34" s="2">
        <v>15.24399948120117</v>
      </c>
      <c r="D34" s="2">
        <v>15.2271032333374</v>
      </c>
      <c r="E34" s="2">
        <v>15.35274314880371</v>
      </c>
      <c r="F34" s="2">
        <v>15.02954387664795</v>
      </c>
      <c r="G34" s="2">
        <v>14.40507125854492</v>
      </c>
      <c r="H34" s="2">
        <v>13.91156673431396</v>
      </c>
      <c r="I34" s="2">
        <v>13.68496036529541</v>
      </c>
      <c r="J34" s="2">
        <v>13.463134765625</v>
      </c>
      <c r="K34" s="2">
        <v>13.2893705368042</v>
      </c>
      <c r="L34" s="2">
        <v>12.88544082641602</v>
      </c>
      <c r="M34" s="2">
        <v>12.58953666687012</v>
      </c>
      <c r="N34" s="2">
        <v>12.27529907226562</v>
      </c>
      <c r="O34" s="2">
        <v>11.97512435913086</v>
      </c>
      <c r="P34" s="2">
        <v>11.79078006744385</v>
      </c>
      <c r="Q34" s="2">
        <v>11.60073089599609</v>
      </c>
      <c r="R34" s="2">
        <v>11.36701011657715</v>
      </c>
      <c r="S34" s="2">
        <v>11.1819429397583</v>
      </c>
      <c r="T34" s="2">
        <v>10.97011184692383</v>
      </c>
      <c r="U34" s="2">
        <v>10.73580074310303</v>
      </c>
      <c r="V34" s="2">
        <v>10.57505130767822</v>
      </c>
      <c r="W34" s="2">
        <v>10.36326122283936</v>
      </c>
      <c r="X34" s="2">
        <v>10.09497261047363</v>
      </c>
      <c r="Y34" s="2">
        <v>9.777600288391113</v>
      </c>
      <c r="Z34" s="2">
        <v>9.564400672912598</v>
      </c>
      <c r="AA34" s="2">
        <v>9.375715255737305</v>
      </c>
      <c r="AB34" s="2">
        <v>9.101768493652344</v>
      </c>
      <c r="AC34" s="2">
        <v>8.852846145629883</v>
      </c>
      <c r="AD34" s="2">
        <v>-0.02068487680358144</v>
      </c>
    </row>
    <row r="35" spans="1:30" s="2" customFormat="1">
      <c r="A35" s="2" t="s">
        <v>15</v>
      </c>
      <c r="B35" s="2" t="s">
        <v>58</v>
      </c>
      <c r="C35" s="2">
        <v>20.67700004577637</v>
      </c>
      <c r="D35" s="2">
        <v>20.9350700378418</v>
      </c>
      <c r="E35" s="2">
        <v>16.73908233642578</v>
      </c>
      <c r="F35" s="2">
        <v>16.99756622314453</v>
      </c>
      <c r="G35" s="2">
        <v>17.24102592468262</v>
      </c>
      <c r="H35" s="2">
        <v>17.34404563903809</v>
      </c>
      <c r="I35" s="2">
        <v>17.45898628234863</v>
      </c>
      <c r="J35" s="2">
        <v>17.54325103759766</v>
      </c>
      <c r="K35" s="2">
        <v>17.62227249145508</v>
      </c>
      <c r="L35" s="2">
        <v>17.58383369445801</v>
      </c>
      <c r="M35" s="2">
        <v>17.54706382751465</v>
      </c>
      <c r="N35" s="2">
        <v>17.41155242919922</v>
      </c>
      <c r="O35" s="2">
        <v>17.20491790771484</v>
      </c>
      <c r="P35" s="2">
        <v>16.95862197875977</v>
      </c>
      <c r="Q35" s="2">
        <v>16.72106742858887</v>
      </c>
      <c r="R35" s="2">
        <v>16.50479698181152</v>
      </c>
      <c r="S35" s="2">
        <v>16.31958961486816</v>
      </c>
      <c r="T35" s="2">
        <v>16.14318084716797</v>
      </c>
      <c r="U35" s="2">
        <v>15.93957710266113</v>
      </c>
      <c r="V35" s="2">
        <v>15.74693870544434</v>
      </c>
      <c r="W35" s="2">
        <v>15.54329967498779</v>
      </c>
      <c r="X35" s="2">
        <v>15.35437679290771</v>
      </c>
      <c r="Y35" s="2">
        <v>15.16507816314697</v>
      </c>
      <c r="Z35" s="2">
        <v>14.99833393096924</v>
      </c>
      <c r="AA35" s="2">
        <v>14.83823013305664</v>
      </c>
      <c r="AB35" s="2">
        <v>14.67243576049805</v>
      </c>
      <c r="AC35" s="2">
        <v>14.48012924194336</v>
      </c>
      <c r="AD35" s="2">
        <v>-0.0136082764582065</v>
      </c>
    </row>
    <row r="36" spans="1:30" s="2" customFormat="1">
      <c r="A36" s="2" t="s">
        <v>16</v>
      </c>
      <c r="B36" s="2" t="s">
        <v>59</v>
      </c>
      <c r="C36" s="2">
        <v>351.4090270996094</v>
      </c>
      <c r="D36" s="2">
        <v>353.6944580078125</v>
      </c>
      <c r="E36" s="2">
        <v>301.5674133300781</v>
      </c>
      <c r="F36" s="2">
        <v>251.8867950439453</v>
      </c>
      <c r="G36" s="2">
        <v>237.6825714111328</v>
      </c>
      <c r="H36" s="2">
        <v>213.5157165527344</v>
      </c>
      <c r="I36" s="2">
        <v>189.7432250976562</v>
      </c>
      <c r="J36" s="2">
        <v>182.0939636230469</v>
      </c>
      <c r="K36" s="2">
        <v>183.8829803466797</v>
      </c>
      <c r="L36" s="2">
        <v>187.9631500244141</v>
      </c>
      <c r="M36" s="2">
        <v>184.3154144287109</v>
      </c>
      <c r="N36" s="2">
        <v>171.5925445556641</v>
      </c>
      <c r="O36" s="2">
        <v>159.3150634765625</v>
      </c>
      <c r="P36" s="2">
        <v>134.173583984375</v>
      </c>
      <c r="Q36" s="2">
        <v>119.6558074951172</v>
      </c>
      <c r="R36" s="2">
        <v>112.4600372314453</v>
      </c>
      <c r="S36" s="2">
        <v>114.3174285888672</v>
      </c>
      <c r="T36" s="2">
        <v>115.1288452148438</v>
      </c>
      <c r="U36" s="2">
        <v>113.8335952758789</v>
      </c>
      <c r="V36" s="2">
        <v>113.5526657104492</v>
      </c>
      <c r="W36" s="2">
        <v>111.1447448730469</v>
      </c>
      <c r="X36" s="2">
        <v>112.3938903808594</v>
      </c>
      <c r="Y36" s="2">
        <v>108.5548858642578</v>
      </c>
      <c r="Z36" s="2">
        <v>107.3200531005859</v>
      </c>
      <c r="AA36" s="2">
        <v>105.5074691772461</v>
      </c>
      <c r="AB36" s="2">
        <v>102.0971221923828</v>
      </c>
      <c r="AC36" s="2">
        <v>99.81287384033203</v>
      </c>
      <c r="AD36" s="2">
        <v>-0.04725668656122939</v>
      </c>
    </row>
    <row r="37" spans="1:30" s="5" customFormat="1">
      <c r="A37" s="5" t="s">
        <v>17</v>
      </c>
      <c r="B37" s="5" t="s">
        <v>47</v>
      </c>
      <c r="C37" s="5">
        <v>387.8500366210938</v>
      </c>
      <c r="D37" s="5">
        <v>390.5340270996094</v>
      </c>
      <c r="E37" s="5">
        <v>334.3541259765625</v>
      </c>
      <c r="F37" s="5">
        <v>284.6339721679688</v>
      </c>
      <c r="G37" s="5">
        <v>270.0978088378906</v>
      </c>
      <c r="H37" s="5">
        <v>245.5142517089844</v>
      </c>
      <c r="I37" s="5">
        <v>221.6717224121094</v>
      </c>
      <c r="J37" s="5">
        <v>213.9135589599609</v>
      </c>
      <c r="K37" s="5">
        <v>215.6463012695312</v>
      </c>
      <c r="L37" s="5">
        <v>219.2907562255859</v>
      </c>
      <c r="M37" s="5">
        <v>215.3400421142578</v>
      </c>
      <c r="N37" s="5">
        <v>202.1721038818359</v>
      </c>
      <c r="O37" s="5">
        <v>189.3848724365234</v>
      </c>
      <c r="P37" s="5">
        <v>163.8194885253906</v>
      </c>
      <c r="Q37" s="5">
        <v>148.8899536132812</v>
      </c>
      <c r="R37" s="5">
        <v>141.249755859375</v>
      </c>
      <c r="S37" s="5">
        <v>142.7632293701172</v>
      </c>
      <c r="T37" s="5">
        <v>143.1750640869141</v>
      </c>
      <c r="U37" s="5">
        <v>141.4400329589844</v>
      </c>
      <c r="V37" s="5">
        <v>140.8022155761719</v>
      </c>
      <c r="W37" s="5">
        <v>137.9744110107422</v>
      </c>
      <c r="X37" s="5">
        <v>138.7558135986328</v>
      </c>
      <c r="Y37" s="5">
        <v>134.3981170654297</v>
      </c>
      <c r="Z37" s="5">
        <v>132.7798461914062</v>
      </c>
      <c r="AA37" s="5">
        <v>130.6196594238281</v>
      </c>
      <c r="AB37" s="5">
        <v>126.7633666992188</v>
      </c>
      <c r="AC37" s="5">
        <v>124.0300140380859</v>
      </c>
      <c r="AD37" s="5">
        <v>-0.04290231110143483</v>
      </c>
    </row>
    <row r="38" spans="1:30" s="2" customFormat="1"/>
    <row r="39" spans="1:30" s="5" customFormat="1">
      <c r="A39" s="5" t="s">
        <v>18</v>
      </c>
      <c r="B39" s="5" t="s">
        <v>60</v>
      </c>
      <c r="C39" s="5">
        <v>11.33294677734375</v>
      </c>
      <c r="D39" s="5">
        <v>-4.52947998046875</v>
      </c>
      <c r="E39" s="5">
        <v>-1.678466796875</v>
      </c>
      <c r="F39" s="5">
        <v>-0.2227783203125</v>
      </c>
      <c r="G39" s="5">
        <v>-0.20208740234375</v>
      </c>
      <c r="H39" s="5">
        <v>-0.1442718505859375</v>
      </c>
      <c r="I39" s="5">
        <v>-0.5316619873046875</v>
      </c>
      <c r="J39" s="5">
        <v>-1.01824951171875</v>
      </c>
      <c r="K39" s="5">
        <v>-0.3814697265625</v>
      </c>
      <c r="L39" s="5">
        <v>-0.2271575927734375</v>
      </c>
      <c r="M39" s="5">
        <v>-0.032073974609375</v>
      </c>
      <c r="N39" s="5">
        <v>-0.3412322998046875</v>
      </c>
      <c r="O39" s="5">
        <v>-0.06768798828125</v>
      </c>
      <c r="P39" s="5">
        <v>-0.82904052734375</v>
      </c>
      <c r="Q39" s="5">
        <v>-0.1018829345703125</v>
      </c>
      <c r="R39" s="5">
        <v>0.23431396484375</v>
      </c>
      <c r="S39" s="5">
        <v>0.0896148681640625</v>
      </c>
      <c r="T39" s="5">
        <v>-0.018096923828125</v>
      </c>
      <c r="U39" s="5">
        <v>0.088623046875</v>
      </c>
      <c r="V39" s="5">
        <v>0.02117919921875</v>
      </c>
      <c r="W39" s="5">
        <v>-0.0404205322265625</v>
      </c>
      <c r="X39" s="5">
        <v>-0.0860137939453125</v>
      </c>
      <c r="Y39" s="5">
        <v>-0.0550079345703125</v>
      </c>
      <c r="Z39" s="5">
        <v>-0.0407867431640625</v>
      </c>
      <c r="AA39" s="5">
        <v>-0.1249237060546875</v>
      </c>
      <c r="AB39" s="5">
        <v>-0.08858489990234375</v>
      </c>
      <c r="AC39" s="5">
        <v>-0.1857757568359375</v>
      </c>
      <c r="AD39" s="5" t="s">
        <v>103</v>
      </c>
    </row>
    <row r="40" spans="1:30" s="2" customFormat="1"/>
    <row r="41" spans="1:30" s="5" customFormat="1">
      <c r="B41" s="5" t="s">
        <v>61</v>
      </c>
    </row>
    <row r="42" spans="1:30" s="2" customFormat="1">
      <c r="A42" s="2" t="s">
        <v>19</v>
      </c>
      <c r="B42" s="2" t="s">
        <v>62</v>
      </c>
      <c r="C42" s="2">
        <v>54.25157165527344</v>
      </c>
      <c r="D42" s="2">
        <v>52.10961532592773</v>
      </c>
      <c r="E42" s="2">
        <v>54.25833511352539</v>
      </c>
      <c r="F42" s="2">
        <v>59.28145599365234</v>
      </c>
      <c r="G42" s="2">
        <v>60.61752700805664</v>
      </c>
      <c r="H42" s="2">
        <v>62.73044586181641</v>
      </c>
      <c r="I42" s="2">
        <v>64.87393188476562</v>
      </c>
      <c r="J42" s="2">
        <v>64.70388793945312</v>
      </c>
      <c r="K42" s="2">
        <v>65.26425170898438</v>
      </c>
      <c r="L42" s="2">
        <v>64.53848266601562</v>
      </c>
      <c r="M42" s="2">
        <v>65.46946716308594</v>
      </c>
      <c r="N42" s="2">
        <v>68.23561096191406</v>
      </c>
      <c r="O42" s="2">
        <v>70.47923278808594</v>
      </c>
      <c r="P42" s="2">
        <v>74.66407775878906</v>
      </c>
      <c r="Q42" s="2">
        <v>75.50644683837891</v>
      </c>
      <c r="R42" s="2">
        <v>76.00254821777344</v>
      </c>
      <c r="S42" s="2">
        <v>77.13188934326172</v>
      </c>
      <c r="T42" s="2">
        <v>77.01551818847656</v>
      </c>
      <c r="U42" s="2">
        <v>77.13775634765625</v>
      </c>
      <c r="V42" s="2">
        <v>77.02960968017578</v>
      </c>
      <c r="W42" s="2">
        <v>77.67015075683594</v>
      </c>
      <c r="X42" s="2">
        <v>77.73664855957031</v>
      </c>
      <c r="Y42" s="2">
        <v>78.81285858154297</v>
      </c>
      <c r="Z42" s="2">
        <v>78.73539733886719</v>
      </c>
      <c r="AA42" s="2">
        <v>78.95079803466797</v>
      </c>
      <c r="AB42" s="2">
        <v>79.58506011962891</v>
      </c>
      <c r="AC42" s="2">
        <v>79.90627288818359</v>
      </c>
      <c r="AD42" s="2">
        <v>0.01500462495511856</v>
      </c>
    </row>
    <row r="43" spans="1:30" s="6" customFormat="1">
      <c r="A43" s="6" t="s">
        <v>20</v>
      </c>
      <c r="B43" s="6" t="s">
        <v>63</v>
      </c>
      <c r="C43" s="6">
        <v>2.570037364959717</v>
      </c>
      <c r="D43" s="6">
        <v>2.47750449180603</v>
      </c>
      <c r="E43" s="6">
        <v>2.567373752593994</v>
      </c>
      <c r="F43" s="6">
        <v>2.755903482437134</v>
      </c>
      <c r="G43" s="6">
        <v>2.787608861923218</v>
      </c>
      <c r="H43" s="6">
        <v>2.88960337638855</v>
      </c>
      <c r="I43" s="6">
        <v>2.97104549407959</v>
      </c>
      <c r="J43" s="6">
        <v>2.971241474151611</v>
      </c>
      <c r="K43" s="6">
        <v>2.98957085609436</v>
      </c>
      <c r="L43" s="6">
        <v>2.96661639213562</v>
      </c>
      <c r="M43" s="6">
        <v>2.9852294921875</v>
      </c>
      <c r="N43" s="6">
        <v>3.068245887756348</v>
      </c>
      <c r="O43" s="6">
        <v>3.149894714355469</v>
      </c>
      <c r="P43" s="6">
        <v>3.280362606048584</v>
      </c>
      <c r="Q43" s="6">
        <v>3.324665784835815</v>
      </c>
      <c r="R43" s="6">
        <v>3.309493780136108</v>
      </c>
      <c r="S43" s="6">
        <v>3.351488351821899</v>
      </c>
      <c r="T43" s="6">
        <v>3.337794780731201</v>
      </c>
      <c r="U43" s="6">
        <v>3.342018127441406</v>
      </c>
      <c r="V43" s="6">
        <v>3.338764667510986</v>
      </c>
      <c r="W43" s="6">
        <v>3.367156744003296</v>
      </c>
      <c r="X43" s="6">
        <v>3.372796058654785</v>
      </c>
      <c r="Y43" s="6">
        <v>3.390332698822021</v>
      </c>
      <c r="Z43" s="6">
        <v>3.392822027206421</v>
      </c>
      <c r="AA43" s="6">
        <v>3.407261371612549</v>
      </c>
      <c r="AB43" s="6">
        <v>3.432537317276001</v>
      </c>
      <c r="AC43" s="6">
        <v>3.43657660484314</v>
      </c>
      <c r="AD43" s="6">
        <v>0.01123788222535693</v>
      </c>
    </row>
    <row r="44" spans="1:30" s="2" customFormat="1"/>
    <row r="45" spans="1:30" s="5" customFormat="1">
      <c r="B45" s="5" t="s">
        <v>64</v>
      </c>
    </row>
    <row r="46" spans="1:30" s="5" customFormat="1">
      <c r="B46" s="5" t="s">
        <v>65</v>
      </c>
    </row>
    <row r="47" spans="1:30" s="2" customFormat="1">
      <c r="A47" s="2" t="s">
        <v>21</v>
      </c>
      <c r="B47" s="2" t="s">
        <v>56</v>
      </c>
      <c r="C47" s="2">
        <v>93.66681671142578</v>
      </c>
      <c r="D47" s="2">
        <v>90.78153991699219</v>
      </c>
      <c r="E47" s="2">
        <v>90.28402709960938</v>
      </c>
      <c r="F47" s="2">
        <v>89.02542114257812</v>
      </c>
      <c r="G47" s="2">
        <v>87.06110382080078</v>
      </c>
      <c r="H47" s="2">
        <v>87.59447479248047</v>
      </c>
      <c r="I47" s="2">
        <v>85.60954284667969</v>
      </c>
      <c r="J47" s="2">
        <v>84.35824584960938</v>
      </c>
      <c r="K47" s="2">
        <v>83.00541687011719</v>
      </c>
      <c r="L47" s="2">
        <v>82.56945037841797</v>
      </c>
      <c r="M47" s="2">
        <v>81.77690887451172</v>
      </c>
      <c r="N47" s="2">
        <v>82.00157928466797</v>
      </c>
      <c r="O47" s="2">
        <v>82.07542419433594</v>
      </c>
      <c r="P47" s="2">
        <v>81.65235900878906</v>
      </c>
      <c r="Q47" s="2">
        <v>81.30070495605469</v>
      </c>
      <c r="R47" s="2">
        <v>81.10551452636719</v>
      </c>
      <c r="S47" s="2">
        <v>80.47557067871094</v>
      </c>
      <c r="T47" s="2">
        <v>80.68766021728516</v>
      </c>
      <c r="U47" s="2">
        <v>80.73582458496094</v>
      </c>
      <c r="V47" s="2">
        <v>80.88577270507812</v>
      </c>
      <c r="W47" s="2">
        <v>81.08087158203125</v>
      </c>
      <c r="X47" s="2">
        <v>81.36855316162109</v>
      </c>
      <c r="Y47" s="2">
        <v>81.83643341064453</v>
      </c>
      <c r="Z47" s="2">
        <v>81.98464965820312</v>
      </c>
      <c r="AA47" s="2">
        <v>81.92552947998047</v>
      </c>
      <c r="AB47" s="2">
        <v>82.1240234375</v>
      </c>
      <c r="AC47" s="2">
        <v>82.287353515625</v>
      </c>
      <c r="AD47" s="2">
        <v>-0.004969401844994725</v>
      </c>
    </row>
    <row r="48" spans="1:30" s="2" customFormat="1">
      <c r="A48" s="2" t="s">
        <v>22</v>
      </c>
      <c r="B48" s="2" t="s">
        <v>57</v>
      </c>
      <c r="C48" s="2">
        <v>222.2151641845703</v>
      </c>
      <c r="D48" s="2">
        <v>218.1612701416016</v>
      </c>
      <c r="E48" s="2">
        <v>216.65380859375</v>
      </c>
      <c r="F48" s="2">
        <v>215.6108551025391</v>
      </c>
      <c r="G48" s="2">
        <v>214.6763153076172</v>
      </c>
      <c r="H48" s="2">
        <v>214.3520355224609</v>
      </c>
      <c r="I48" s="2">
        <v>214.1955718994141</v>
      </c>
      <c r="J48" s="2">
        <v>214.1904602050781</v>
      </c>
      <c r="K48" s="2">
        <v>214.6144256591797</v>
      </c>
      <c r="L48" s="2">
        <v>214.3937225341797</v>
      </c>
      <c r="M48" s="2">
        <v>213.4747924804688</v>
      </c>
      <c r="N48" s="2">
        <v>214.1143341064453</v>
      </c>
      <c r="O48" s="2">
        <v>214.0373229980469</v>
      </c>
      <c r="P48" s="2">
        <v>213.98095703125</v>
      </c>
      <c r="Q48" s="2">
        <v>213.7995452880859</v>
      </c>
      <c r="R48" s="2">
        <v>213.1665954589844</v>
      </c>
      <c r="S48" s="2">
        <v>213.1282958984375</v>
      </c>
      <c r="T48" s="2">
        <v>212.3973846435547</v>
      </c>
      <c r="U48" s="2">
        <v>212.3258666992188</v>
      </c>
      <c r="V48" s="2">
        <v>212.0191955566406</v>
      </c>
      <c r="W48" s="2">
        <v>212.1194000244141</v>
      </c>
      <c r="X48" s="2">
        <v>212.3878631591797</v>
      </c>
      <c r="Y48" s="2">
        <v>212.3765563964844</v>
      </c>
      <c r="Z48" s="2">
        <v>212.3493041992188</v>
      </c>
      <c r="AA48" s="2">
        <v>212.1389770507812</v>
      </c>
      <c r="AB48" s="2">
        <v>212.154052734375</v>
      </c>
      <c r="AC48" s="2">
        <v>211.938720703125</v>
      </c>
      <c r="AD48" s="2">
        <v>-0.001819455892398625</v>
      </c>
    </row>
    <row r="49" spans="1:30" s="2" customFormat="1">
      <c r="A49" s="2" t="s">
        <v>23</v>
      </c>
      <c r="B49" s="2" t="s">
        <v>58</v>
      </c>
      <c r="C49" s="2">
        <v>78.09430694580078</v>
      </c>
      <c r="D49" s="2">
        <v>79.17028045654297</v>
      </c>
      <c r="E49" s="2">
        <v>79.17875671386719</v>
      </c>
      <c r="F49" s="2">
        <v>78.77150726318359</v>
      </c>
      <c r="G49" s="2">
        <v>78.08054351806641</v>
      </c>
      <c r="H49" s="2">
        <v>77.63089752197266</v>
      </c>
      <c r="I49" s="2">
        <v>76.98857879638672</v>
      </c>
      <c r="J49" s="2">
        <v>76.41368865966797</v>
      </c>
      <c r="K49" s="2">
        <v>75.80810546875</v>
      </c>
      <c r="L49" s="2">
        <v>76.12158203125</v>
      </c>
      <c r="M49" s="2">
        <v>75.54270935058594</v>
      </c>
      <c r="N49" s="2">
        <v>75.37259674072266</v>
      </c>
      <c r="O49" s="2">
        <v>75.38754272460938</v>
      </c>
      <c r="P49" s="2">
        <v>75.23429107666016</v>
      </c>
      <c r="Q49" s="2">
        <v>75.16146850585938</v>
      </c>
      <c r="R49" s="2">
        <v>74.94984436035156</v>
      </c>
      <c r="S49" s="2">
        <v>74.80141448974609</v>
      </c>
      <c r="T49" s="2">
        <v>74.78359222412109</v>
      </c>
      <c r="U49" s="2">
        <v>74.80078125</v>
      </c>
      <c r="V49" s="2">
        <v>74.86247253417969</v>
      </c>
      <c r="W49" s="2">
        <v>75.03864288330078</v>
      </c>
      <c r="X49" s="2">
        <v>75.18483734130859</v>
      </c>
      <c r="Y49" s="2">
        <v>75.50643920898438</v>
      </c>
      <c r="Z49" s="2">
        <v>75.62635803222656</v>
      </c>
      <c r="AA49" s="2">
        <v>75.61943054199219</v>
      </c>
      <c r="AB49" s="2">
        <v>75.80406188964844</v>
      </c>
      <c r="AC49" s="2">
        <v>75.95280456542969</v>
      </c>
      <c r="AD49" s="2">
        <v>-0.001068851637585078</v>
      </c>
    </row>
    <row r="50" spans="1:30" s="2" customFormat="1">
      <c r="B50" s="2" t="s">
        <v>59</v>
      </c>
    </row>
    <row r="51" spans="1:30" s="2" customFormat="1">
      <c r="A51" s="2" t="s">
        <v>24</v>
      </c>
      <c r="B51" s="2" t="s">
        <v>66</v>
      </c>
      <c r="C51" s="2">
        <v>47.95748519897461</v>
      </c>
      <c r="D51" s="2">
        <v>46.92079162597656</v>
      </c>
      <c r="E51" s="2">
        <v>45.40192413330078</v>
      </c>
      <c r="F51" s="2">
        <v>44.1927490234375</v>
      </c>
      <c r="G51" s="2">
        <v>42.17924499511719</v>
      </c>
      <c r="H51" s="2">
        <v>41.34368515014648</v>
      </c>
      <c r="I51" s="2">
        <v>41.08139801025391</v>
      </c>
      <c r="J51" s="2">
        <v>40.76629638671875</v>
      </c>
      <c r="K51" s="2">
        <v>40.21545028686523</v>
      </c>
      <c r="L51" s="2">
        <v>40.38596725463867</v>
      </c>
      <c r="M51" s="2">
        <v>40.70860290527344</v>
      </c>
      <c r="N51" s="2">
        <v>40.82763290405273</v>
      </c>
      <c r="O51" s="2">
        <v>40.66234970092773</v>
      </c>
      <c r="P51" s="2">
        <v>41.30483627319336</v>
      </c>
      <c r="Q51" s="2">
        <v>40.83785629272461</v>
      </c>
      <c r="R51" s="2">
        <v>40.55009460449219</v>
      </c>
      <c r="S51" s="2">
        <v>40.90946578979492</v>
      </c>
      <c r="T51" s="2">
        <v>40.7047004699707</v>
      </c>
      <c r="U51" s="2">
        <v>40.50048828125</v>
      </c>
      <c r="V51" s="2">
        <v>40.44169616699219</v>
      </c>
      <c r="W51" s="2">
        <v>40.07845306396484</v>
      </c>
      <c r="X51" s="2">
        <v>40.19941711425781</v>
      </c>
      <c r="Y51" s="2">
        <v>40.73689270019531</v>
      </c>
      <c r="Z51" s="2">
        <v>40.80484771728516</v>
      </c>
      <c r="AA51" s="2">
        <v>40.66989517211914</v>
      </c>
      <c r="AB51" s="2">
        <v>40.64203262329102</v>
      </c>
      <c r="AC51" s="2">
        <v>40.57747650146484</v>
      </c>
      <c r="AD51" s="2">
        <v>-0.006406381330796851</v>
      </c>
    </row>
    <row r="52" spans="1:30" s="6" customFormat="1">
      <c r="A52" s="6" t="s">
        <v>25</v>
      </c>
      <c r="B52" s="6" t="s">
        <v>67</v>
      </c>
      <c r="C52" s="6">
        <v>2.488794326782227</v>
      </c>
      <c r="D52" s="6">
        <v>2.430807590484619</v>
      </c>
      <c r="E52" s="6">
        <v>2.384794473648071</v>
      </c>
      <c r="F52" s="6">
        <v>2.326921463012695</v>
      </c>
      <c r="G52" s="6">
        <v>2.237956285476685</v>
      </c>
      <c r="H52" s="6">
        <v>2.203768253326416</v>
      </c>
      <c r="I52" s="6">
        <v>2.195685625076294</v>
      </c>
      <c r="J52" s="6">
        <v>2.183122634887695</v>
      </c>
      <c r="K52" s="6">
        <v>2.1631178855896</v>
      </c>
      <c r="L52" s="6">
        <v>2.157382011413574</v>
      </c>
      <c r="M52" s="6">
        <v>2.168413400650024</v>
      </c>
      <c r="N52" s="6">
        <v>2.160900592803955</v>
      </c>
      <c r="O52" s="6">
        <v>2.147584915161133</v>
      </c>
      <c r="P52" s="6">
        <v>2.155743837356567</v>
      </c>
      <c r="Q52" s="6">
        <v>2.120811462402344</v>
      </c>
      <c r="R52" s="6">
        <v>2.114969730377197</v>
      </c>
      <c r="S52" s="6">
        <v>2.120484590530396</v>
      </c>
      <c r="T52" s="6">
        <v>2.115957498550415</v>
      </c>
      <c r="U52" s="6">
        <v>2.109073638916016</v>
      </c>
      <c r="V52" s="6">
        <v>2.106350183486938</v>
      </c>
      <c r="W52" s="6">
        <v>2.097093820571899</v>
      </c>
      <c r="X52" s="6">
        <v>2.102222919464111</v>
      </c>
      <c r="Y52" s="6">
        <v>2.094874382019043</v>
      </c>
      <c r="Z52" s="6">
        <v>2.101004600524902</v>
      </c>
      <c r="AA52" s="6">
        <v>2.103541135787964</v>
      </c>
      <c r="AB52" s="6">
        <v>2.107148408889771</v>
      </c>
      <c r="AC52" s="6">
        <v>2.104460000991821</v>
      </c>
      <c r="AD52" s="6">
        <v>-0.006430752269327211</v>
      </c>
    </row>
    <row r="53" spans="1:30" s="5" customFormat="1">
      <c r="A53" s="5" t="s">
        <v>26</v>
      </c>
      <c r="B53" s="5" t="s">
        <v>68</v>
      </c>
      <c r="C53" s="5">
        <v>56.26055590261535</v>
      </c>
      <c r="D53" s="5">
        <v>55.13210494256936</v>
      </c>
      <c r="E53" s="5">
        <v>55.04969053993597</v>
      </c>
      <c r="F53" s="5">
        <v>55.42252138786399</v>
      </c>
      <c r="G53" s="5">
        <v>53.79847397090513</v>
      </c>
      <c r="H53" s="5">
        <v>53.85027286612083</v>
      </c>
      <c r="I53" s="5">
        <v>54.75430947782116</v>
      </c>
      <c r="J53" s="5">
        <v>54.77033449184211</v>
      </c>
      <c r="K53" s="5">
        <v>54.04049286366214</v>
      </c>
      <c r="L53" s="5">
        <v>53.6411696646977</v>
      </c>
      <c r="M53" s="5">
        <v>53.81695212223903</v>
      </c>
      <c r="N53" s="5">
        <v>54.50599922671363</v>
      </c>
      <c r="O53" s="5">
        <v>54.97436807029189</v>
      </c>
      <c r="P53" s="5">
        <v>57.46625503330223</v>
      </c>
      <c r="Q53" s="5">
        <v>58.41678000197052</v>
      </c>
      <c r="R53" s="5">
        <v>58.72443262550727</v>
      </c>
      <c r="S53" s="5">
        <v>58.53448570381413</v>
      </c>
      <c r="T53" s="5">
        <v>57.96280540492455</v>
      </c>
      <c r="U53" s="5">
        <v>57.67297546952057</v>
      </c>
      <c r="V53" s="5">
        <v>57.44410634802217</v>
      </c>
      <c r="W53" s="5">
        <v>57.21316683171281</v>
      </c>
      <c r="X53" s="5">
        <v>56.86889717202471</v>
      </c>
      <c r="Y53" s="5">
        <v>57.42253362271553</v>
      </c>
      <c r="Z53" s="5">
        <v>57.37306488599145</v>
      </c>
      <c r="AA53" s="5">
        <v>57.23166256170376</v>
      </c>
      <c r="AB53" s="5">
        <v>57.3186041441188</v>
      </c>
      <c r="AC53" s="5">
        <v>57.23596005291933</v>
      </c>
      <c r="AD53" s="5">
        <v>0.0006613220054412228</v>
      </c>
    </row>
    <row r="54" spans="1:30" s="2" customFormat="1">
      <c r="A54" s="2" t="s">
        <v>27</v>
      </c>
      <c r="B54" s="2" t="s">
        <v>69</v>
      </c>
      <c r="C54" s="2">
        <v>166.6554412841797</v>
      </c>
      <c r="D54" s="2">
        <v>164.1991577148438</v>
      </c>
      <c r="E54" s="2">
        <v>161.7475128173828</v>
      </c>
      <c r="F54" s="2">
        <v>162.7029266357422</v>
      </c>
      <c r="G54" s="2">
        <v>164.3747406005859</v>
      </c>
      <c r="H54" s="2">
        <v>162.7272338867188</v>
      </c>
      <c r="I54" s="2">
        <v>163.8529968261719</v>
      </c>
      <c r="J54" s="2">
        <v>162.6236419677734</v>
      </c>
      <c r="K54" s="2">
        <v>166.8520355224609</v>
      </c>
      <c r="L54" s="2">
        <v>166.4086151123047</v>
      </c>
      <c r="M54" s="2">
        <v>167.5116577148438</v>
      </c>
      <c r="N54" s="2">
        <v>169.4669952392578</v>
      </c>
      <c r="O54" s="2">
        <v>170.5810241699219</v>
      </c>
      <c r="P54" s="2">
        <v>169.2725372314453</v>
      </c>
      <c r="Q54" s="2">
        <v>166.3341674804688</v>
      </c>
      <c r="R54" s="2">
        <v>166.5451965332031</v>
      </c>
      <c r="S54" s="2">
        <v>166.8160858154297</v>
      </c>
      <c r="T54" s="2">
        <v>167.6700439453125</v>
      </c>
      <c r="U54" s="2">
        <v>167.3214263916016</v>
      </c>
      <c r="V54" s="2">
        <v>166.3469696044922</v>
      </c>
      <c r="W54" s="2">
        <v>166.4805145263672</v>
      </c>
      <c r="X54" s="2">
        <v>166.1234588623047</v>
      </c>
      <c r="Y54" s="2">
        <v>166.1761322021484</v>
      </c>
      <c r="Z54" s="2">
        <v>164.9831848144531</v>
      </c>
      <c r="AA54" s="2">
        <v>164.4422454833984</v>
      </c>
      <c r="AB54" s="2">
        <v>164.4308013916016</v>
      </c>
      <c r="AC54" s="2">
        <v>164.7603759765625</v>
      </c>
      <c r="AD54" s="2">
        <v>-0.0004397611098237997</v>
      </c>
    </row>
    <row r="55" spans="1:30" s="2" customFormat="1"/>
    <row r="56" spans="1:30" s="2" customFormat="1"/>
    <row r="57" spans="1:30" s="2" customFormat="1">
      <c r="B57" s="2" t="s">
        <v>61</v>
      </c>
    </row>
    <row r="58" spans="1:30" s="2" customFormat="1">
      <c r="A58" s="2" t="s">
        <v>28</v>
      </c>
      <c r="B58" s="2" t="s">
        <v>70</v>
      </c>
      <c r="C58" s="2">
        <v>54.25157165527344</v>
      </c>
      <c r="D58" s="2">
        <v>53.17789459228516</v>
      </c>
      <c r="E58" s="2">
        <v>56.31330490112305</v>
      </c>
      <c r="F58" s="2">
        <v>62.55983352661133</v>
      </c>
      <c r="G58" s="2">
        <v>65.17945098876953</v>
      </c>
      <c r="H58" s="2">
        <v>68.64490509033203</v>
      </c>
      <c r="I58" s="2">
        <v>72.31917572021484</v>
      </c>
      <c r="J58" s="2">
        <v>73.59764862060547</v>
      </c>
      <c r="K58" s="2">
        <v>75.78351593017578</v>
      </c>
      <c r="L58" s="2">
        <v>76.54338073730469</v>
      </c>
      <c r="M58" s="2">
        <v>79.35061645507812</v>
      </c>
      <c r="N58" s="2">
        <v>84.49656677246094</v>
      </c>
      <c r="O58" s="2">
        <v>89.09843444824219</v>
      </c>
      <c r="P58" s="2">
        <v>96.37654876708984</v>
      </c>
      <c r="Q58" s="2">
        <v>99.49140167236328</v>
      </c>
      <c r="R58" s="2">
        <v>102.2154388427734</v>
      </c>
      <c r="S58" s="2">
        <v>105.9276351928711</v>
      </c>
      <c r="T58" s="2">
        <v>108.0353469848633</v>
      </c>
      <c r="U58" s="2">
        <v>110.553337097168</v>
      </c>
      <c r="V58" s="2">
        <v>112.8187637329102</v>
      </c>
      <c r="W58" s="2">
        <v>116.2595138549805</v>
      </c>
      <c r="X58" s="2">
        <v>118.9535064697266</v>
      </c>
      <c r="Y58" s="2">
        <v>123.3138732910156</v>
      </c>
      <c r="Z58" s="2">
        <v>125.9866256713867</v>
      </c>
      <c r="AA58" s="2">
        <v>129.2081146240234</v>
      </c>
      <c r="AB58" s="2">
        <v>133.2113800048828</v>
      </c>
      <c r="AC58" s="2">
        <v>136.7811737060547</v>
      </c>
      <c r="AD58" s="2">
        <v>0.0362074070089653</v>
      </c>
    </row>
    <row r="59" spans="1:30" s="6" customFormat="1">
      <c r="A59" s="6" t="s">
        <v>29</v>
      </c>
      <c r="B59" s="6" t="s">
        <v>71</v>
      </c>
      <c r="C59" s="6">
        <v>2.570037364959717</v>
      </c>
      <c r="D59" s="6">
        <v>2.528295040130615</v>
      </c>
      <c r="E59" s="6">
        <v>2.664609909057617</v>
      </c>
      <c r="F59" s="6">
        <v>2.908310174942017</v>
      </c>
      <c r="G59" s="6">
        <v>2.997397422790527</v>
      </c>
      <c r="H59" s="6">
        <v>3.162045955657959</v>
      </c>
      <c r="I59" s="6">
        <v>3.31201696395874</v>
      </c>
      <c r="J59" s="6">
        <v>3.379648447036743</v>
      </c>
      <c r="K59" s="6">
        <v>3.471428632736206</v>
      </c>
      <c r="L59" s="6">
        <v>3.518441200256348</v>
      </c>
      <c r="M59" s="6">
        <v>3.61817193031311</v>
      </c>
      <c r="N59" s="6">
        <v>3.799427270889282</v>
      </c>
      <c r="O59" s="6">
        <v>3.982033967971802</v>
      </c>
      <c r="P59" s="6">
        <v>4.234298706054688</v>
      </c>
      <c r="Q59" s="6">
        <v>4.380760669708252</v>
      </c>
      <c r="R59" s="6">
        <v>4.450921535491943</v>
      </c>
      <c r="S59" s="6">
        <v>4.602704048156738</v>
      </c>
      <c r="T59" s="6">
        <v>4.682170867919922</v>
      </c>
      <c r="U59" s="6">
        <v>4.789758682250977</v>
      </c>
      <c r="V59" s="6">
        <v>4.890006542205811</v>
      </c>
      <c r="W59" s="6">
        <v>5.040082454681396</v>
      </c>
      <c r="X59" s="6">
        <v>5.161091327667236</v>
      </c>
      <c r="Y59" s="6">
        <v>5.3046555519104</v>
      </c>
      <c r="Z59" s="6">
        <v>5.428945064544678</v>
      </c>
      <c r="AA59" s="6">
        <v>5.576204776763916</v>
      </c>
      <c r="AB59" s="6">
        <v>5.745463371276855</v>
      </c>
      <c r="AC59" s="6">
        <v>5.88262939453125</v>
      </c>
      <c r="AD59" s="6">
        <v>0.03236198017893965</v>
      </c>
    </row>
    <row r="60" spans="1:30" s="2" customFormat="1"/>
    <row r="61" spans="1:30" s="2" customFormat="1">
      <c r="B61" s="2" t="s">
        <v>64</v>
      </c>
    </row>
    <row r="62" spans="1:30" s="2" customFormat="1">
      <c r="B62" s="2" t="s">
        <v>72</v>
      </c>
    </row>
    <row r="63" spans="1:30" s="2" customFormat="1">
      <c r="A63" s="2" t="s">
        <v>30</v>
      </c>
      <c r="B63" s="2" t="s">
        <v>56</v>
      </c>
      <c r="C63" s="2">
        <v>93.66681671142578</v>
      </c>
      <c r="D63" s="2">
        <v>92.64262390136719</v>
      </c>
      <c r="E63" s="2">
        <v>93.70342254638672</v>
      </c>
      <c r="F63" s="2">
        <v>93.94869995117188</v>
      </c>
      <c r="G63" s="2">
        <v>93.61311340332031</v>
      </c>
      <c r="H63" s="2">
        <v>95.85321044921875</v>
      </c>
      <c r="I63" s="2">
        <v>95.43450927734375</v>
      </c>
      <c r="J63" s="2">
        <v>95.95356750488281</v>
      </c>
      <c r="K63" s="2">
        <v>96.38419342041016</v>
      </c>
      <c r="L63" s="2">
        <v>97.92832183837891</v>
      </c>
      <c r="M63" s="2">
        <v>99.11563110351562</v>
      </c>
      <c r="N63" s="2">
        <v>101.5430450439453</v>
      </c>
      <c r="O63" s="2">
        <v>103.7581100463867</v>
      </c>
      <c r="P63" s="2">
        <v>105.3970260620117</v>
      </c>
      <c r="Q63" s="2">
        <v>107.1262435913086</v>
      </c>
      <c r="R63" s="2">
        <v>109.0783920288086</v>
      </c>
      <c r="S63" s="2">
        <v>110.5196228027344</v>
      </c>
      <c r="T63" s="2">
        <v>113.1865386962891</v>
      </c>
      <c r="U63" s="2">
        <v>115.7100677490234</v>
      </c>
      <c r="V63" s="2">
        <v>118.466552734375</v>
      </c>
      <c r="W63" s="2">
        <v>121.3648071289062</v>
      </c>
      <c r="X63" s="2">
        <v>124.5110855102539</v>
      </c>
      <c r="Y63" s="2">
        <v>128.044677734375</v>
      </c>
      <c r="Z63" s="2">
        <v>131.1858367919922</v>
      </c>
      <c r="AA63" s="2">
        <v>134.0764617919922</v>
      </c>
      <c r="AB63" s="2">
        <v>137.4611663818359</v>
      </c>
      <c r="AC63" s="2">
        <v>140.8570404052734</v>
      </c>
      <c r="AD63" s="2">
        <v>0.01581613695605544</v>
      </c>
    </row>
    <row r="64" spans="1:30" s="2" customFormat="1">
      <c r="A64" s="2" t="s">
        <v>31</v>
      </c>
      <c r="B64" s="2" t="s">
        <v>57</v>
      </c>
      <c r="C64" s="2">
        <v>222.2151641845703</v>
      </c>
      <c r="D64" s="2">
        <v>222.6337127685547</v>
      </c>
      <c r="E64" s="2">
        <v>224.8593139648438</v>
      </c>
      <c r="F64" s="2">
        <v>227.5345611572266</v>
      </c>
      <c r="G64" s="2">
        <v>230.8323364257812</v>
      </c>
      <c r="H64" s="2">
        <v>234.5619506835938</v>
      </c>
      <c r="I64" s="2">
        <v>238.7776947021484</v>
      </c>
      <c r="J64" s="2">
        <v>243.6316528320312</v>
      </c>
      <c r="K64" s="2">
        <v>249.2058868408203</v>
      </c>
      <c r="L64" s="2">
        <v>254.2734222412109</v>
      </c>
      <c r="M64" s="2">
        <v>258.7367248535156</v>
      </c>
      <c r="N64" s="2">
        <v>265.1390686035156</v>
      </c>
      <c r="O64" s="2">
        <v>270.5816955566406</v>
      </c>
      <c r="P64" s="2">
        <v>276.2070617675781</v>
      </c>
      <c r="Q64" s="2">
        <v>281.7139282226562</v>
      </c>
      <c r="R64" s="2">
        <v>286.6866760253906</v>
      </c>
      <c r="S64" s="2">
        <v>292.6957702636719</v>
      </c>
      <c r="T64" s="2">
        <v>297.9454650878906</v>
      </c>
      <c r="U64" s="2">
        <v>304.3040466308594</v>
      </c>
      <c r="V64" s="2">
        <v>310.5265808105469</v>
      </c>
      <c r="W64" s="2">
        <v>317.5080261230469</v>
      </c>
      <c r="X64" s="2">
        <v>324.9983215332031</v>
      </c>
      <c r="Y64" s="2">
        <v>332.2931823730469</v>
      </c>
      <c r="Z64" s="2">
        <v>339.7858276367188</v>
      </c>
      <c r="AA64" s="2">
        <v>347.1792602539062</v>
      </c>
      <c r="AB64" s="2">
        <v>355.1085510253906</v>
      </c>
      <c r="AC64" s="2">
        <v>362.7904052734375</v>
      </c>
      <c r="AD64" s="2">
        <v>0.01903188503938447</v>
      </c>
    </row>
    <row r="65" spans="1:30" s="2" customFormat="1">
      <c r="A65" s="2" t="s">
        <v>32</v>
      </c>
      <c r="B65" s="2" t="s">
        <v>58</v>
      </c>
      <c r="C65" s="2">
        <v>78.09430694580078</v>
      </c>
      <c r="D65" s="2">
        <v>80.79331970214844</v>
      </c>
      <c r="E65" s="2">
        <v>82.17755889892578</v>
      </c>
      <c r="F65" s="2">
        <v>83.12772369384766</v>
      </c>
      <c r="G65" s="2">
        <v>83.95669555664062</v>
      </c>
      <c r="H65" s="2">
        <v>84.95023345947266</v>
      </c>
      <c r="I65" s="2">
        <v>85.82416534423828</v>
      </c>
      <c r="J65" s="2">
        <v>86.91699981689453</v>
      </c>
      <c r="K65" s="2">
        <v>88.02681732177734</v>
      </c>
      <c r="L65" s="2">
        <v>90.28107452392578</v>
      </c>
      <c r="M65" s="2">
        <v>91.55963134765625</v>
      </c>
      <c r="N65" s="2">
        <v>93.33434295654297</v>
      </c>
      <c r="O65" s="2">
        <v>95.30342864990234</v>
      </c>
      <c r="P65" s="2">
        <v>97.11257934570312</v>
      </c>
      <c r="Q65" s="2">
        <v>99.03684997558594</v>
      </c>
      <c r="R65" s="2">
        <v>100.7996673583984</v>
      </c>
      <c r="S65" s="2">
        <v>102.7271270751953</v>
      </c>
      <c r="T65" s="2">
        <v>104.9044570922852</v>
      </c>
      <c r="U65" s="2">
        <v>107.2039947509766</v>
      </c>
      <c r="V65" s="2">
        <v>109.6447372436523</v>
      </c>
      <c r="W65" s="2">
        <v>112.3205718994141</v>
      </c>
      <c r="X65" s="2">
        <v>115.048698425293</v>
      </c>
      <c r="Y65" s="2">
        <v>118.140510559082</v>
      </c>
      <c r="Z65" s="2">
        <v>121.0117645263672</v>
      </c>
      <c r="AA65" s="2">
        <v>123.7561264038086</v>
      </c>
      <c r="AB65" s="2">
        <v>126.8826599121094</v>
      </c>
      <c r="AC65" s="2">
        <v>130.0137481689453</v>
      </c>
      <c r="AD65" s="2">
        <v>0.01979816709271121</v>
      </c>
    </row>
    <row r="66" spans="1:30" s="2" customFormat="1">
      <c r="B66" s="2" t="s">
        <v>59</v>
      </c>
    </row>
    <row r="67" spans="1:30" s="2" customFormat="1">
      <c r="A67" s="2" t="s">
        <v>33</v>
      </c>
      <c r="B67" s="2" t="s">
        <v>73</v>
      </c>
      <c r="C67" s="2">
        <v>47.95748519897461</v>
      </c>
      <c r="D67" s="2">
        <v>47.88269805908203</v>
      </c>
      <c r="E67" s="2">
        <v>47.12146759033203</v>
      </c>
      <c r="F67" s="2">
        <v>46.63669204711914</v>
      </c>
      <c r="G67" s="2">
        <v>45.35354995727539</v>
      </c>
      <c r="H67" s="2">
        <v>45.24172210693359</v>
      </c>
      <c r="I67" s="2">
        <v>45.79609680175781</v>
      </c>
      <c r="J67" s="2">
        <v>46.36975860595703</v>
      </c>
      <c r="K67" s="2">
        <v>46.69736099243164</v>
      </c>
      <c r="L67" s="2">
        <v>47.89822387695312</v>
      </c>
      <c r="M67" s="2">
        <v>49.33983612060547</v>
      </c>
      <c r="N67" s="2">
        <v>50.55710220336914</v>
      </c>
      <c r="O67" s="2">
        <v>51.4045295715332</v>
      </c>
      <c r="P67" s="2">
        <v>53.31636810302734</v>
      </c>
      <c r="Q67" s="2">
        <v>53.81018447875977</v>
      </c>
      <c r="R67" s="2">
        <v>54.53561401367188</v>
      </c>
      <c r="S67" s="2">
        <v>56.1822509765625</v>
      </c>
      <c r="T67" s="2">
        <v>57.0994873046875</v>
      </c>
      <c r="U67" s="2">
        <v>58.04503631591797</v>
      </c>
      <c r="V67" s="2">
        <v>59.23153305053711</v>
      </c>
      <c r="W67" s="2">
        <v>59.99089050292969</v>
      </c>
      <c r="X67" s="2">
        <v>61.51361083984375</v>
      </c>
      <c r="Y67" s="2">
        <v>63.7386360168457</v>
      </c>
      <c r="Z67" s="2">
        <v>65.29293060302734</v>
      </c>
      <c r="AA67" s="2">
        <v>66.55892944335938</v>
      </c>
      <c r="AB67" s="2">
        <v>68.02761077880859</v>
      </c>
      <c r="AC67" s="2">
        <v>69.45931243896484</v>
      </c>
      <c r="AD67" s="2">
        <v>0.01434913820508488</v>
      </c>
    </row>
    <row r="68" spans="1:30" s="6" customFormat="1">
      <c r="A68" s="6" t="s">
        <v>34</v>
      </c>
      <c r="B68" s="6" t="s">
        <v>74</v>
      </c>
      <c r="C68" s="6">
        <v>2.488794326782227</v>
      </c>
      <c r="D68" s="6">
        <v>2.480640888214111</v>
      </c>
      <c r="E68" s="6">
        <v>2.475115776062012</v>
      </c>
      <c r="F68" s="6">
        <v>2.455604553222656</v>
      </c>
      <c r="G68" s="6">
        <v>2.406379461288452</v>
      </c>
      <c r="H68" s="6">
        <v>2.411547660827637</v>
      </c>
      <c r="I68" s="6">
        <v>2.447673082351685</v>
      </c>
      <c r="J68" s="6">
        <v>2.483200073242188</v>
      </c>
      <c r="K68" s="6">
        <v>2.511768102645874</v>
      </c>
      <c r="L68" s="6">
        <v>2.558680057525635</v>
      </c>
      <c r="M68" s="6">
        <v>2.628170728683472</v>
      </c>
      <c r="N68" s="6">
        <v>2.675856113433838</v>
      </c>
      <c r="O68" s="6">
        <v>2.7149338722229</v>
      </c>
      <c r="P68" s="6">
        <v>2.782638549804688</v>
      </c>
      <c r="Q68" s="6">
        <v>2.794496774673462</v>
      </c>
      <c r="R68" s="6">
        <v>2.844412088394165</v>
      </c>
      <c r="S68" s="6">
        <v>2.91212797164917</v>
      </c>
      <c r="T68" s="6">
        <v>2.968209743499756</v>
      </c>
      <c r="U68" s="6">
        <v>3.022710561752319</v>
      </c>
      <c r="V68" s="6">
        <v>3.084993124008179</v>
      </c>
      <c r="W68" s="6">
        <v>3.139006376266479</v>
      </c>
      <c r="X68" s="6">
        <v>3.216845512390137</v>
      </c>
      <c r="Y68" s="6">
        <v>3.277727603912354</v>
      </c>
      <c r="Z68" s="6">
        <v>3.361873865127563</v>
      </c>
      <c r="AA68" s="6">
        <v>3.442582130432129</v>
      </c>
      <c r="AB68" s="6">
        <v>3.526995658874512</v>
      </c>
      <c r="AC68" s="6">
        <v>3.602351903915405</v>
      </c>
      <c r="AD68" s="6">
        <v>0.01432425950992244</v>
      </c>
    </row>
    <row r="69" spans="1:30" s="5" customFormat="1">
      <c r="A69" s="5" t="s">
        <v>35</v>
      </c>
      <c r="B69" s="5" t="s">
        <v>68</v>
      </c>
      <c r="C69" s="5">
        <v>56.26055590261535</v>
      </c>
      <c r="D69" s="5">
        <v>56.26234969169798</v>
      </c>
      <c r="E69" s="5">
        <v>57.13463144485799</v>
      </c>
      <c r="F69" s="5">
        <v>58.48749293643738</v>
      </c>
      <c r="G69" s="5">
        <v>57.84721418773002</v>
      </c>
      <c r="H69" s="5">
        <v>58.92747768711646</v>
      </c>
      <c r="I69" s="5">
        <v>61.03817992956045</v>
      </c>
      <c r="J69" s="5">
        <v>62.29869835895023</v>
      </c>
      <c r="K69" s="5">
        <v>62.75071346725257</v>
      </c>
      <c r="L69" s="5">
        <v>63.61904505207391</v>
      </c>
      <c r="M69" s="5">
        <v>65.22747766294992</v>
      </c>
      <c r="N69" s="5">
        <v>67.49510537395939</v>
      </c>
      <c r="O69" s="5">
        <v>69.49749628065096</v>
      </c>
      <c r="P69" s="5">
        <v>74.17756038150959</v>
      </c>
      <c r="Q69" s="5">
        <v>76.97313181506259</v>
      </c>
      <c r="R69" s="5">
        <v>78.97819009361716</v>
      </c>
      <c r="S69" s="5">
        <v>80.38724348925035</v>
      </c>
      <c r="T69" s="5">
        <v>81.30870060140548</v>
      </c>
      <c r="U69" s="5">
        <v>82.65653483864493</v>
      </c>
      <c r="V69" s="5">
        <v>84.13353009160043</v>
      </c>
      <c r="W69" s="5">
        <v>85.63875209276971</v>
      </c>
      <c r="X69" s="5">
        <v>87.02143555317912</v>
      </c>
      <c r="Y69" s="5">
        <v>89.84568313114887</v>
      </c>
      <c r="Z69" s="5">
        <v>91.80417815231313</v>
      </c>
      <c r="AA69" s="5">
        <v>93.66334231369063</v>
      </c>
      <c r="AB69" s="5">
        <v>95.94125510952134</v>
      </c>
      <c r="AC69" s="5">
        <v>97.97481036627161</v>
      </c>
      <c r="AD69" s="5">
        <v>0.02156448254969634</v>
      </c>
    </row>
    <row r="70" spans="1:30" s="2" customFormat="1">
      <c r="A70" s="2" t="s">
        <v>36</v>
      </c>
      <c r="B70" s="2" t="s">
        <v>69</v>
      </c>
      <c r="C70" s="2">
        <v>166.6554412841797</v>
      </c>
      <c r="D70" s="2">
        <v>167.5653533935547</v>
      </c>
      <c r="E70" s="2">
        <v>167.8735046386719</v>
      </c>
      <c r="F70" s="2">
        <v>171.7007141113281</v>
      </c>
      <c r="G70" s="2">
        <v>176.7451782226562</v>
      </c>
      <c r="H70" s="2">
        <v>178.0697631835938</v>
      </c>
      <c r="I70" s="2">
        <v>182.6575622558594</v>
      </c>
      <c r="J70" s="2">
        <v>184.9767913818359</v>
      </c>
      <c r="K70" s="2">
        <v>193.7451629638672</v>
      </c>
      <c r="L70" s="2">
        <v>197.3625183105469</v>
      </c>
      <c r="M70" s="2">
        <v>203.0282745361328</v>
      </c>
      <c r="N70" s="2">
        <v>209.8520050048828</v>
      </c>
      <c r="O70" s="2">
        <v>215.6451110839844</v>
      </c>
      <c r="P70" s="2">
        <v>218.4973297119141</v>
      </c>
      <c r="Q70" s="2">
        <v>219.1709594726562</v>
      </c>
      <c r="R70" s="2">
        <v>223.9857788085938</v>
      </c>
      <c r="S70" s="2">
        <v>229.09375</v>
      </c>
      <c r="T70" s="2">
        <v>235.2031402587891</v>
      </c>
      <c r="U70" s="2">
        <v>239.8039855957031</v>
      </c>
      <c r="V70" s="2">
        <v>243.6343536376953</v>
      </c>
      <c r="W70" s="2">
        <v>249.1941070556641</v>
      </c>
      <c r="X70" s="2">
        <v>254.2040100097656</v>
      </c>
      <c r="Y70" s="2">
        <v>260.0060729980469</v>
      </c>
      <c r="Z70" s="2">
        <v>263.9940185546875</v>
      </c>
      <c r="AA70" s="2">
        <v>269.1204528808594</v>
      </c>
      <c r="AB70" s="2">
        <v>275.2282409667969</v>
      </c>
      <c r="AC70" s="2">
        <v>282.0318908691406</v>
      </c>
      <c r="AD70" s="2">
        <v>0.02044039718439317</v>
      </c>
    </row>
    <row r="71" spans="1:30" s="2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s="2" customFormat="1">
      <c r="B72" s="2" t="s">
        <v>75</v>
      </c>
    </row>
    <row r="73" spans="1:30" s="2" customFormat="1">
      <c r="B73" s="2" t="s">
        <v>76</v>
      </c>
    </row>
    <row r="74" spans="1:30" s="2" customFormat="1">
      <c r="B74" s="2" t="s">
        <v>77</v>
      </c>
    </row>
    <row r="75" spans="1:30" s="2" customFormat="1">
      <c r="B75" s="2" t="s">
        <v>78</v>
      </c>
    </row>
    <row r="76" spans="1:30" s="2" customFormat="1">
      <c r="B76" s="2" t="s">
        <v>79</v>
      </c>
    </row>
    <row r="77" spans="1:30" s="2" customFormat="1">
      <c r="B77" s="2" t="s">
        <v>80</v>
      </c>
    </row>
    <row r="78" spans="1:30" s="2" customFormat="1">
      <c r="B78" s="2" t="s">
        <v>81</v>
      </c>
    </row>
    <row r="79" spans="1:30" s="2" customFormat="1">
      <c r="B79" s="2" t="s">
        <v>82</v>
      </c>
    </row>
    <row r="80" spans="1:30" s="2" customFormat="1">
      <c r="B80" s="2" t="s">
        <v>83</v>
      </c>
    </row>
    <row r="81" spans="2:2" s="2" customFormat="1">
      <c r="B81" s="2" t="s">
        <v>84</v>
      </c>
    </row>
    <row r="82" spans="2:2" s="2" customFormat="1">
      <c r="B82" s="2" t="s">
        <v>85</v>
      </c>
    </row>
    <row r="83" spans="2:2" s="2" customFormat="1">
      <c r="B83" s="2" t="s">
        <v>86</v>
      </c>
    </row>
    <row r="84" spans="2:2" s="2" customFormat="1">
      <c r="B84" s="2" t="s">
        <v>87</v>
      </c>
    </row>
    <row r="85" spans="2:2" s="2" customFormat="1">
      <c r="B85" s="2" t="s">
        <v>88</v>
      </c>
    </row>
    <row r="86" spans="2:2" s="2" customFormat="1">
      <c r="B86" s="2" t="s">
        <v>89</v>
      </c>
    </row>
    <row r="87" spans="2:2" s="2" customFormat="1">
      <c r="B87" s="2" t="s">
        <v>90</v>
      </c>
    </row>
    <row r="88" spans="2:2" s="2" customFormat="1">
      <c r="B88" s="2" t="s">
        <v>91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nocaa111.d032525c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2025-04-08T16:57:01Z</dcterms:created>
  <dcterms:modified xsi:type="dcterms:W3CDTF">2025-04-08T16:57:01Z</dcterms:modified>
</cp:coreProperties>
</file>