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lowztc.d032425a" sheetId="1" r:id="rId1"/>
  </sheets>
  <calcPr calcId="124519" fullCalcOnLoad="1"/>
</workbook>
</file>

<file path=xl/sharedStrings.xml><?xml version="1.0" encoding="utf-8"?>
<sst xmlns="http://schemas.openxmlformats.org/spreadsheetml/2006/main" count="183" uniqueCount="156">
  <si>
    <t>ESD000:ca_Coal</t>
  </si>
  <si>
    <t>ESD000:ca_Petroleum</t>
  </si>
  <si>
    <t>ESD000:ca_NaturalGas</t>
  </si>
  <si>
    <t>ESD000:ca_NuclearPower</t>
  </si>
  <si>
    <t>ESD000:ca_PumpedStorage</t>
  </si>
  <si>
    <t>ESD000:ca_Hydrogen</t>
  </si>
  <si>
    <t>ESD000:ca_RenewableSour</t>
  </si>
  <si>
    <t>ESD000:ca_DistributedGe</t>
  </si>
  <si>
    <t>ESD000:ca_Total</t>
  </si>
  <si>
    <t>ESD000:da_Coal</t>
  </si>
  <si>
    <t>ESD000:da_Petroleum</t>
  </si>
  <si>
    <t>ESD000:da_NaturalGas</t>
  </si>
  <si>
    <t>ESD000:da_RenewableSour</t>
  </si>
  <si>
    <t>ESD000:da_OtherCHaP</t>
  </si>
  <si>
    <t>ESD000:da_Total</t>
  </si>
  <si>
    <t>ESD000:da_TotalNetGener</t>
  </si>
  <si>
    <t>ESD000:da_LessDirectUse</t>
  </si>
  <si>
    <t>ESD000:ea_NetAvailablet</t>
  </si>
  <si>
    <t>ESD000:fa_Coal</t>
  </si>
  <si>
    <t>ESD000:fa_Petroleum</t>
  </si>
  <si>
    <t>ESD000:fa_NaturalGas</t>
  </si>
  <si>
    <t>ESD000:fa_OtherGaseousF</t>
  </si>
  <si>
    <t>ESD000:fa_RenewableSour</t>
  </si>
  <si>
    <t>ESD000:fa_Other</t>
  </si>
  <si>
    <t>ESD000:fa_Total</t>
  </si>
  <si>
    <t>ESD000:fa_LessDirectUse</t>
  </si>
  <si>
    <t>ESD000:fa_TotalSalestot</t>
  </si>
  <si>
    <t>ESD000:xx_CoalInSocks</t>
  </si>
  <si>
    <t>ESD000:xx_Petroleum</t>
  </si>
  <si>
    <t>ESD000:xx_NaturalGas</t>
  </si>
  <si>
    <t>ESD000:xx_NuclearPower</t>
  </si>
  <si>
    <t>ESD000:xx_RenewableSour</t>
  </si>
  <si>
    <t>ESD000:xx_Hydrogen</t>
  </si>
  <si>
    <t>ESD000:xx_OtherWithPump</t>
  </si>
  <si>
    <t>ESD000:ga_TotalElectric</t>
  </si>
  <si>
    <t>ESD000:ga_TotalNetGener</t>
  </si>
  <si>
    <t>ESD000:ha_NetImports</t>
  </si>
  <si>
    <t>ESD000:ia_Residential</t>
  </si>
  <si>
    <t>ESD000:ia_Commercial</t>
  </si>
  <si>
    <t>ESD000:ia_Industrial</t>
  </si>
  <si>
    <t>ESD000:ia_Transportatio</t>
  </si>
  <si>
    <t>ESD000:ia_Total</t>
  </si>
  <si>
    <t>ESD000:ia_DirectUse</t>
  </si>
  <si>
    <t>ESD000:ia_TotalConsumpt</t>
  </si>
  <si>
    <t>ESD000:ja_Residential</t>
  </si>
  <si>
    <t>ESD000:ja_Commercial</t>
  </si>
  <si>
    <t>ESD000:ja_Industrial</t>
  </si>
  <si>
    <t>ESD000:ja_Transportatio</t>
  </si>
  <si>
    <t>ESD000:ja_AllSectorsAve</t>
  </si>
  <si>
    <t>ESD000:nom_Residential</t>
  </si>
  <si>
    <t>ESD000:nom_Commercial</t>
  </si>
  <si>
    <t>ESD000:nom_Industrial</t>
  </si>
  <si>
    <t>ESD000:nom_Transportati</t>
  </si>
  <si>
    <t>ESD000:nom_AllSectorsAv</t>
  </si>
  <si>
    <t>ESD000:ka_Generation</t>
  </si>
  <si>
    <t>ESD000:ka_Transmission</t>
  </si>
  <si>
    <t>ESD000:ka_Distribution</t>
  </si>
  <si>
    <t>ESD000:nom_Generation</t>
  </si>
  <si>
    <t>ESD000:nom_Transmission</t>
  </si>
  <si>
    <t>ESD000:nom_Distribution</t>
  </si>
  <si>
    <t>ESD000:la_SulfurDioxide</t>
  </si>
  <si>
    <t>ESD000:la_NitrogenOxide</t>
  </si>
  <si>
    <t>ESD000:la_Mercury(tons)</t>
  </si>
  <si>
    <t>lowztc.d032425a</t>
  </si>
  <si>
    <t>8. Electricity Supply, Disposition, Prices, and Emissions</t>
  </si>
  <si>
    <t>(billion kilowatthours, unless otherwise noted)</t>
  </si>
  <si>
    <t xml:space="preserve"> Supply, Disposition, Prices, and Emissions</t>
  </si>
  <si>
    <t>Net Generation by Fuel Type</t>
  </si>
  <si>
    <t>Electric Power Sector 1/</t>
  </si>
  <si>
    <t xml:space="preserve">  Power Only 2/</t>
  </si>
  <si>
    <t xml:space="preserve">    Coal</t>
  </si>
  <si>
    <t xml:space="preserve">    Petroleum</t>
  </si>
  <si>
    <t xml:space="preserve">    Natural Gas 3/</t>
  </si>
  <si>
    <t xml:space="preserve">    Nuclear Power</t>
  </si>
  <si>
    <t xml:space="preserve">    Pumped Storage/Other 4/</t>
  </si>
  <si>
    <t xml:space="preserve">    Hydrogen</t>
  </si>
  <si>
    <t xml:space="preserve">    Renewable Sources 5/</t>
  </si>
  <si>
    <t xml:space="preserve">    Distributed Generation (Natural Gas)</t>
  </si>
  <si>
    <t xml:space="preserve">      Total</t>
  </si>
  <si>
    <t xml:space="preserve">  Combined Heat and Power 6/</t>
  </si>
  <si>
    <t xml:space="preserve">    Natural Gas</t>
  </si>
  <si>
    <t xml:space="preserve">    Renewable Sources</t>
  </si>
  <si>
    <t xml:space="preserve">    Other</t>
  </si>
  <si>
    <t xml:space="preserve">  Total Net Electric Power Sector Generation</t>
  </si>
  <si>
    <t xml:space="preserve">  Less Direct Use</t>
  </si>
  <si>
    <t xml:space="preserve">  Net Available to the Grid</t>
  </si>
  <si>
    <t xml:space="preserve">  End-Use Sector 7/</t>
  </si>
  <si>
    <t xml:space="preserve">    Other Gaseous Fuels 8/</t>
  </si>
  <si>
    <t xml:space="preserve">    Renewable Sources 9/</t>
  </si>
  <si>
    <t xml:space="preserve">    Other 10/</t>
  </si>
  <si>
    <t xml:space="preserve">      Total End-Use Sector Net Generation</t>
  </si>
  <si>
    <t xml:space="preserve">    Less Direct Use</t>
  </si>
  <si>
    <t xml:space="preserve">      Total Sales to the Grid</t>
  </si>
  <si>
    <t xml:space="preserve">  Total Net Electricity Generation by Fuel</t>
  </si>
  <si>
    <t xml:space="preserve">    Renewable Sources 5,9/</t>
  </si>
  <si>
    <t xml:space="preserve">    Other 11/</t>
  </si>
  <si>
    <t>Total Net Electricity Generation</t>
  </si>
  <si>
    <t>Net Generation to the Grid</t>
  </si>
  <si>
    <t>Net Imports</t>
  </si>
  <si>
    <t>Electricity Sales by Sector</t>
  </si>
  <si>
    <t xml:space="preserve">  Residential 12/</t>
  </si>
  <si>
    <t xml:space="preserve">  Commercial 13/</t>
  </si>
  <si>
    <t xml:space="preserve">  Industrial</t>
  </si>
  <si>
    <t xml:space="preserve">  Transportation</t>
  </si>
  <si>
    <t xml:space="preserve">    Total</t>
  </si>
  <si>
    <t>Direct Use</t>
  </si>
  <si>
    <t>Total Electricity Use</t>
  </si>
  <si>
    <t>End-Use Prices</t>
  </si>
  <si>
    <t>(2024 cents per kilowatthour)</t>
  </si>
  <si>
    <t xml:space="preserve">  Residential</t>
  </si>
  <si>
    <t xml:space="preserve">  Commercial</t>
  </si>
  <si>
    <t xml:space="preserve">    All Sectors Average</t>
  </si>
  <si>
    <t>(nominal cents per kilowatthour)</t>
  </si>
  <si>
    <t>Prices by Service Category</t>
  </si>
  <si>
    <t xml:space="preserve">  Generation</t>
  </si>
  <si>
    <t xml:space="preserve">  Transmission</t>
  </si>
  <si>
    <t xml:space="preserve">  Distribution</t>
  </si>
  <si>
    <t>Electric Power Sector Emissions 1/</t>
  </si>
  <si>
    <t xml:space="preserve">  Sulfur Dioxide (million short tons)</t>
  </si>
  <si>
    <t xml:space="preserve">  Nitrogen Oxide (million short tons)</t>
  </si>
  <si>
    <t xml:space="preserve">  Mercury (short tons)</t>
  </si>
  <si>
    <t>Data source: 2024: U.S. Energy Information Administration (EIA), Short-Term Energy Outlook, December 2024 and EIA,</t>
  </si>
  <si>
    <t>Projections: EIA, AEO2025 National Energy Modeling System run lowztc.d032425a.</t>
  </si>
  <si>
    <t xml:space="preserve">Note: Totals may not equal sum of components due to independent rounding. </t>
  </si>
  <si>
    <t>1/ Includes electricity-only and combined-heat-and-power plants that have a regulatory status.</t>
  </si>
  <si>
    <t>2/ Includes plants that only produce electricity and that have a regulatory status.</t>
  </si>
  <si>
    <t>3/ Includes electricity generation from fuel cells.</t>
  </si>
  <si>
    <t>4/ Includes non-biogenic municipal waste and battery storage.</t>
  </si>
  <si>
    <t>5/ Includes conventional hydroelectric, geothermal, wood, wood waste, biogenic municipal waste, landfill gas,</t>
  </si>
  <si>
    <t>other biomass, solar, and wind power in the electric power sector.</t>
  </si>
  <si>
    <t>6/ Includes combined-heat-and-power plants whose primary business is to sell electricity and heat to the public</t>
  </si>
  <si>
    <t>(that is, those that report North American Industry Classification System Code 22 or that have a regulatory status).</t>
  </si>
  <si>
    <t>7/ Includes combined-heat-and-power plants and electricity-only plants in the commercial and industrial sectors that have a non-regulatory</t>
  </si>
  <si>
    <t>status. Also includes small on-site generating systems in the residential, commercial, and industrial sectors used primarily for own-use generation,</t>
  </si>
  <si>
    <t>but which may also sell some power to the grid.</t>
  </si>
  <si>
    <t>8/ Includes refinery gas and still gas.</t>
  </si>
  <si>
    <t>9/ Includes conventional hydroelectric, geothermal, wood, wood waste, all municipal waste, landfill gas,</t>
  </si>
  <si>
    <t>other biomass, solar, and wind power in the end-use sectors.</t>
  </si>
  <si>
    <t>10/ Includes batteries, chemicals, hydrogen, pitch, purchased steam, sulfur, and miscellaneous technologies.</t>
  </si>
  <si>
    <t>11/ Includes pumped storage, non-biogenic municipal waste in the electric power sector, refinery gas, still gas, batteries,</t>
  </si>
  <si>
    <t>chemicals, hydrogen, pitch, purchased steam, sulfur, and miscellaneous technologies.</t>
  </si>
  <si>
    <t>12/ Includes purchased electricity for electric vehicle charging at residential locations.</t>
  </si>
  <si>
    <t>13/ Includes purchased electricity for electric vehicle charging at commercial locations.</t>
  </si>
  <si>
    <t>- - = Not applicable</t>
  </si>
  <si>
    <t>Report</t>
  </si>
  <si>
    <t>Scenario</t>
  </si>
  <si>
    <t>Datekey</t>
  </si>
  <si>
    <t>Release Date</t>
  </si>
  <si>
    <t>Annual Energy Outlook 2025</t>
  </si>
  <si>
    <t>lowztc</t>
  </si>
  <si>
    <t>d032425a</t>
  </si>
  <si>
    <t>April 2025</t>
  </si>
  <si>
    <t>Low Zero-Carbon Technology Cost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</si>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</sst>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3">
    <numFmt numFmtId="164" formatCode="#,##0"/>
    <numFmt numFmtId="165" formatCode="#,##0.0"/>
    <numFmt numFmtId="166" formatCode="#,##0.0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4" fontId="3" fillId="0" borderId="0" xfId="0" applyNumberFormat="1" applyFont="1"/>
    <xf numFmtId="1" fontId="4" fillId="0" borderId="0" xfId="0" applyNumberFormat="1" applyFont="1"/>
    <xf numFmtId="164" fontId="5" fillId="0" borderId="0" xfId="0" applyNumberFormat="1" applyFont="1"/>
    <xf numFmtId="165" fontId="2" fillId="0" borderId="0" xfId="0" applyNumberFormat="1" applyFont="1"/>
    <xf numFmtId="165" fontId="5" fillId="0" borderId="0" xfId="0" applyNumberFormat="1" applyFont="1"/>
    <xf numFmtId="166" fontId="2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7" formatCode="0.0%"/>
    </dxf>
    <dxf>
      <font>
        <color rgb="FF000000"/>
      </font>
      <numFmt numFmtId="167" formatCode="0.0%"/>
    </dxf>
    <dxf>
      <font>
        <b/>
        <color rgb="FF000000"/>
      </font>
      <numFmt numFmtId="167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7" formatCode="0.0%"/>
    </dxf>
    <dxf>
      <font>
        <b/>
        <color rgb="FF000000"/>
      </font>
      <numFmt numFmtId="167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121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63</v>
      </c>
    </row>
    <row r="2" spans="1:30" s="2" customFormat="1"/>
    <row r="3" spans="1:30" s="2" customFormat="1">
      <c r="C3" s="2" t="s">
        <v>144</v>
      </c>
      <c r="D3" s="2" t="s">
        <v>148</v>
      </c>
    </row>
    <row r="4" spans="1:30" s="2" customFormat="1">
      <c r="C4" s="2" t="s">
        <v>145</v>
      </c>
      <c r="D4" s="2" t="s">
        <v>149</v>
      </c>
      <c r="F4" s="2" t="s">
        <v>152</v>
      </c>
    </row>
    <row r="5" spans="1:30" s="2" customFormat="1">
      <c r="C5" s="2" t="s">
        <v>146</v>
      </c>
      <c r="D5" s="2" t="s">
        <v>150</v>
      </c>
    </row>
    <row r="6" spans="1:30" s="2" customFormat="1">
      <c r="C6" s="2" t="s">
        <v>147</v>
      </c>
      <c r="E6" s="2" t="s">
        <v>151</v>
      </c>
    </row>
    <row r="7" spans="1:30" s="3" customFormat="1">
      <c r="B7" s="3" t="s">
        <v>64</v>
      </c>
    </row>
    <row r="8" spans="1:30" s="2" customFormat="1">
      <c r="B8" s="2" t="s">
        <v>65</v>
      </c>
    </row>
    <row r="9" spans="1:30" s="2" customFormat="1">
      <c r="AD9" s="2" t="s">
        <v>153</v>
      </c>
    </row>
    <row r="10" spans="1:30" s="4" customFormat="1">
      <c r="B10" s="4" t="s">
        <v>66</v>
      </c>
      <c r="C10" s="4">
        <v>2024</v>
      </c>
      <c r="D10" s="4">
        <v>2025</v>
      </c>
      <c r="E10" s="4">
        <v>2026</v>
      </c>
      <c r="F10" s="4">
        <v>2027</v>
      </c>
      <c r="G10" s="4">
        <v>2028</v>
      </c>
      <c r="H10" s="4">
        <v>2029</v>
      </c>
      <c r="I10" s="4">
        <v>2030</v>
      </c>
      <c r="J10" s="4">
        <v>2031</v>
      </c>
      <c r="K10" s="4">
        <v>2032</v>
      </c>
      <c r="L10" s="4">
        <v>2033</v>
      </c>
      <c r="M10" s="4">
        <v>2034</v>
      </c>
      <c r="N10" s="4">
        <v>2035</v>
      </c>
      <c r="O10" s="4">
        <v>2036</v>
      </c>
      <c r="P10" s="4">
        <v>2037</v>
      </c>
      <c r="Q10" s="4">
        <v>2038</v>
      </c>
      <c r="R10" s="4">
        <v>2039</v>
      </c>
      <c r="S10" s="4">
        <v>2040</v>
      </c>
      <c r="T10" s="4">
        <v>2041</v>
      </c>
      <c r="U10" s="4">
        <v>2042</v>
      </c>
      <c r="V10" s="4">
        <v>2043</v>
      </c>
      <c r="W10" s="4">
        <v>2044</v>
      </c>
      <c r="X10" s="4">
        <v>2045</v>
      </c>
      <c r="Y10" s="4">
        <v>2046</v>
      </c>
      <c r="Z10" s="4">
        <v>2047</v>
      </c>
      <c r="AA10" s="4">
        <v>2048</v>
      </c>
      <c r="AB10" s="4">
        <v>2049</v>
      </c>
      <c r="AC10" s="4">
        <v>2050</v>
      </c>
      <c r="AD10" s="4" t="s">
        <v>154</v>
      </c>
    </row>
    <row r="11" spans="1:30" s="2" customFormat="1"/>
    <row r="12" spans="1:30" s="5" customFormat="1">
      <c r="B12" s="5" t="s">
        <v>67</v>
      </c>
    </row>
    <row r="13" spans="1:30" s="2" customFormat="1"/>
    <row r="14" spans="1:30" s="5" customFormat="1">
      <c r="B14" s="5" t="s">
        <v>68</v>
      </c>
    </row>
    <row r="15" spans="1:30" s="5" customFormat="1">
      <c r="B15" s="5" t="s">
        <v>69</v>
      </c>
    </row>
    <row r="16" spans="1:30" s="2" customFormat="1">
      <c r="A16" s="2" t="s">
        <v>0</v>
      </c>
      <c r="B16" s="2" t="s">
        <v>70</v>
      </c>
      <c r="C16" s="2">
        <v>648.3018188476562</v>
      </c>
      <c r="D16" s="2">
        <v>656.1331787109375</v>
      </c>
      <c r="E16" s="2">
        <v>569.2794189453125</v>
      </c>
      <c r="F16" s="2">
        <v>461.0366516113281</v>
      </c>
      <c r="G16" s="2">
        <v>429.9305114746094</v>
      </c>
      <c r="H16" s="2">
        <v>397.365478515625</v>
      </c>
      <c r="I16" s="2">
        <v>317.0745849609375</v>
      </c>
      <c r="J16" s="2">
        <v>284.3495788574219</v>
      </c>
      <c r="K16" s="2">
        <v>24.8674144744873</v>
      </c>
      <c r="L16" s="2">
        <v>25.95525550842285</v>
      </c>
      <c r="M16" s="2">
        <v>23.66903686523438</v>
      </c>
      <c r="N16" s="2">
        <v>21.13053512573242</v>
      </c>
      <c r="O16" s="2">
        <v>20.81221389770508</v>
      </c>
      <c r="P16" s="2">
        <v>18.89252853393555</v>
      </c>
      <c r="Q16" s="2">
        <v>16.9656982421875</v>
      </c>
      <c r="R16" s="2">
        <v>15.66173934936523</v>
      </c>
      <c r="S16" s="2">
        <v>15.09071159362793</v>
      </c>
      <c r="T16" s="2">
        <v>15.71607398986816</v>
      </c>
      <c r="U16" s="2">
        <v>15.16478729248047</v>
      </c>
      <c r="V16" s="2">
        <v>15.18784999847412</v>
      </c>
      <c r="W16" s="2">
        <v>9.527359962463379</v>
      </c>
      <c r="X16" s="2">
        <v>9.794608116149902</v>
      </c>
      <c r="Y16" s="2">
        <v>1.700496554374695</v>
      </c>
      <c r="Z16" s="2">
        <v>1.718330264091492</v>
      </c>
      <c r="AA16" s="2">
        <v>1.73965322971344</v>
      </c>
      <c r="AB16" s="2">
        <v>1.74933123588562</v>
      </c>
      <c r="AC16" s="2">
        <v>1.755577564239502</v>
      </c>
      <c r="AD16" s="2">
        <v>-0.2033721382571771</v>
      </c>
    </row>
    <row r="17" spans="1:30" s="2" customFormat="1">
      <c r="A17" s="2" t="s">
        <v>1</v>
      </c>
      <c r="B17" s="2" t="s">
        <v>71</v>
      </c>
      <c r="C17" s="2">
        <v>9.940554618835449</v>
      </c>
      <c r="D17" s="2">
        <v>9.753973007202148</v>
      </c>
      <c r="E17" s="2">
        <v>9.208808898925781</v>
      </c>
      <c r="F17" s="2">
        <v>8.454730987548828</v>
      </c>
      <c r="G17" s="2">
        <v>7.934048652648926</v>
      </c>
      <c r="H17" s="2">
        <v>7.663171768188477</v>
      </c>
      <c r="I17" s="2">
        <v>7.30878734588623</v>
      </c>
      <c r="J17" s="2">
        <v>6.97013521194458</v>
      </c>
      <c r="K17" s="2">
        <v>5.985805511474609</v>
      </c>
      <c r="L17" s="2">
        <v>5.971104621887207</v>
      </c>
      <c r="M17" s="2">
        <v>6.026999473571777</v>
      </c>
      <c r="N17" s="2">
        <v>5.999778270721436</v>
      </c>
      <c r="O17" s="2">
        <v>5.991104125976562</v>
      </c>
      <c r="P17" s="2">
        <v>5.898712158203125</v>
      </c>
      <c r="Q17" s="2">
        <v>5.791892051696777</v>
      </c>
      <c r="R17" s="2">
        <v>5.782054901123047</v>
      </c>
      <c r="S17" s="2">
        <v>5.717111110687256</v>
      </c>
      <c r="T17" s="2">
        <v>5.329944133758545</v>
      </c>
      <c r="U17" s="2">
        <v>4.889556884765625</v>
      </c>
      <c r="V17" s="2">
        <v>4.45488977432251</v>
      </c>
      <c r="W17" s="2">
        <v>3.915937423706055</v>
      </c>
      <c r="X17" s="2">
        <v>3.433698654174805</v>
      </c>
      <c r="Y17" s="2">
        <v>3.441751480102539</v>
      </c>
      <c r="Z17" s="2">
        <v>3.461899280548096</v>
      </c>
      <c r="AA17" s="2">
        <v>3.503086805343628</v>
      </c>
      <c r="AB17" s="2">
        <v>3.539829015731812</v>
      </c>
      <c r="AC17" s="2">
        <v>3.575232982635498</v>
      </c>
      <c r="AD17" s="2">
        <v>-0.03856707741022158</v>
      </c>
    </row>
    <row r="18" spans="1:30" s="2" customFormat="1">
      <c r="A18" s="2" t="s">
        <v>2</v>
      </c>
      <c r="B18" s="2" t="s">
        <v>72</v>
      </c>
      <c r="C18" s="2">
        <v>1653.274536132812</v>
      </c>
      <c r="D18" s="2">
        <v>1539.086181640625</v>
      </c>
      <c r="E18" s="2">
        <v>1477.655395507812</v>
      </c>
      <c r="F18" s="2">
        <v>1531.289184570312</v>
      </c>
      <c r="G18" s="2">
        <v>1523.1416015625</v>
      </c>
      <c r="H18" s="2">
        <v>1502.417724609375</v>
      </c>
      <c r="I18" s="2">
        <v>1510.460205078125</v>
      </c>
      <c r="J18" s="2">
        <v>1453.046752929688</v>
      </c>
      <c r="K18" s="2">
        <v>1600.700927734375</v>
      </c>
      <c r="L18" s="2">
        <v>1477.345703125</v>
      </c>
      <c r="M18" s="2">
        <v>1375.478149414062</v>
      </c>
      <c r="N18" s="2">
        <v>1294.2734375</v>
      </c>
      <c r="O18" s="2">
        <v>1221.32958984375</v>
      </c>
      <c r="P18" s="2">
        <v>1112.762939453125</v>
      </c>
      <c r="Q18" s="2">
        <v>946.9834594726562</v>
      </c>
      <c r="R18" s="2">
        <v>789.74365234375</v>
      </c>
      <c r="S18" s="2">
        <v>752.3869018554688</v>
      </c>
      <c r="T18" s="2">
        <v>735.7979736328125</v>
      </c>
      <c r="U18" s="2">
        <v>656.4197387695312</v>
      </c>
      <c r="V18" s="2">
        <v>606.2312622070312</v>
      </c>
      <c r="W18" s="2">
        <v>624.8348388671875</v>
      </c>
      <c r="X18" s="2">
        <v>605.0299682617188</v>
      </c>
      <c r="Y18" s="2">
        <v>597.562255859375</v>
      </c>
      <c r="Z18" s="2">
        <v>590.2827758789062</v>
      </c>
      <c r="AA18" s="2">
        <v>606.4383544921875</v>
      </c>
      <c r="AB18" s="2">
        <v>622.8589477539062</v>
      </c>
      <c r="AC18" s="2">
        <v>647.145751953125</v>
      </c>
      <c r="AD18" s="2">
        <v>-0.03543174112245839</v>
      </c>
    </row>
    <row r="19" spans="1:30" s="2" customFormat="1">
      <c r="A19" s="2" t="s">
        <v>3</v>
      </c>
      <c r="B19" s="2" t="s">
        <v>73</v>
      </c>
      <c r="C19" s="2">
        <v>777.128173828125</v>
      </c>
      <c r="D19" s="2">
        <v>792.1989135742188</v>
      </c>
      <c r="E19" s="2">
        <v>799.8116455078125</v>
      </c>
      <c r="F19" s="2">
        <v>797.9923095703125</v>
      </c>
      <c r="G19" s="2">
        <v>797.9791259765625</v>
      </c>
      <c r="H19" s="2">
        <v>797.973876953125</v>
      </c>
      <c r="I19" s="2">
        <v>789.0516357421875</v>
      </c>
      <c r="J19" s="2">
        <v>780.74267578125</v>
      </c>
      <c r="K19" s="2">
        <v>780.7398681640625</v>
      </c>
      <c r="L19" s="2">
        <v>780.7536010742188</v>
      </c>
      <c r="M19" s="2">
        <v>780.214599609375</v>
      </c>
      <c r="N19" s="2">
        <v>773.9439697265625</v>
      </c>
      <c r="O19" s="2">
        <v>757.9926147460938</v>
      </c>
      <c r="P19" s="2">
        <v>737.5225830078125</v>
      </c>
      <c r="Q19" s="2">
        <v>732.876953125</v>
      </c>
      <c r="R19" s="2">
        <v>701.5924072265625</v>
      </c>
      <c r="S19" s="2">
        <v>649.7166748046875</v>
      </c>
      <c r="T19" s="2">
        <v>639.0836791992188</v>
      </c>
      <c r="U19" s="2">
        <v>602.6351318359375</v>
      </c>
      <c r="V19" s="2">
        <v>584.0418090820312</v>
      </c>
      <c r="W19" s="2">
        <v>600.0875854492188</v>
      </c>
      <c r="X19" s="2">
        <v>641.8514404296875</v>
      </c>
      <c r="Y19" s="2">
        <v>683.361083984375</v>
      </c>
      <c r="Z19" s="2">
        <v>729.8709716796875</v>
      </c>
      <c r="AA19" s="2">
        <v>749.0220336914062</v>
      </c>
      <c r="AB19" s="2">
        <v>759.612548828125</v>
      </c>
      <c r="AC19" s="2">
        <v>775.9010620117188</v>
      </c>
      <c r="AD19" s="2">
        <v>-6.077822976946479E-05</v>
      </c>
    </row>
    <row r="20" spans="1:30" s="2" customFormat="1">
      <c r="A20" s="2" t="s">
        <v>4</v>
      </c>
      <c r="B20" s="2" t="s">
        <v>74</v>
      </c>
      <c r="C20" s="2">
        <v>-2.168869018554688</v>
      </c>
      <c r="D20" s="2">
        <v>-4.256056785583496</v>
      </c>
      <c r="E20" s="2">
        <v>-5.771493434906006</v>
      </c>
      <c r="F20" s="2">
        <v>-6.785199642181396</v>
      </c>
      <c r="G20" s="2">
        <v>-6.964699268341064</v>
      </c>
      <c r="H20" s="2">
        <v>-7.307962417602539</v>
      </c>
      <c r="I20" s="2">
        <v>-8.191730499267578</v>
      </c>
      <c r="J20" s="2">
        <v>-8.271091461181641</v>
      </c>
      <c r="K20" s="2">
        <v>-9.542694091796875</v>
      </c>
      <c r="L20" s="2">
        <v>-11.53046989440918</v>
      </c>
      <c r="M20" s="2">
        <v>-13.20327377319336</v>
      </c>
      <c r="N20" s="2">
        <v>-14.57875919342041</v>
      </c>
      <c r="O20" s="2">
        <v>-17.04977989196777</v>
      </c>
      <c r="P20" s="2">
        <v>-19.88588714599609</v>
      </c>
      <c r="Q20" s="2">
        <v>-22.82920455932617</v>
      </c>
      <c r="R20" s="2">
        <v>-27.54203414916992</v>
      </c>
      <c r="S20" s="2">
        <v>-31.88313674926758</v>
      </c>
      <c r="T20" s="2">
        <v>-37.52688598632812</v>
      </c>
      <c r="U20" s="2">
        <v>-44.35046768188477</v>
      </c>
      <c r="V20" s="2">
        <v>-48.61651611328125</v>
      </c>
      <c r="W20" s="2">
        <v>-50.5650520324707</v>
      </c>
      <c r="X20" s="2">
        <v>-55.23447799682617</v>
      </c>
      <c r="Y20" s="2">
        <v>-58.94749450683594</v>
      </c>
      <c r="Z20" s="2">
        <v>-63.0025520324707</v>
      </c>
      <c r="AA20" s="2">
        <v>-67.56681823730469</v>
      </c>
      <c r="AB20" s="2">
        <v>-73.4954833984375</v>
      </c>
      <c r="AC20" s="2">
        <v>-79.04566955566406</v>
      </c>
      <c r="AD20" s="2">
        <v>0.1483208752324123</v>
      </c>
    </row>
    <row r="21" spans="1:30" s="2" customFormat="1">
      <c r="A21" s="2" t="s">
        <v>5</v>
      </c>
      <c r="B21" s="2" t="s">
        <v>75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0.0008023609407246113</v>
      </c>
      <c r="L21" s="2">
        <v>0.000926695647649467</v>
      </c>
      <c r="M21" s="2">
        <v>0.001035656547173858</v>
      </c>
      <c r="N21" s="2">
        <v>0.001035656547173858</v>
      </c>
      <c r="O21" s="2">
        <v>0.001035656547173858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 t="s">
        <v>155</v>
      </c>
    </row>
    <row r="22" spans="1:30" s="2" customFormat="1">
      <c r="A22" s="2" t="s">
        <v>6</v>
      </c>
      <c r="B22" s="2" t="s">
        <v>76</v>
      </c>
      <c r="C22" s="2">
        <v>926.0955200195312</v>
      </c>
      <c r="D22" s="2">
        <v>1039.614501953125</v>
      </c>
      <c r="E22" s="2">
        <v>1204.151245117188</v>
      </c>
      <c r="F22" s="2">
        <v>1303.541748046875</v>
      </c>
      <c r="G22" s="2">
        <v>1381.992797851562</v>
      </c>
      <c r="H22" s="2">
        <v>1488.118041992188</v>
      </c>
      <c r="I22" s="2">
        <v>1620.715209960938</v>
      </c>
      <c r="J22" s="2">
        <v>1773.773193359375</v>
      </c>
      <c r="K22" s="2">
        <v>1964.405517578125</v>
      </c>
      <c r="L22" s="2">
        <v>2184.252685546875</v>
      </c>
      <c r="M22" s="2">
        <v>2398.0400390625</v>
      </c>
      <c r="N22" s="2">
        <v>2611.021240234375</v>
      </c>
      <c r="O22" s="2">
        <v>2830.7822265625</v>
      </c>
      <c r="P22" s="2">
        <v>3069.49169921875</v>
      </c>
      <c r="Q22" s="2">
        <v>3348.650390625</v>
      </c>
      <c r="R22" s="2">
        <v>3655.466064453125</v>
      </c>
      <c r="S22" s="2">
        <v>3858.683837890625</v>
      </c>
      <c r="T22" s="2">
        <v>3986.988525390625</v>
      </c>
      <c r="U22" s="2">
        <v>4205.78173828125</v>
      </c>
      <c r="V22" s="2">
        <v>4364.08056640625</v>
      </c>
      <c r="W22" s="2">
        <v>4408.69921875</v>
      </c>
      <c r="X22" s="2">
        <v>4449.38720703125</v>
      </c>
      <c r="Y22" s="2">
        <v>4484.62548828125</v>
      </c>
      <c r="Z22" s="2">
        <v>4515.83447265625</v>
      </c>
      <c r="AA22" s="2">
        <v>4551.73095703125</v>
      </c>
      <c r="AB22" s="2">
        <v>4596.078125</v>
      </c>
      <c r="AC22" s="2">
        <v>4628.21826171875</v>
      </c>
      <c r="AD22" s="2">
        <v>0.0638375355833789</v>
      </c>
    </row>
    <row r="23" spans="1:30" s="2" customFormat="1">
      <c r="A23" s="2" t="s">
        <v>7</v>
      </c>
      <c r="B23" s="2" t="s">
        <v>77</v>
      </c>
      <c r="C23" s="2">
        <v>0</v>
      </c>
      <c r="D23" s="2">
        <v>0</v>
      </c>
      <c r="E23" s="2">
        <v>0.04794007912278175</v>
      </c>
      <c r="F23" s="2">
        <v>0.1328409761190414</v>
      </c>
      <c r="G23" s="2">
        <v>0.2088551819324493</v>
      </c>
      <c r="H23" s="2">
        <v>0.3737262189388275</v>
      </c>
      <c r="I23" s="2">
        <v>0.6050102114677429</v>
      </c>
      <c r="J23" s="2">
        <v>0.8569251298904419</v>
      </c>
      <c r="K23" s="2">
        <v>3.125375509262085</v>
      </c>
      <c r="L23" s="2">
        <v>3.5121169090271</v>
      </c>
      <c r="M23" s="2">
        <v>3.984403848648071</v>
      </c>
      <c r="N23" s="2">
        <v>4.496918678283691</v>
      </c>
      <c r="O23" s="2">
        <v>5.078758239746094</v>
      </c>
      <c r="P23" s="2">
        <v>5.638959884643555</v>
      </c>
      <c r="Q23" s="2">
        <v>6.173136711120605</v>
      </c>
      <c r="R23" s="2">
        <v>6.988735675811768</v>
      </c>
      <c r="S23" s="2">
        <v>7.6701340675354</v>
      </c>
      <c r="T23" s="2">
        <v>8.333029747009277</v>
      </c>
      <c r="U23" s="2">
        <v>8.97221851348877</v>
      </c>
      <c r="V23" s="2">
        <v>9.642558097839355</v>
      </c>
      <c r="W23" s="2">
        <v>10.45496559143066</v>
      </c>
      <c r="X23" s="2">
        <v>11.05630493164062</v>
      </c>
      <c r="Y23" s="2">
        <v>11.63310718536377</v>
      </c>
      <c r="Z23" s="2">
        <v>12.30184173583984</v>
      </c>
      <c r="AA23" s="2">
        <v>12.99400806427002</v>
      </c>
      <c r="AB23" s="2">
        <v>13.5881462097168</v>
      </c>
      <c r="AC23" s="2">
        <v>14.16159343719482</v>
      </c>
      <c r="AD23" s="2" t="s">
        <v>155</v>
      </c>
    </row>
    <row r="24" spans="1:30" s="5" customFormat="1">
      <c r="A24" s="5" t="s">
        <v>8</v>
      </c>
      <c r="B24" s="5" t="s">
        <v>78</v>
      </c>
      <c r="C24" s="5">
        <v>4012.571533203125</v>
      </c>
      <c r="D24" s="5">
        <v>4032.53076171875</v>
      </c>
      <c r="E24" s="5">
        <v>4054.3828125</v>
      </c>
      <c r="F24" s="5">
        <v>4095.662353515625</v>
      </c>
      <c r="G24" s="5">
        <v>4134.22265625</v>
      </c>
      <c r="H24" s="5">
        <v>4186.60400390625</v>
      </c>
      <c r="I24" s="5">
        <v>4237.0234375</v>
      </c>
      <c r="J24" s="5">
        <v>4291.46826171875</v>
      </c>
      <c r="K24" s="5">
        <v>4370.283203125</v>
      </c>
      <c r="L24" s="5">
        <v>4466.26123046875</v>
      </c>
      <c r="M24" s="5">
        <v>4574.2109375</v>
      </c>
      <c r="N24" s="5">
        <v>4696.2880859375</v>
      </c>
      <c r="O24" s="5">
        <v>4824.9375</v>
      </c>
      <c r="P24" s="5">
        <v>4930.32177734375</v>
      </c>
      <c r="Q24" s="5">
        <v>5034.6123046875</v>
      </c>
      <c r="R24" s="5">
        <v>5147.69287109375</v>
      </c>
      <c r="S24" s="5">
        <v>5257.3818359375</v>
      </c>
      <c r="T24" s="5">
        <v>5353.72265625</v>
      </c>
      <c r="U24" s="5">
        <v>5449.5126953125</v>
      </c>
      <c r="V24" s="5">
        <v>5535.0224609375</v>
      </c>
      <c r="W24" s="5">
        <v>5606.955078125</v>
      </c>
      <c r="X24" s="5">
        <v>5665.31884765625</v>
      </c>
      <c r="Y24" s="5">
        <v>5723.376953125</v>
      </c>
      <c r="Z24" s="5">
        <v>5790.4677734375</v>
      </c>
      <c r="AA24" s="5">
        <v>5857.861328125</v>
      </c>
      <c r="AB24" s="5">
        <v>5923.931640625</v>
      </c>
      <c r="AC24" s="5">
        <v>5991.7119140625</v>
      </c>
      <c r="AD24" s="5">
        <v>0.01554047229933087</v>
      </c>
    </row>
    <row r="25" spans="1:30" s="5" customFormat="1">
      <c r="B25" s="5" t="s">
        <v>79</v>
      </c>
    </row>
    <row r="26" spans="1:30" s="2" customFormat="1">
      <c r="A26" s="2" t="s">
        <v>9</v>
      </c>
      <c r="B26" s="2" t="s">
        <v>70</v>
      </c>
      <c r="C26" s="2">
        <v>6.127592086791992</v>
      </c>
      <c r="D26" s="2">
        <v>5.716232776641846</v>
      </c>
      <c r="E26" s="2">
        <v>5.655593395233154</v>
      </c>
      <c r="F26" s="2">
        <v>5.659474849700928</v>
      </c>
      <c r="G26" s="2">
        <v>5.681710720062256</v>
      </c>
      <c r="H26" s="2">
        <v>5.725324630737305</v>
      </c>
      <c r="I26" s="2">
        <v>6.047111511230469</v>
      </c>
      <c r="J26" s="2">
        <v>6.047111988067627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 t="s">
        <v>155</v>
      </c>
    </row>
    <row r="27" spans="1:30" s="2" customFormat="1">
      <c r="A27" s="2" t="s">
        <v>10</v>
      </c>
      <c r="B27" s="2" t="s">
        <v>71</v>
      </c>
      <c r="C27" s="2">
        <v>0.5416341423988342</v>
      </c>
      <c r="D27" s="2">
        <v>0.5417171716690063</v>
      </c>
      <c r="E27" s="2">
        <v>0.5415756106376648</v>
      </c>
      <c r="F27" s="2">
        <v>0.5415756106376648</v>
      </c>
      <c r="G27" s="2">
        <v>0.5415526628494263</v>
      </c>
      <c r="H27" s="2">
        <v>0.5417277812957764</v>
      </c>
      <c r="I27" s="2">
        <v>0.5429856777191162</v>
      </c>
      <c r="J27" s="2">
        <v>0.542985737323761</v>
      </c>
      <c r="K27" s="2">
        <v>0.5117535591125488</v>
      </c>
      <c r="L27" s="2">
        <v>0.5114080309867859</v>
      </c>
      <c r="M27" s="2">
        <v>0.5114080309867859</v>
      </c>
      <c r="N27" s="2">
        <v>0.5114080309867859</v>
      </c>
      <c r="O27" s="2">
        <v>0.5114080309867859</v>
      </c>
      <c r="P27" s="2">
        <v>0.5114056468009949</v>
      </c>
      <c r="Q27" s="2">
        <v>0.5114056468009949</v>
      </c>
      <c r="R27" s="2">
        <v>0.5114056468009949</v>
      </c>
      <c r="S27" s="2">
        <v>0.5114056468009949</v>
      </c>
      <c r="T27" s="2">
        <v>0.5114056468009949</v>
      </c>
      <c r="U27" s="2">
        <v>0.5114056468009949</v>
      </c>
      <c r="V27" s="2">
        <v>0.5114056468009949</v>
      </c>
      <c r="W27" s="2">
        <v>0.5114056468009949</v>
      </c>
      <c r="X27" s="2">
        <v>0.5109356641769409</v>
      </c>
      <c r="Y27" s="2">
        <v>0.5109356641769409</v>
      </c>
      <c r="Z27" s="2">
        <v>0.5109356641769409</v>
      </c>
      <c r="AA27" s="2">
        <v>0.5109356045722961</v>
      </c>
      <c r="AB27" s="2">
        <v>0.5109356641769409</v>
      </c>
      <c r="AC27" s="2">
        <v>0.5109356641769409</v>
      </c>
      <c r="AD27" s="2">
        <v>-0.002241602272620158</v>
      </c>
    </row>
    <row r="28" spans="1:30" s="2" customFormat="1">
      <c r="A28" s="2" t="s">
        <v>11</v>
      </c>
      <c r="B28" s="2" t="s">
        <v>80</v>
      </c>
      <c r="C28" s="2">
        <v>134.5293731689453</v>
      </c>
      <c r="D28" s="2">
        <v>129.2944488525391</v>
      </c>
      <c r="E28" s="2">
        <v>125.9218597412109</v>
      </c>
      <c r="F28" s="2">
        <v>126.0773696899414</v>
      </c>
      <c r="G28" s="2">
        <v>125.9668655395508</v>
      </c>
      <c r="H28" s="2">
        <v>125.5193176269531</v>
      </c>
      <c r="I28" s="2">
        <v>124.8301086425781</v>
      </c>
      <c r="J28" s="2">
        <v>126.2835006713867</v>
      </c>
      <c r="K28" s="2">
        <v>128.3108520507812</v>
      </c>
      <c r="L28" s="2">
        <v>121.2942276000977</v>
      </c>
      <c r="M28" s="2">
        <v>121.249870300293</v>
      </c>
      <c r="N28" s="2">
        <v>120.7881011962891</v>
      </c>
      <c r="O28" s="2">
        <v>120.4426803588867</v>
      </c>
      <c r="P28" s="2">
        <v>117.9165191650391</v>
      </c>
      <c r="Q28" s="2">
        <v>117.9151916503906</v>
      </c>
      <c r="R28" s="2">
        <v>117.8998794555664</v>
      </c>
      <c r="S28" s="2">
        <v>117.8960494995117</v>
      </c>
      <c r="T28" s="2">
        <v>117.8954849243164</v>
      </c>
      <c r="U28" s="2">
        <v>117.8997802734375</v>
      </c>
      <c r="V28" s="2">
        <v>117.8977890014648</v>
      </c>
      <c r="W28" s="2">
        <v>117.9020614624023</v>
      </c>
      <c r="X28" s="2">
        <v>117.9019775390625</v>
      </c>
      <c r="Y28" s="2">
        <v>117.8965148925781</v>
      </c>
      <c r="Z28" s="2">
        <v>117.8982238769531</v>
      </c>
      <c r="AA28" s="2">
        <v>117.8981399536133</v>
      </c>
      <c r="AB28" s="2">
        <v>117.9009628295898</v>
      </c>
      <c r="AC28" s="2">
        <v>117.9023361206055</v>
      </c>
      <c r="AD28" s="2">
        <v>-0.005061223294019923</v>
      </c>
    </row>
    <row r="29" spans="1:30" s="2" customFormat="1">
      <c r="A29" s="2" t="s">
        <v>12</v>
      </c>
      <c r="B29" s="2" t="s">
        <v>81</v>
      </c>
      <c r="C29" s="2">
        <v>2.432060718536377</v>
      </c>
      <c r="D29" s="2">
        <v>2.369807481765747</v>
      </c>
      <c r="E29" s="2">
        <v>2.403149366378784</v>
      </c>
      <c r="F29" s="2">
        <v>2.402560710906982</v>
      </c>
      <c r="G29" s="2">
        <v>2.387135028839111</v>
      </c>
      <c r="H29" s="2">
        <v>2.391098260879517</v>
      </c>
      <c r="I29" s="2">
        <v>2.394771575927734</v>
      </c>
      <c r="J29" s="2">
        <v>2.395613431930542</v>
      </c>
      <c r="K29" s="2">
        <v>2.401445627212524</v>
      </c>
      <c r="L29" s="2">
        <v>2.414786815643311</v>
      </c>
      <c r="M29" s="2">
        <v>2.415823221206665</v>
      </c>
      <c r="N29" s="2">
        <v>2.41569447517395</v>
      </c>
      <c r="O29" s="2">
        <v>2.418650150299072</v>
      </c>
      <c r="P29" s="2">
        <v>2.413218259811401</v>
      </c>
      <c r="Q29" s="2">
        <v>2.415213823318481</v>
      </c>
      <c r="R29" s="2">
        <v>2.40372896194458</v>
      </c>
      <c r="S29" s="2">
        <v>2.4013512134552</v>
      </c>
      <c r="T29" s="2">
        <v>2.3900306224823</v>
      </c>
      <c r="U29" s="2">
        <v>2.333633184432983</v>
      </c>
      <c r="V29" s="2">
        <v>2.293050050735474</v>
      </c>
      <c r="W29" s="2">
        <v>2.244960784912109</v>
      </c>
      <c r="X29" s="2">
        <v>2.273386240005493</v>
      </c>
      <c r="Y29" s="2">
        <v>2.31651782989502</v>
      </c>
      <c r="Z29" s="2">
        <v>2.313278436660767</v>
      </c>
      <c r="AA29" s="2">
        <v>2.334503173828125</v>
      </c>
      <c r="AB29" s="2">
        <v>2.340416193008423</v>
      </c>
      <c r="AC29" s="2">
        <v>2.346524000167847</v>
      </c>
      <c r="AD29" s="2">
        <v>-0.001376123273769791</v>
      </c>
    </row>
    <row r="30" spans="1:30" s="2" customFormat="1">
      <c r="A30" s="2" t="s">
        <v>13</v>
      </c>
      <c r="B30" s="2" t="s">
        <v>82</v>
      </c>
      <c r="C30" s="2">
        <v>0.5992443561553955</v>
      </c>
      <c r="D30" s="2">
        <v>0.5709059834480286</v>
      </c>
      <c r="E30" s="2">
        <v>0.5649955272674561</v>
      </c>
      <c r="F30" s="2">
        <v>0.5626426339149475</v>
      </c>
      <c r="G30" s="2">
        <v>0.5614920854568481</v>
      </c>
      <c r="H30" s="2">
        <v>0.5578029155731201</v>
      </c>
      <c r="I30" s="2">
        <v>0.5534719824790955</v>
      </c>
      <c r="J30" s="2">
        <v>0.5483699440956116</v>
      </c>
      <c r="K30" s="2">
        <v>0.544929563999176</v>
      </c>
      <c r="L30" s="2">
        <v>0.5416169166564941</v>
      </c>
      <c r="M30" s="2">
        <v>0.5380051136016846</v>
      </c>
      <c r="N30" s="2">
        <v>0.536273181438446</v>
      </c>
      <c r="O30" s="2">
        <v>0.5339733958244324</v>
      </c>
      <c r="P30" s="2">
        <v>0.531374990940094</v>
      </c>
      <c r="Q30" s="2">
        <v>0.5278738141059875</v>
      </c>
      <c r="R30" s="2">
        <v>0.5301746726036072</v>
      </c>
      <c r="S30" s="2">
        <v>0.5241096615791321</v>
      </c>
      <c r="T30" s="2">
        <v>0.5160242319107056</v>
      </c>
      <c r="U30" s="2">
        <v>0.5265043377876282</v>
      </c>
      <c r="V30" s="2">
        <v>0.5187804102897644</v>
      </c>
      <c r="W30" s="2">
        <v>0.5043792128562927</v>
      </c>
      <c r="X30" s="2">
        <v>0.5046349763870239</v>
      </c>
      <c r="Y30" s="2">
        <v>0.5203238129615784</v>
      </c>
      <c r="Z30" s="2">
        <v>0.5229138135910034</v>
      </c>
      <c r="AA30" s="2">
        <v>0.4989374577999115</v>
      </c>
      <c r="AB30" s="2">
        <v>0.4993560016155243</v>
      </c>
      <c r="AC30" s="2">
        <v>0.4978221654891968</v>
      </c>
      <c r="AD30" s="2">
        <v>-0.007106419106143291</v>
      </c>
    </row>
    <row r="31" spans="1:30" s="5" customFormat="1">
      <c r="A31" s="5" t="s">
        <v>14</v>
      </c>
      <c r="B31" s="5" t="s">
        <v>78</v>
      </c>
      <c r="C31" s="5">
        <v>144.2299041748047</v>
      </c>
      <c r="D31" s="5">
        <v>138.4931182861328</v>
      </c>
      <c r="E31" s="5">
        <v>135.0871887207031</v>
      </c>
      <c r="F31" s="5">
        <v>135.2436218261719</v>
      </c>
      <c r="G31" s="5">
        <v>135.1387481689453</v>
      </c>
      <c r="H31" s="5">
        <v>134.7352752685547</v>
      </c>
      <c r="I31" s="5">
        <v>134.3684539794922</v>
      </c>
      <c r="J31" s="5">
        <v>135.8175811767578</v>
      </c>
      <c r="K31" s="5">
        <v>131.7689819335938</v>
      </c>
      <c r="L31" s="5">
        <v>124.7620391845703</v>
      </c>
      <c r="M31" s="5">
        <v>124.7151031494141</v>
      </c>
      <c r="N31" s="5">
        <v>124.2514724731445</v>
      </c>
      <c r="O31" s="5">
        <v>123.9067077636719</v>
      </c>
      <c r="P31" s="5">
        <v>121.3725128173828</v>
      </c>
      <c r="Q31" s="5">
        <v>121.3696823120117</v>
      </c>
      <c r="R31" s="5">
        <v>121.3451919555664</v>
      </c>
      <c r="S31" s="5">
        <v>121.3329162597656</v>
      </c>
      <c r="T31" s="5">
        <v>121.3129425048828</v>
      </c>
      <c r="U31" s="5">
        <v>121.2713241577148</v>
      </c>
      <c r="V31" s="5">
        <v>121.2210311889648</v>
      </c>
      <c r="W31" s="5">
        <v>121.1628112792969</v>
      </c>
      <c r="X31" s="5">
        <v>121.1909332275391</v>
      </c>
      <c r="Y31" s="5">
        <v>121.2442932128906</v>
      </c>
      <c r="Z31" s="5">
        <v>121.2453460693359</v>
      </c>
      <c r="AA31" s="5">
        <v>121.2425155639648</v>
      </c>
      <c r="AB31" s="5">
        <v>121.2516708374023</v>
      </c>
      <c r="AC31" s="5">
        <v>121.2576217651367</v>
      </c>
      <c r="AD31" s="5">
        <v>-0.006650525003419561</v>
      </c>
    </row>
    <row r="32" spans="1:30" s="5" customFormat="1">
      <c r="A32" s="5" t="s">
        <v>15</v>
      </c>
      <c r="B32" s="5" t="s">
        <v>83</v>
      </c>
      <c r="C32" s="5">
        <v>4156.80126953125</v>
      </c>
      <c r="D32" s="5">
        <v>4171.02392578125</v>
      </c>
      <c r="E32" s="5">
        <v>4189.47021484375</v>
      </c>
      <c r="F32" s="5">
        <v>4230.90576171875</v>
      </c>
      <c r="G32" s="5">
        <v>4269.361328125</v>
      </c>
      <c r="H32" s="5">
        <v>4321.33935546875</v>
      </c>
      <c r="I32" s="5">
        <v>4371.39208984375</v>
      </c>
      <c r="J32" s="5">
        <v>4427.28564453125</v>
      </c>
      <c r="K32" s="5">
        <v>4502.05224609375</v>
      </c>
      <c r="L32" s="5">
        <v>4591.0234375</v>
      </c>
      <c r="M32" s="5">
        <v>4698.92626953125</v>
      </c>
      <c r="N32" s="5">
        <v>4820.53955078125</v>
      </c>
      <c r="O32" s="5">
        <v>4948.84423828125</v>
      </c>
      <c r="P32" s="5">
        <v>5051.6943359375</v>
      </c>
      <c r="Q32" s="5">
        <v>5155.98193359375</v>
      </c>
      <c r="R32" s="5">
        <v>5269.0380859375</v>
      </c>
      <c r="S32" s="5">
        <v>5378.71484375</v>
      </c>
      <c r="T32" s="5">
        <v>5475.03564453125</v>
      </c>
      <c r="U32" s="5">
        <v>5570.7841796875</v>
      </c>
      <c r="V32" s="5">
        <v>5656.24365234375</v>
      </c>
      <c r="W32" s="5">
        <v>5728.11767578125</v>
      </c>
      <c r="X32" s="5">
        <v>5786.509765625</v>
      </c>
      <c r="Y32" s="5">
        <v>5844.62109375</v>
      </c>
      <c r="Z32" s="5">
        <v>5911.712890625</v>
      </c>
      <c r="AA32" s="5">
        <v>5979.10400390625</v>
      </c>
      <c r="AB32" s="5">
        <v>6045.18310546875</v>
      </c>
      <c r="AC32" s="5">
        <v>6112.9697265625</v>
      </c>
      <c r="AD32" s="5">
        <v>0.01494390019663827</v>
      </c>
    </row>
    <row r="33" spans="1:30" s="2" customFormat="1">
      <c r="A33" s="2" t="s">
        <v>16</v>
      </c>
      <c r="B33" s="2" t="s">
        <v>84</v>
      </c>
      <c r="C33" s="2">
        <v>18.23295974731445</v>
      </c>
      <c r="D33" s="2">
        <v>18.23295974731445</v>
      </c>
      <c r="E33" s="2">
        <v>18.23295974731445</v>
      </c>
      <c r="F33" s="2">
        <v>18.23295974731445</v>
      </c>
      <c r="G33" s="2">
        <v>18.23295974731445</v>
      </c>
      <c r="H33" s="2">
        <v>18.23222541809082</v>
      </c>
      <c r="I33" s="2">
        <v>18.23222541809082</v>
      </c>
      <c r="J33" s="2">
        <v>18.22929000854492</v>
      </c>
      <c r="K33" s="2">
        <v>13.16316986083984</v>
      </c>
      <c r="L33" s="2">
        <v>13.16316986083984</v>
      </c>
      <c r="M33" s="2">
        <v>13.16316986083984</v>
      </c>
      <c r="N33" s="2">
        <v>13.16316986083984</v>
      </c>
      <c r="O33" s="2">
        <v>13.16316986083984</v>
      </c>
      <c r="P33" s="2">
        <v>13.16316986083984</v>
      </c>
      <c r="Q33" s="2">
        <v>13.16316986083984</v>
      </c>
      <c r="R33" s="2">
        <v>13.16316986083984</v>
      </c>
      <c r="S33" s="2">
        <v>13.16316986083984</v>
      </c>
      <c r="T33" s="2">
        <v>13.16316986083984</v>
      </c>
      <c r="U33" s="2">
        <v>13.16316986083984</v>
      </c>
      <c r="V33" s="2">
        <v>13.16316986083984</v>
      </c>
      <c r="W33" s="2">
        <v>13.01010227203369</v>
      </c>
      <c r="X33" s="2">
        <v>13.01010227203369</v>
      </c>
      <c r="Y33" s="2">
        <v>13.01010227203369</v>
      </c>
      <c r="Z33" s="2">
        <v>13.01010227203369</v>
      </c>
      <c r="AA33" s="2">
        <v>13.01010227203369</v>
      </c>
      <c r="AB33" s="2">
        <v>13.01010227203369</v>
      </c>
      <c r="AC33" s="2">
        <v>13.01010227203369</v>
      </c>
      <c r="AD33" s="2">
        <v>-0.01289706380327349</v>
      </c>
    </row>
    <row r="34" spans="1:30" s="2" customFormat="1"/>
    <row r="35" spans="1:30" s="5" customFormat="1">
      <c r="A35" s="5" t="s">
        <v>17</v>
      </c>
      <c r="B35" s="5" t="s">
        <v>85</v>
      </c>
      <c r="C35" s="5">
        <v>4138.568359375</v>
      </c>
      <c r="D35" s="5">
        <v>4152.791015625</v>
      </c>
      <c r="E35" s="5">
        <v>4171.2373046875</v>
      </c>
      <c r="F35" s="5">
        <v>4212.6728515625</v>
      </c>
      <c r="G35" s="5">
        <v>4251.12841796875</v>
      </c>
      <c r="H35" s="5">
        <v>4303.10693359375</v>
      </c>
      <c r="I35" s="5">
        <v>4353.15966796875</v>
      </c>
      <c r="J35" s="5">
        <v>4409.05615234375</v>
      </c>
      <c r="K35" s="5">
        <v>4488.88916015625</v>
      </c>
      <c r="L35" s="5">
        <v>4577.8603515625</v>
      </c>
      <c r="M35" s="5">
        <v>4685.76318359375</v>
      </c>
      <c r="N35" s="5">
        <v>4807.37646484375</v>
      </c>
      <c r="O35" s="5">
        <v>4935.68115234375</v>
      </c>
      <c r="P35" s="5">
        <v>5038.53125</v>
      </c>
      <c r="Q35" s="5">
        <v>5142.81884765625</v>
      </c>
      <c r="R35" s="5">
        <v>5255.875</v>
      </c>
      <c r="S35" s="5">
        <v>5365.5517578125</v>
      </c>
      <c r="T35" s="5">
        <v>5461.87255859375</v>
      </c>
      <c r="U35" s="5">
        <v>5557.62109375</v>
      </c>
      <c r="V35" s="5">
        <v>5643.08056640625</v>
      </c>
      <c r="W35" s="5">
        <v>5715.107421875</v>
      </c>
      <c r="X35" s="5">
        <v>5773.49951171875</v>
      </c>
      <c r="Y35" s="5">
        <v>5831.61083984375</v>
      </c>
      <c r="Z35" s="5">
        <v>5898.70263671875</v>
      </c>
      <c r="AA35" s="5">
        <v>5966.09375</v>
      </c>
      <c r="AB35" s="5">
        <v>6032.1728515625</v>
      </c>
      <c r="AC35" s="5">
        <v>6099.95947265625</v>
      </c>
      <c r="AD35" s="5">
        <v>0.01503233534564585</v>
      </c>
    </row>
    <row r="36" spans="1:30" s="2" customFormat="1"/>
    <row r="37" spans="1:30" s="5" customFormat="1">
      <c r="B37" s="5" t="s">
        <v>86</v>
      </c>
    </row>
    <row r="38" spans="1:30" s="2" customFormat="1">
      <c r="A38" s="2" t="s">
        <v>18</v>
      </c>
      <c r="B38" s="2" t="s">
        <v>70</v>
      </c>
      <c r="C38" s="2">
        <v>5.455129623413086</v>
      </c>
      <c r="D38" s="2">
        <v>5.435300827026367</v>
      </c>
      <c r="E38" s="2">
        <v>5.41719388961792</v>
      </c>
      <c r="F38" s="2">
        <v>5.370207786560059</v>
      </c>
      <c r="G38" s="2">
        <v>5.329989433288574</v>
      </c>
      <c r="H38" s="2">
        <v>5.298157215118408</v>
      </c>
      <c r="I38" s="2">
        <v>5.272239208221436</v>
      </c>
      <c r="J38" s="2">
        <v>5.255624771118164</v>
      </c>
      <c r="K38" s="2">
        <v>5.232916831970215</v>
      </c>
      <c r="L38" s="2">
        <v>5.206859588623047</v>
      </c>
      <c r="M38" s="2">
        <v>5.187717914581299</v>
      </c>
      <c r="N38" s="2">
        <v>5.168858051300049</v>
      </c>
      <c r="O38" s="2">
        <v>5.149748802185059</v>
      </c>
      <c r="P38" s="2">
        <v>5.129868984222412</v>
      </c>
      <c r="Q38" s="2">
        <v>5.11394739151001</v>
      </c>
      <c r="R38" s="2">
        <v>5.100027561187744</v>
      </c>
      <c r="S38" s="2">
        <v>5.085577011108398</v>
      </c>
      <c r="T38" s="2">
        <v>5.068001270294189</v>
      </c>
      <c r="U38" s="2">
        <v>5.048846244812012</v>
      </c>
      <c r="V38" s="2">
        <v>5.02979040145874</v>
      </c>
      <c r="W38" s="2">
        <v>5.009445190429688</v>
      </c>
      <c r="X38" s="2">
        <v>4.99015474319458</v>
      </c>
      <c r="Y38" s="2">
        <v>4.968469619750977</v>
      </c>
      <c r="Z38" s="2">
        <v>4.947833061218262</v>
      </c>
      <c r="AA38" s="2">
        <v>4.927844524383545</v>
      </c>
      <c r="AB38" s="2">
        <v>4.906847476959229</v>
      </c>
      <c r="AC38" s="2">
        <v>4.886119842529297</v>
      </c>
      <c r="AD38" s="2">
        <v>-0.004227878827639531</v>
      </c>
    </row>
    <row r="39" spans="1:30" s="2" customFormat="1">
      <c r="A39" s="2" t="s">
        <v>19</v>
      </c>
      <c r="B39" s="2" t="s">
        <v>71</v>
      </c>
      <c r="C39" s="2">
        <v>0.7827453017234802</v>
      </c>
      <c r="D39" s="2">
        <v>0.7807186245918274</v>
      </c>
      <c r="E39" s="2">
        <v>0.5268193483352661</v>
      </c>
      <c r="F39" s="2">
        <v>0.5210516452789307</v>
      </c>
      <c r="G39" s="2">
        <v>0.5162028670310974</v>
      </c>
      <c r="H39" s="2">
        <v>0.5125160813331604</v>
      </c>
      <c r="I39" s="2">
        <v>0.5096835494041443</v>
      </c>
      <c r="J39" s="2">
        <v>0.5081788301467896</v>
      </c>
      <c r="K39" s="2">
        <v>0.5058261156082153</v>
      </c>
      <c r="L39" s="2">
        <v>0.5029590725898743</v>
      </c>
      <c r="M39" s="2">
        <v>0.5011005997657776</v>
      </c>
      <c r="N39" s="2">
        <v>0.4992862641811371</v>
      </c>
      <c r="O39" s="2">
        <v>0.4974280297756195</v>
      </c>
      <c r="P39" s="2">
        <v>0.4955261647701263</v>
      </c>
      <c r="Q39" s="2">
        <v>0.4942031502723694</v>
      </c>
      <c r="R39" s="2">
        <v>0.493167906999588</v>
      </c>
      <c r="S39" s="2">
        <v>0.4921164214611053</v>
      </c>
      <c r="T39" s="2">
        <v>0.4905869364738464</v>
      </c>
      <c r="U39" s="2">
        <v>0.4888008236885071</v>
      </c>
      <c r="V39" s="2">
        <v>0.4871198832988739</v>
      </c>
      <c r="W39" s="2">
        <v>0.48517045378685</v>
      </c>
      <c r="X39" s="2">
        <v>0.4834118187427521</v>
      </c>
      <c r="Y39" s="2">
        <v>0.4812226891517639</v>
      </c>
      <c r="Z39" s="2">
        <v>0.4792398512363434</v>
      </c>
      <c r="AA39" s="2">
        <v>0.4773561954498291</v>
      </c>
      <c r="AB39" s="2">
        <v>0.4752846956253052</v>
      </c>
      <c r="AC39" s="2">
        <v>0.473326176404953</v>
      </c>
      <c r="AD39" s="2">
        <v>-0.01916107118388111</v>
      </c>
    </row>
    <row r="40" spans="1:30" s="2" customFormat="1">
      <c r="A40" s="2" t="s">
        <v>20</v>
      </c>
      <c r="B40" s="2" t="s">
        <v>80</v>
      </c>
      <c r="C40" s="2">
        <v>112.3225555419922</v>
      </c>
      <c r="D40" s="2">
        <v>113.0753707885742</v>
      </c>
      <c r="E40" s="2">
        <v>112.5653762817383</v>
      </c>
      <c r="F40" s="2">
        <v>112.7892150878906</v>
      </c>
      <c r="G40" s="2">
        <v>113.3057632446289</v>
      </c>
      <c r="H40" s="2">
        <v>113.7608261108398</v>
      </c>
      <c r="I40" s="2">
        <v>114.6991271972656</v>
      </c>
      <c r="J40" s="2">
        <v>115.2756423950195</v>
      </c>
      <c r="K40" s="2">
        <v>115.9326019287109</v>
      </c>
      <c r="L40" s="2">
        <v>116.5072174072266</v>
      </c>
      <c r="M40" s="2">
        <v>117.0980834960938</v>
      </c>
      <c r="N40" s="2">
        <v>117.7332382202148</v>
      </c>
      <c r="O40" s="2">
        <v>118.4443969726562</v>
      </c>
      <c r="P40" s="2">
        <v>119.1062850952148</v>
      </c>
      <c r="Q40" s="2">
        <v>119.8266448974609</v>
      </c>
      <c r="R40" s="2">
        <v>120.580322265625</v>
      </c>
      <c r="S40" s="2">
        <v>121.3542709350586</v>
      </c>
      <c r="T40" s="2">
        <v>122.1135635375977</v>
      </c>
      <c r="U40" s="2">
        <v>122.8806686401367</v>
      </c>
      <c r="V40" s="2">
        <v>123.6716079711914</v>
      </c>
      <c r="W40" s="2">
        <v>124.459602355957</v>
      </c>
      <c r="X40" s="2">
        <v>125.2833709716797</v>
      </c>
      <c r="Y40" s="2">
        <v>126.0931243896484</v>
      </c>
      <c r="Z40" s="2">
        <v>126.9424591064453</v>
      </c>
      <c r="AA40" s="2">
        <v>127.8299560546875</v>
      </c>
      <c r="AB40" s="2">
        <v>128.7227478027344</v>
      </c>
      <c r="AC40" s="2">
        <v>129.6501007080078</v>
      </c>
      <c r="AD40" s="2">
        <v>0.005533120571006966</v>
      </c>
    </row>
    <row r="41" spans="1:30" s="2" customFormat="1">
      <c r="A41" s="2" t="s">
        <v>21</v>
      </c>
      <c r="B41" s="2" t="s">
        <v>87</v>
      </c>
      <c r="C41" s="2">
        <v>10.20305442810059</v>
      </c>
      <c r="D41" s="2">
        <v>10.45455360412598</v>
      </c>
      <c r="E41" s="2">
        <v>11.76278114318848</v>
      </c>
      <c r="F41" s="2">
        <v>11.73442363739014</v>
      </c>
      <c r="G41" s="2">
        <v>11.76278114318848</v>
      </c>
      <c r="H41" s="2">
        <v>11.75702381134033</v>
      </c>
      <c r="I41" s="2">
        <v>11.75883865356445</v>
      </c>
      <c r="J41" s="2">
        <v>11.74280166625977</v>
      </c>
      <c r="K41" s="2">
        <v>11.76278114318848</v>
      </c>
      <c r="L41" s="2">
        <v>11.76274490356445</v>
      </c>
      <c r="M41" s="2">
        <v>11.75175380706787</v>
      </c>
      <c r="N41" s="2">
        <v>11.74873447418213</v>
      </c>
      <c r="O41" s="2">
        <v>11.76278114318848</v>
      </c>
      <c r="P41" s="2">
        <v>11.76278209686279</v>
      </c>
      <c r="Q41" s="2">
        <v>11.76278114318848</v>
      </c>
      <c r="R41" s="2">
        <v>11.76278114318848</v>
      </c>
      <c r="S41" s="2">
        <v>11.76278114318848</v>
      </c>
      <c r="T41" s="2">
        <v>11.76278114318848</v>
      </c>
      <c r="U41" s="2">
        <v>11.76278209686279</v>
      </c>
      <c r="V41" s="2">
        <v>11.76278114318848</v>
      </c>
      <c r="W41" s="2">
        <v>11.76278209686279</v>
      </c>
      <c r="X41" s="2">
        <v>11.76278114318848</v>
      </c>
      <c r="Y41" s="2">
        <v>11.76278114318848</v>
      </c>
      <c r="Z41" s="2">
        <v>11.76278114318848</v>
      </c>
      <c r="AA41" s="2">
        <v>11.76278114318848</v>
      </c>
      <c r="AB41" s="2">
        <v>11.76278114318848</v>
      </c>
      <c r="AC41" s="2">
        <v>11.76278209686279</v>
      </c>
      <c r="AD41" s="2">
        <v>0.005486277809320983</v>
      </c>
    </row>
    <row r="42" spans="1:30" s="2" customFormat="1">
      <c r="A42" s="2" t="s">
        <v>22</v>
      </c>
      <c r="B42" s="2" t="s">
        <v>88</v>
      </c>
      <c r="C42" s="2">
        <v>131.7998504638672</v>
      </c>
      <c r="D42" s="2">
        <v>145.8879089355469</v>
      </c>
      <c r="E42" s="2">
        <v>159.9044647216797</v>
      </c>
      <c r="F42" s="2">
        <v>170.1006774902344</v>
      </c>
      <c r="G42" s="2">
        <v>180.4512329101562</v>
      </c>
      <c r="H42" s="2">
        <v>191.7843322753906</v>
      </c>
      <c r="I42" s="2">
        <v>204.8026275634766</v>
      </c>
      <c r="J42" s="2">
        <v>220.8420562744141</v>
      </c>
      <c r="K42" s="2">
        <v>235.0334625244141</v>
      </c>
      <c r="L42" s="2">
        <v>250.1055297851562</v>
      </c>
      <c r="M42" s="2">
        <v>264.1298522949219</v>
      </c>
      <c r="N42" s="2">
        <v>274.0133972167969</v>
      </c>
      <c r="O42" s="2">
        <v>283.8799438476562</v>
      </c>
      <c r="P42" s="2">
        <v>294.0132141113281</v>
      </c>
      <c r="Q42" s="2">
        <v>303.9337463378906</v>
      </c>
      <c r="R42" s="2">
        <v>313.0120849609375</v>
      </c>
      <c r="S42" s="2">
        <v>321.3094177246094</v>
      </c>
      <c r="T42" s="2">
        <v>329.4423217773438</v>
      </c>
      <c r="U42" s="2">
        <v>337.7445068359375</v>
      </c>
      <c r="V42" s="2">
        <v>348.7055053710938</v>
      </c>
      <c r="W42" s="2">
        <v>360.9079284667969</v>
      </c>
      <c r="X42" s="2">
        <v>375.2850036621094</v>
      </c>
      <c r="Y42" s="2">
        <v>391.3240051269531</v>
      </c>
      <c r="Z42" s="2">
        <v>409.5192260742188</v>
      </c>
      <c r="AA42" s="2">
        <v>426.8255310058594</v>
      </c>
      <c r="AB42" s="2">
        <v>445.0415344238281</v>
      </c>
      <c r="AC42" s="2">
        <v>464.9501953125</v>
      </c>
      <c r="AD42" s="2">
        <v>0.04968107205885852</v>
      </c>
    </row>
    <row r="43" spans="1:30" s="2" customFormat="1">
      <c r="A43" s="2" t="s">
        <v>23</v>
      </c>
      <c r="B43" s="2" t="s">
        <v>89</v>
      </c>
      <c r="C43" s="2">
        <v>1.567945957183838</v>
      </c>
      <c r="D43" s="2">
        <v>1.567945957183838</v>
      </c>
      <c r="E43" s="2">
        <v>1.857025980949402</v>
      </c>
      <c r="F43" s="2">
        <v>1.857025980949402</v>
      </c>
      <c r="G43" s="2">
        <v>1.857025980949402</v>
      </c>
      <c r="H43" s="2">
        <v>1.857025980949402</v>
      </c>
      <c r="I43" s="2">
        <v>1.857025980949402</v>
      </c>
      <c r="J43" s="2">
        <v>1.857025980949402</v>
      </c>
      <c r="K43" s="2">
        <v>1.857025980949402</v>
      </c>
      <c r="L43" s="2">
        <v>1.857025980949402</v>
      </c>
      <c r="M43" s="2">
        <v>1.857025980949402</v>
      </c>
      <c r="N43" s="2">
        <v>1.857025980949402</v>
      </c>
      <c r="O43" s="2">
        <v>1.857025980949402</v>
      </c>
      <c r="P43" s="2">
        <v>1.857025980949402</v>
      </c>
      <c r="Q43" s="2">
        <v>1.857025980949402</v>
      </c>
      <c r="R43" s="2">
        <v>1.857025980949402</v>
      </c>
      <c r="S43" s="2">
        <v>1.857025980949402</v>
      </c>
      <c r="T43" s="2">
        <v>1.857025980949402</v>
      </c>
      <c r="U43" s="2">
        <v>1.857025980949402</v>
      </c>
      <c r="V43" s="2">
        <v>1.857025980949402</v>
      </c>
      <c r="W43" s="2">
        <v>1.857025980949402</v>
      </c>
      <c r="X43" s="2">
        <v>1.857025980949402</v>
      </c>
      <c r="Y43" s="2">
        <v>1.857025980949402</v>
      </c>
      <c r="Z43" s="2">
        <v>1.857025980949402</v>
      </c>
      <c r="AA43" s="2">
        <v>1.857025980949402</v>
      </c>
      <c r="AB43" s="2">
        <v>1.857025980949402</v>
      </c>
      <c r="AC43" s="2">
        <v>1.857025980949402</v>
      </c>
      <c r="AD43" s="2">
        <v>0.00652929342024966</v>
      </c>
    </row>
    <row r="44" spans="1:30" s="5" customFormat="1">
      <c r="A44" s="5" t="s">
        <v>24</v>
      </c>
      <c r="B44" s="5" t="s">
        <v>90</v>
      </c>
      <c r="C44" s="5">
        <v>262.1312866210938</v>
      </c>
      <c r="D44" s="5">
        <v>277.2017822265625</v>
      </c>
      <c r="E44" s="5">
        <v>292.0336608886719</v>
      </c>
      <c r="F44" s="5">
        <v>302.3725891113281</v>
      </c>
      <c r="G44" s="5">
        <v>313.2229919433594</v>
      </c>
      <c r="H44" s="5">
        <v>324.9698791503906</v>
      </c>
      <c r="I44" s="5">
        <v>338.8995361328125</v>
      </c>
      <c r="J44" s="5">
        <v>355.4813232421875</v>
      </c>
      <c r="K44" s="5">
        <v>370.3246154785156</v>
      </c>
      <c r="L44" s="5">
        <v>385.9423522949219</v>
      </c>
      <c r="M44" s="5">
        <v>400.5255432128906</v>
      </c>
      <c r="N44" s="5">
        <v>411.0205383300781</v>
      </c>
      <c r="O44" s="5">
        <v>421.5913391113281</v>
      </c>
      <c r="P44" s="5">
        <v>432.3647155761719</v>
      </c>
      <c r="Q44" s="5">
        <v>442.9883728027344</v>
      </c>
      <c r="R44" s="5">
        <v>452.8053894042969</v>
      </c>
      <c r="S44" s="5">
        <v>461.8611755371094</v>
      </c>
      <c r="T44" s="5">
        <v>470.7342834472656</v>
      </c>
      <c r="U44" s="5">
        <v>479.7826232910156</v>
      </c>
      <c r="V44" s="5">
        <v>491.5138244628906</v>
      </c>
      <c r="W44" s="5">
        <v>504.4819641113281</v>
      </c>
      <c r="X44" s="5">
        <v>519.6618041992188</v>
      </c>
      <c r="Y44" s="5">
        <v>536.4866943359375</v>
      </c>
      <c r="Z44" s="5">
        <v>555.5086059570312</v>
      </c>
      <c r="AA44" s="5">
        <v>573.6805419921875</v>
      </c>
      <c r="AB44" s="5">
        <v>592.7662353515625</v>
      </c>
      <c r="AC44" s="5">
        <v>613.57958984375</v>
      </c>
      <c r="AD44" s="5">
        <v>0.03325103244187511</v>
      </c>
    </row>
    <row r="45" spans="1:30" s="2" customFormat="1">
      <c r="A45" s="2" t="s">
        <v>25</v>
      </c>
      <c r="B45" s="2" t="s">
        <v>91</v>
      </c>
      <c r="C45" s="2">
        <v>207.7073364257812</v>
      </c>
      <c r="D45" s="2">
        <v>220.7201385498047</v>
      </c>
      <c r="E45" s="2">
        <v>242.2422790527344</v>
      </c>
      <c r="F45" s="2">
        <v>251.0269165039062</v>
      </c>
      <c r="G45" s="2">
        <v>260.0119934082031</v>
      </c>
      <c r="H45" s="2">
        <v>269.8865966796875</v>
      </c>
      <c r="I45" s="2">
        <v>281.5960998535156</v>
      </c>
      <c r="J45" s="2">
        <v>295.7026062011719</v>
      </c>
      <c r="K45" s="2">
        <v>307.8645324707031</v>
      </c>
      <c r="L45" s="2">
        <v>320.961181640625</v>
      </c>
      <c r="M45" s="2">
        <v>333.0478210449219</v>
      </c>
      <c r="N45" s="2">
        <v>341.4788513183594</v>
      </c>
      <c r="O45" s="2">
        <v>350.2188720703125</v>
      </c>
      <c r="P45" s="2">
        <v>358.9866027832031</v>
      </c>
      <c r="Q45" s="2">
        <v>367.4943237304688</v>
      </c>
      <c r="R45" s="2">
        <v>375.3863220214844</v>
      </c>
      <c r="S45" s="2">
        <v>382.6598815917969</v>
      </c>
      <c r="T45" s="2">
        <v>389.7006530761719</v>
      </c>
      <c r="U45" s="2">
        <v>396.8186950683594</v>
      </c>
      <c r="V45" s="2">
        <v>406.659912109375</v>
      </c>
      <c r="W45" s="2">
        <v>417.8264770507812</v>
      </c>
      <c r="X45" s="2">
        <v>431.008056640625</v>
      </c>
      <c r="Y45" s="2">
        <v>445.8987426757812</v>
      </c>
      <c r="Z45" s="2">
        <v>462.9600524902344</v>
      </c>
      <c r="AA45" s="2">
        <v>479.0624694824219</v>
      </c>
      <c r="AB45" s="2">
        <v>495.8898315429688</v>
      </c>
      <c r="AC45" s="2">
        <v>514.3923950195312</v>
      </c>
      <c r="AD45" s="2">
        <v>0.03549449943721017</v>
      </c>
    </row>
    <row r="46" spans="1:30" s="5" customFormat="1">
      <c r="A46" s="5" t="s">
        <v>26</v>
      </c>
      <c r="B46" s="5" t="s">
        <v>92</v>
      </c>
      <c r="C46" s="5">
        <v>54.42391967773438</v>
      </c>
      <c r="D46" s="5">
        <v>56.48166656494141</v>
      </c>
      <c r="E46" s="5">
        <v>49.79136276245117</v>
      </c>
      <c r="F46" s="5">
        <v>51.34567642211914</v>
      </c>
      <c r="G46" s="5">
        <v>53.21096420288086</v>
      </c>
      <c r="H46" s="5">
        <v>55.0832633972168</v>
      </c>
      <c r="I46" s="5">
        <v>57.30343627929688</v>
      </c>
      <c r="J46" s="5">
        <v>59.77869033813477</v>
      </c>
      <c r="K46" s="5">
        <v>62.46006393432617</v>
      </c>
      <c r="L46" s="5">
        <v>64.98116302490234</v>
      </c>
      <c r="M46" s="5">
        <v>67.4776611328125</v>
      </c>
      <c r="N46" s="5">
        <v>69.54165649414062</v>
      </c>
      <c r="O46" s="5">
        <v>71.37247467041016</v>
      </c>
      <c r="P46" s="5">
        <v>73.37811279296875</v>
      </c>
      <c r="Q46" s="5">
        <v>75.49405670166016</v>
      </c>
      <c r="R46" s="5">
        <v>77.41910552978516</v>
      </c>
      <c r="S46" s="5">
        <v>79.20137786865234</v>
      </c>
      <c r="T46" s="5">
        <v>81.03366088867188</v>
      </c>
      <c r="U46" s="5">
        <v>82.96396636962891</v>
      </c>
      <c r="V46" s="5">
        <v>84.85401916503906</v>
      </c>
      <c r="W46" s="5">
        <v>86.655517578125</v>
      </c>
      <c r="X46" s="5">
        <v>88.65376281738281</v>
      </c>
      <c r="Y46" s="5">
        <v>90.58793640136719</v>
      </c>
      <c r="Z46" s="5">
        <v>92.548583984375</v>
      </c>
      <c r="AA46" s="5">
        <v>94.61808776855469</v>
      </c>
      <c r="AB46" s="5">
        <v>96.87641906738281</v>
      </c>
      <c r="AC46" s="5">
        <v>99.18721771240234</v>
      </c>
      <c r="AD46" s="5">
        <v>0.02335333965212438</v>
      </c>
    </row>
    <row r="47" spans="1:30" s="2" customFormat="1"/>
    <row r="48" spans="1:30" s="5" customFormat="1">
      <c r="B48" s="5" t="s">
        <v>93</v>
      </c>
    </row>
    <row r="49" spans="1:30" s="2" customFormat="1">
      <c r="A49" s="2" t="s">
        <v>27</v>
      </c>
      <c r="B49" s="2" t="s">
        <v>70</v>
      </c>
      <c r="C49" s="2">
        <v>659.884521484375</v>
      </c>
      <c r="D49" s="2">
        <v>667.2847290039062</v>
      </c>
      <c r="E49" s="2">
        <v>580.3521728515625</v>
      </c>
      <c r="F49" s="2">
        <v>472.0663452148438</v>
      </c>
      <c r="G49" s="2">
        <v>440.9421997070312</v>
      </c>
      <c r="H49" s="2">
        <v>408.3889465332031</v>
      </c>
      <c r="I49" s="2">
        <v>328.3939514160156</v>
      </c>
      <c r="J49" s="2">
        <v>295.6523132324219</v>
      </c>
      <c r="K49" s="2">
        <v>30.1003303527832</v>
      </c>
      <c r="L49" s="2">
        <v>31.1621150970459</v>
      </c>
      <c r="M49" s="2">
        <v>28.85675430297852</v>
      </c>
      <c r="N49" s="2">
        <v>26.29939270019531</v>
      </c>
      <c r="O49" s="2">
        <v>25.96196365356445</v>
      </c>
      <c r="P49" s="2">
        <v>24.02239799499512</v>
      </c>
      <c r="Q49" s="2">
        <v>22.07964515686035</v>
      </c>
      <c r="R49" s="2">
        <v>20.76176643371582</v>
      </c>
      <c r="S49" s="2">
        <v>20.17628860473633</v>
      </c>
      <c r="T49" s="2">
        <v>20.7840747833252</v>
      </c>
      <c r="U49" s="2">
        <v>20.2136344909668</v>
      </c>
      <c r="V49" s="2">
        <v>20.2176399230957</v>
      </c>
      <c r="W49" s="2">
        <v>14.53680515289307</v>
      </c>
      <c r="X49" s="2">
        <v>14.78476333618164</v>
      </c>
      <c r="Y49" s="2">
        <v>6.668966293334961</v>
      </c>
      <c r="Z49" s="2">
        <v>6.666163444519043</v>
      </c>
      <c r="AA49" s="2">
        <v>6.667497634887695</v>
      </c>
      <c r="AB49" s="2">
        <v>6.65617847442627</v>
      </c>
      <c r="AC49" s="2">
        <v>6.641697406768799</v>
      </c>
      <c r="AD49" s="2">
        <v>-0.1621137877392288</v>
      </c>
    </row>
    <row r="50" spans="1:30" s="2" customFormat="1">
      <c r="A50" s="2" t="s">
        <v>28</v>
      </c>
      <c r="B50" s="2" t="s">
        <v>71</v>
      </c>
      <c r="C50" s="2">
        <v>11.26493453979492</v>
      </c>
      <c r="D50" s="2">
        <v>11.07640933990479</v>
      </c>
      <c r="E50" s="2">
        <v>10.27720355987549</v>
      </c>
      <c r="F50" s="2">
        <v>9.51735782623291</v>
      </c>
      <c r="G50" s="2">
        <v>8.991804122924805</v>
      </c>
      <c r="H50" s="2">
        <v>8.717415809631348</v>
      </c>
      <c r="I50" s="2">
        <v>8.361456871032715</v>
      </c>
      <c r="J50" s="2">
        <v>8.021300315856934</v>
      </c>
      <c r="K50" s="2">
        <v>7.003385066986084</v>
      </c>
      <c r="L50" s="2">
        <v>6.985471725463867</v>
      </c>
      <c r="M50" s="2">
        <v>7.039507865905762</v>
      </c>
      <c r="N50" s="2">
        <v>7.010472297668457</v>
      </c>
      <c r="O50" s="2">
        <v>6.999939918518066</v>
      </c>
      <c r="P50" s="2">
        <v>6.905643939971924</v>
      </c>
      <c r="Q50" s="2">
        <v>6.797500610351562</v>
      </c>
      <c r="R50" s="2">
        <v>6.786628246307373</v>
      </c>
      <c r="S50" s="2">
        <v>6.720633029937744</v>
      </c>
      <c r="T50" s="2">
        <v>6.331936359405518</v>
      </c>
      <c r="U50" s="2">
        <v>5.889763355255127</v>
      </c>
      <c r="V50" s="2">
        <v>5.453414916992188</v>
      </c>
      <c r="W50" s="2">
        <v>4.912513256072998</v>
      </c>
      <c r="X50" s="2">
        <v>4.428046226501465</v>
      </c>
      <c r="Y50" s="2">
        <v>4.433909893035889</v>
      </c>
      <c r="Z50" s="2">
        <v>4.452075004577637</v>
      </c>
      <c r="AA50" s="2">
        <v>4.491378784179688</v>
      </c>
      <c r="AB50" s="2">
        <v>4.526049137115479</v>
      </c>
      <c r="AC50" s="2">
        <v>4.559494972229004</v>
      </c>
      <c r="AD50" s="2">
        <v>-0.0341896641437115</v>
      </c>
    </row>
    <row r="51" spans="1:30" s="2" customFormat="1">
      <c r="A51" s="2" t="s">
        <v>29</v>
      </c>
      <c r="B51" s="2" t="s">
        <v>80</v>
      </c>
      <c r="C51" s="2">
        <v>1900.12646484375</v>
      </c>
      <c r="D51" s="2">
        <v>1781.455932617188</v>
      </c>
      <c r="E51" s="2">
        <v>1716.190673828125</v>
      </c>
      <c r="F51" s="2">
        <v>1770.28857421875</v>
      </c>
      <c r="G51" s="2">
        <v>1762.623168945312</v>
      </c>
      <c r="H51" s="2">
        <v>1742.071655273438</v>
      </c>
      <c r="I51" s="2">
        <v>1750.594360351562</v>
      </c>
      <c r="J51" s="2">
        <v>1695.462768554688</v>
      </c>
      <c r="K51" s="2">
        <v>1848.06982421875</v>
      </c>
      <c r="L51" s="2">
        <v>1718.6591796875</v>
      </c>
      <c r="M51" s="2">
        <v>1617.810546875</v>
      </c>
      <c r="N51" s="2">
        <v>1537.291748046875</v>
      </c>
      <c r="O51" s="2">
        <v>1465.29541015625</v>
      </c>
      <c r="P51" s="2">
        <v>1355.424682617188</v>
      </c>
      <c r="Q51" s="2">
        <v>1190.8984375</v>
      </c>
      <c r="R51" s="2">
        <v>1035.212646484375</v>
      </c>
      <c r="S51" s="2">
        <v>999.3073120117188</v>
      </c>
      <c r="T51" s="2">
        <v>984.1400756835938</v>
      </c>
      <c r="U51" s="2">
        <v>906.1724243164062</v>
      </c>
      <c r="V51" s="2">
        <v>857.4432373046875</v>
      </c>
      <c r="W51" s="2">
        <v>877.6514282226562</v>
      </c>
      <c r="X51" s="2">
        <v>859.2716674804688</v>
      </c>
      <c r="Y51" s="2">
        <v>853.18505859375</v>
      </c>
      <c r="Z51" s="2">
        <v>847.4252319335938</v>
      </c>
      <c r="AA51" s="2">
        <v>865.1604614257812</v>
      </c>
      <c r="AB51" s="2">
        <v>883.07080078125</v>
      </c>
      <c r="AC51" s="2">
        <v>908.8598022460938</v>
      </c>
      <c r="AD51" s="2">
        <v>-0.02796629854914301</v>
      </c>
    </row>
    <row r="52" spans="1:30" s="2" customFormat="1">
      <c r="A52" s="2" t="s">
        <v>30</v>
      </c>
      <c r="B52" s="2" t="s">
        <v>73</v>
      </c>
      <c r="C52" s="2">
        <v>777.128173828125</v>
      </c>
      <c r="D52" s="2">
        <v>792.1989135742188</v>
      </c>
      <c r="E52" s="2">
        <v>799.8116455078125</v>
      </c>
      <c r="F52" s="2">
        <v>797.9923095703125</v>
      </c>
      <c r="G52" s="2">
        <v>797.9791259765625</v>
      </c>
      <c r="H52" s="2">
        <v>797.973876953125</v>
      </c>
      <c r="I52" s="2">
        <v>789.0516357421875</v>
      </c>
      <c r="J52" s="2">
        <v>780.74267578125</v>
      </c>
      <c r="K52" s="2">
        <v>780.7398681640625</v>
      </c>
      <c r="L52" s="2">
        <v>780.7536010742188</v>
      </c>
      <c r="M52" s="2">
        <v>780.214599609375</v>
      </c>
      <c r="N52" s="2">
        <v>773.9439697265625</v>
      </c>
      <c r="O52" s="2">
        <v>757.9926147460938</v>
      </c>
      <c r="P52" s="2">
        <v>737.5225830078125</v>
      </c>
      <c r="Q52" s="2">
        <v>732.876953125</v>
      </c>
      <c r="R52" s="2">
        <v>701.5924072265625</v>
      </c>
      <c r="S52" s="2">
        <v>649.7166748046875</v>
      </c>
      <c r="T52" s="2">
        <v>639.0836791992188</v>
      </c>
      <c r="U52" s="2">
        <v>602.6351318359375</v>
      </c>
      <c r="V52" s="2">
        <v>584.0418090820312</v>
      </c>
      <c r="W52" s="2">
        <v>600.0875854492188</v>
      </c>
      <c r="X52" s="2">
        <v>641.8514404296875</v>
      </c>
      <c r="Y52" s="2">
        <v>683.361083984375</v>
      </c>
      <c r="Z52" s="2">
        <v>729.8709716796875</v>
      </c>
      <c r="AA52" s="2">
        <v>749.0220336914062</v>
      </c>
      <c r="AB52" s="2">
        <v>759.612548828125</v>
      </c>
      <c r="AC52" s="2">
        <v>775.9010620117188</v>
      </c>
      <c r="AD52" s="2">
        <v>-6.077822976946479E-05</v>
      </c>
    </row>
    <row r="53" spans="1:30" s="2" customFormat="1">
      <c r="A53" s="2" t="s">
        <v>31</v>
      </c>
      <c r="B53" s="2" t="s">
        <v>94</v>
      </c>
      <c r="C53" s="2">
        <v>1060.327392578125</v>
      </c>
      <c r="D53" s="2">
        <v>1187.872192382812</v>
      </c>
      <c r="E53" s="2">
        <v>1366.458862304688</v>
      </c>
      <c r="F53" s="2">
        <v>1476.045043945312</v>
      </c>
      <c r="G53" s="2">
        <v>1564.8310546875</v>
      </c>
      <c r="H53" s="2">
        <v>1682.29345703125</v>
      </c>
      <c r="I53" s="2">
        <v>1827.91259765625</v>
      </c>
      <c r="J53" s="2">
        <v>1997.010864257812</v>
      </c>
      <c r="K53" s="2">
        <v>2201.840576171875</v>
      </c>
      <c r="L53" s="2">
        <v>2436.77294921875</v>
      </c>
      <c r="M53" s="2">
        <v>2664.585693359375</v>
      </c>
      <c r="N53" s="2">
        <v>2887.450439453125</v>
      </c>
      <c r="O53" s="2">
        <v>3117.080810546875</v>
      </c>
      <c r="P53" s="2">
        <v>3365.918212890625</v>
      </c>
      <c r="Q53" s="2">
        <v>3654.99951171875</v>
      </c>
      <c r="R53" s="2">
        <v>3970.8818359375</v>
      </c>
      <c r="S53" s="2">
        <v>4182.39453125</v>
      </c>
      <c r="T53" s="2">
        <v>4318.82080078125</v>
      </c>
      <c r="U53" s="2">
        <v>4545.85986328125</v>
      </c>
      <c r="V53" s="2">
        <v>4715.0791015625</v>
      </c>
      <c r="W53" s="2">
        <v>4771.85205078125</v>
      </c>
      <c r="X53" s="2">
        <v>4826.94580078125</v>
      </c>
      <c r="Y53" s="2">
        <v>4878.26611328125</v>
      </c>
      <c r="Z53" s="2">
        <v>4927.6669921875</v>
      </c>
      <c r="AA53" s="2">
        <v>4980.89111328125</v>
      </c>
      <c r="AB53" s="2">
        <v>5043.4599609375</v>
      </c>
      <c r="AC53" s="2">
        <v>5095.51513671875</v>
      </c>
      <c r="AD53" s="2">
        <v>0.06223616004291777</v>
      </c>
    </row>
    <row r="54" spans="1:30" s="2" customFormat="1">
      <c r="A54" s="2" t="s">
        <v>32</v>
      </c>
      <c r="B54" s="2" t="s">
        <v>75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0.0008023609407246113</v>
      </c>
      <c r="L54" s="2">
        <v>0.000926695647649467</v>
      </c>
      <c r="M54" s="2">
        <v>0.001035656547173858</v>
      </c>
      <c r="N54" s="2">
        <v>0.001035656547173858</v>
      </c>
      <c r="O54" s="2">
        <v>0.001035656547173858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 t="s">
        <v>155</v>
      </c>
    </row>
    <row r="55" spans="1:30" s="2" customFormat="1">
      <c r="A55" s="2" t="s">
        <v>33</v>
      </c>
      <c r="B55" s="2" t="s">
        <v>95</v>
      </c>
      <c r="C55" s="2">
        <v>10.20137596130371</v>
      </c>
      <c r="D55" s="2">
        <v>8.337348937988281</v>
      </c>
      <c r="E55" s="2">
        <v>8.413309097290039</v>
      </c>
      <c r="F55" s="2">
        <v>7.368892669677734</v>
      </c>
      <c r="G55" s="2">
        <v>7.216599941253662</v>
      </c>
      <c r="H55" s="2">
        <v>6.863890647888184</v>
      </c>
      <c r="I55" s="2">
        <v>5.977606296539307</v>
      </c>
      <c r="J55" s="2">
        <v>5.877106189727783</v>
      </c>
      <c r="K55" s="2">
        <v>4.622042655944824</v>
      </c>
      <c r="L55" s="2">
        <v>2.630917549133301</v>
      </c>
      <c r="M55" s="2">
        <v>0.943510890007019</v>
      </c>
      <c r="N55" s="2">
        <v>-0.4367257356643677</v>
      </c>
      <c r="O55" s="2">
        <v>-2.895998954772949</v>
      </c>
      <c r="P55" s="2">
        <v>-5.734703063964844</v>
      </c>
      <c r="Q55" s="2">
        <v>-8.681523323059082</v>
      </c>
      <c r="R55" s="2">
        <v>-13.39205265045166</v>
      </c>
      <c r="S55" s="2">
        <v>-17.73922157287598</v>
      </c>
      <c r="T55" s="2">
        <v>-23.39105415344238</v>
      </c>
      <c r="U55" s="2">
        <v>-30.20415496826172</v>
      </c>
      <c r="V55" s="2">
        <v>-34.47792816162109</v>
      </c>
      <c r="W55" s="2">
        <v>-36.44086456298828</v>
      </c>
      <c r="X55" s="2">
        <v>-41.11003875732422</v>
      </c>
      <c r="Y55" s="2">
        <v>-44.80736541748047</v>
      </c>
      <c r="Z55" s="2">
        <v>-48.85983276367188</v>
      </c>
      <c r="AA55" s="2">
        <v>-53.44807434082031</v>
      </c>
      <c r="AB55" s="2">
        <v>-59.37631988525391</v>
      </c>
      <c r="AC55" s="2">
        <v>-64.92803955078125</v>
      </c>
      <c r="AD55" s="2" t="s">
        <v>155</v>
      </c>
    </row>
    <row r="56" spans="1:30" s="5" customFormat="1">
      <c r="A56" s="5" t="s">
        <v>34</v>
      </c>
      <c r="B56" s="5" t="s">
        <v>96</v>
      </c>
      <c r="C56" s="5">
        <v>4418.9326171875</v>
      </c>
      <c r="D56" s="5">
        <v>4448.2255859375</v>
      </c>
      <c r="E56" s="5">
        <v>4481.50390625</v>
      </c>
      <c r="F56" s="5">
        <v>4533.2783203125</v>
      </c>
      <c r="G56" s="5">
        <v>4582.58447265625</v>
      </c>
      <c r="H56" s="5">
        <v>4646.30908203125</v>
      </c>
      <c r="I56" s="5">
        <v>4710.29150390625</v>
      </c>
      <c r="J56" s="5">
        <v>4782.76708984375</v>
      </c>
      <c r="K56" s="5">
        <v>4872.376953125</v>
      </c>
      <c r="L56" s="5">
        <v>4976.9658203125</v>
      </c>
      <c r="M56" s="5">
        <v>5099.45166015625</v>
      </c>
      <c r="N56" s="5">
        <v>5231.56005859375</v>
      </c>
      <c r="O56" s="5">
        <v>5370.435546875</v>
      </c>
      <c r="P56" s="5">
        <v>5484.05908203125</v>
      </c>
      <c r="Q56" s="5">
        <v>5598.97021484375</v>
      </c>
      <c r="R56" s="5">
        <v>5721.84326171875</v>
      </c>
      <c r="S56" s="5">
        <v>5840.576171875</v>
      </c>
      <c r="T56" s="5">
        <v>5945.77001953125</v>
      </c>
      <c r="U56" s="5">
        <v>6050.56689453125</v>
      </c>
      <c r="V56" s="5">
        <v>6147.75732421875</v>
      </c>
      <c r="W56" s="5">
        <v>6232.599609375</v>
      </c>
      <c r="X56" s="5">
        <v>6306.17138671875</v>
      </c>
      <c r="Y56" s="5">
        <v>6381.10791015625</v>
      </c>
      <c r="Z56" s="5">
        <v>6467.2216796875</v>
      </c>
      <c r="AA56" s="5">
        <v>6552.78466796875</v>
      </c>
      <c r="AB56" s="5">
        <v>6637.94921875</v>
      </c>
      <c r="AC56" s="5">
        <v>6726.54931640625</v>
      </c>
      <c r="AD56" s="5">
        <v>0.01629143938046318</v>
      </c>
    </row>
    <row r="57" spans="1:30" s="5" customFormat="1">
      <c r="A57" s="5" t="s">
        <v>35</v>
      </c>
      <c r="B57" s="5" t="s">
        <v>97</v>
      </c>
      <c r="C57" s="5">
        <v>4192.9921875</v>
      </c>
      <c r="D57" s="5">
        <v>4209.2724609375</v>
      </c>
      <c r="E57" s="5">
        <v>4221.02880859375</v>
      </c>
      <c r="F57" s="5">
        <v>4264.0185546875</v>
      </c>
      <c r="G57" s="5">
        <v>4304.33935546875</v>
      </c>
      <c r="H57" s="5">
        <v>4358.1904296875</v>
      </c>
      <c r="I57" s="5">
        <v>4410.462890625</v>
      </c>
      <c r="J57" s="5">
        <v>4468.8349609375</v>
      </c>
      <c r="K57" s="5">
        <v>4551.34912109375</v>
      </c>
      <c r="L57" s="5">
        <v>4642.84130859375</v>
      </c>
      <c r="M57" s="5">
        <v>4753.24072265625</v>
      </c>
      <c r="N57" s="5">
        <v>4876.91796875</v>
      </c>
      <c r="O57" s="5">
        <v>5007.0537109375</v>
      </c>
      <c r="P57" s="5">
        <v>5111.9091796875</v>
      </c>
      <c r="Q57" s="5">
        <v>5218.31298828125</v>
      </c>
      <c r="R57" s="5">
        <v>5333.2939453125</v>
      </c>
      <c r="S57" s="5">
        <v>5444.7529296875</v>
      </c>
      <c r="T57" s="5">
        <v>5542.90625</v>
      </c>
      <c r="U57" s="5">
        <v>5640.5849609375</v>
      </c>
      <c r="V57" s="5">
        <v>5727.9345703125</v>
      </c>
      <c r="W57" s="5">
        <v>5801.7626953125</v>
      </c>
      <c r="X57" s="5">
        <v>5862.1533203125</v>
      </c>
      <c r="Y57" s="5">
        <v>5922.19873046875</v>
      </c>
      <c r="Z57" s="5">
        <v>5991.2509765625</v>
      </c>
      <c r="AA57" s="5">
        <v>6060.7119140625</v>
      </c>
      <c r="AB57" s="5">
        <v>6129.04931640625</v>
      </c>
      <c r="AC57" s="5">
        <v>6199.146484375</v>
      </c>
      <c r="AD57" s="5">
        <v>0.015151991582673</v>
      </c>
    </row>
    <row r="58" spans="1:30" s="2" customFormat="1"/>
    <row r="59" spans="1:30" s="5" customFormat="1">
      <c r="A59" s="5" t="s">
        <v>36</v>
      </c>
      <c r="B59" s="5" t="s">
        <v>98</v>
      </c>
      <c r="C59" s="5">
        <v>29.40831756591797</v>
      </c>
      <c r="D59" s="5">
        <v>34.69960021972656</v>
      </c>
      <c r="E59" s="5">
        <v>41.75390243530273</v>
      </c>
      <c r="F59" s="5">
        <v>59.26512908935547</v>
      </c>
      <c r="G59" s="5">
        <v>70.84869384765625</v>
      </c>
      <c r="H59" s="5">
        <v>76.81044006347656</v>
      </c>
      <c r="I59" s="5">
        <v>84.07431793212891</v>
      </c>
      <c r="J59" s="5">
        <v>85.15641784667969</v>
      </c>
      <c r="K59" s="5">
        <v>87.63619995117188</v>
      </c>
      <c r="L59" s="5">
        <v>89.29520416259766</v>
      </c>
      <c r="M59" s="5">
        <v>90.34175109863281</v>
      </c>
      <c r="N59" s="5">
        <v>88.03154754638672</v>
      </c>
      <c r="O59" s="5">
        <v>81.45526885986328</v>
      </c>
      <c r="P59" s="5">
        <v>80.84951782226562</v>
      </c>
      <c r="Q59" s="5">
        <v>72.43431854248047</v>
      </c>
      <c r="R59" s="5">
        <v>67.22138977050781</v>
      </c>
      <c r="S59" s="5">
        <v>66.99827575683594</v>
      </c>
      <c r="T59" s="5">
        <v>68.42955017089844</v>
      </c>
      <c r="U59" s="5">
        <v>62.02707290649414</v>
      </c>
      <c r="V59" s="5">
        <v>50.30104064941406</v>
      </c>
      <c r="W59" s="5">
        <v>49.18301010131836</v>
      </c>
      <c r="X59" s="5">
        <v>49.48583221435547</v>
      </c>
      <c r="Y59" s="5">
        <v>47.11848831176758</v>
      </c>
      <c r="Z59" s="5">
        <v>45.08426666259766</v>
      </c>
      <c r="AA59" s="5">
        <v>46.46720504760742</v>
      </c>
      <c r="AB59" s="5">
        <v>48.19671249389648</v>
      </c>
      <c r="AC59" s="5">
        <v>42.18691635131836</v>
      </c>
      <c r="AD59" s="5">
        <v>0.01397492544603995</v>
      </c>
    </row>
    <row r="60" spans="1:30" s="2" customFormat="1"/>
    <row r="61" spans="1:30" s="5" customFormat="1">
      <c r="B61" s="5" t="s">
        <v>99</v>
      </c>
    </row>
    <row r="62" spans="1:30" s="2" customFormat="1">
      <c r="A62" s="2" t="s">
        <v>37</v>
      </c>
      <c r="B62" s="2" t="s">
        <v>100</v>
      </c>
      <c r="C62" s="2">
        <v>1506.951293945312</v>
      </c>
      <c r="D62" s="2">
        <v>1489.295166015625</v>
      </c>
      <c r="E62" s="2">
        <v>1510.71728515625</v>
      </c>
      <c r="F62" s="2">
        <v>1537.128173828125</v>
      </c>
      <c r="G62" s="2">
        <v>1560.043701171875</v>
      </c>
      <c r="H62" s="2">
        <v>1576.536987304688</v>
      </c>
      <c r="I62" s="2">
        <v>1591.147216796875</v>
      </c>
      <c r="J62" s="2">
        <v>1602.685913085938</v>
      </c>
      <c r="K62" s="2">
        <v>1618.231323242188</v>
      </c>
      <c r="L62" s="2">
        <v>1636.0361328125</v>
      </c>
      <c r="M62" s="2">
        <v>1657.270141601562</v>
      </c>
      <c r="N62" s="2">
        <v>1683.527954101562</v>
      </c>
      <c r="O62" s="2">
        <v>1712.989013671875</v>
      </c>
      <c r="P62" s="2">
        <v>1745.349731445312</v>
      </c>
      <c r="Q62" s="2">
        <v>1778.059326171875</v>
      </c>
      <c r="R62" s="2">
        <v>1812.888427734375</v>
      </c>
      <c r="S62" s="2">
        <v>1847.739013671875</v>
      </c>
      <c r="T62" s="2">
        <v>1880.848266601562</v>
      </c>
      <c r="U62" s="2">
        <v>1909.338623046875</v>
      </c>
      <c r="V62" s="2">
        <v>1933.862060546875</v>
      </c>
      <c r="W62" s="2">
        <v>1955.333984375</v>
      </c>
      <c r="X62" s="2">
        <v>1976.146484375</v>
      </c>
      <c r="Y62" s="2">
        <v>1995.805541992188</v>
      </c>
      <c r="Z62" s="2">
        <v>2014.732299804688</v>
      </c>
      <c r="AA62" s="2">
        <v>2032.908203125</v>
      </c>
      <c r="AB62" s="2">
        <v>2050.574462890625</v>
      </c>
      <c r="AC62" s="2">
        <v>2067.978271484375</v>
      </c>
      <c r="AD62" s="2">
        <v>0.01224680270220646</v>
      </c>
    </row>
    <row r="63" spans="1:30" s="2" customFormat="1">
      <c r="A63" s="2" t="s">
        <v>38</v>
      </c>
      <c r="B63" s="2" t="s">
        <v>101</v>
      </c>
      <c r="C63" s="2">
        <v>1397.448608398438</v>
      </c>
      <c r="D63" s="2">
        <v>1421.4150390625</v>
      </c>
      <c r="E63" s="2">
        <v>1413.964111328125</v>
      </c>
      <c r="F63" s="2">
        <v>1432.69482421875</v>
      </c>
      <c r="G63" s="2">
        <v>1450.52490234375</v>
      </c>
      <c r="H63" s="2">
        <v>1479.891723632812</v>
      </c>
      <c r="I63" s="2">
        <v>1504.640869140625</v>
      </c>
      <c r="J63" s="2">
        <v>1530.230590820312</v>
      </c>
      <c r="K63" s="2">
        <v>1564.50244140625</v>
      </c>
      <c r="L63" s="2">
        <v>1598.643798828125</v>
      </c>
      <c r="M63" s="2">
        <v>1635.657958984375</v>
      </c>
      <c r="N63" s="2">
        <v>1676.837524414062</v>
      </c>
      <c r="O63" s="2">
        <v>1719.668823242188</v>
      </c>
      <c r="P63" s="2">
        <v>1763.237182617188</v>
      </c>
      <c r="Q63" s="2">
        <v>1806.581176757812</v>
      </c>
      <c r="R63" s="2">
        <v>1851.8759765625</v>
      </c>
      <c r="S63" s="2">
        <v>1898.1640625</v>
      </c>
      <c r="T63" s="2">
        <v>1944.321044921875</v>
      </c>
      <c r="U63" s="2">
        <v>1986.942138671875</v>
      </c>
      <c r="V63" s="2">
        <v>2024.39453125</v>
      </c>
      <c r="W63" s="2">
        <v>2059.761474609375</v>
      </c>
      <c r="X63" s="2">
        <v>2093.249267578125</v>
      </c>
      <c r="Y63" s="2">
        <v>2124.980712890625</v>
      </c>
      <c r="Z63" s="2">
        <v>2155.454833984375</v>
      </c>
      <c r="AA63" s="2">
        <v>2187.87451171875</v>
      </c>
      <c r="AB63" s="2">
        <v>2220.130615234375</v>
      </c>
      <c r="AC63" s="2">
        <v>2251.69580078125</v>
      </c>
      <c r="AD63" s="2">
        <v>0.0185168679237051</v>
      </c>
    </row>
    <row r="64" spans="1:30" s="2" customFormat="1">
      <c r="A64" s="2" t="s">
        <v>39</v>
      </c>
      <c r="B64" s="2" t="s">
        <v>102</v>
      </c>
      <c r="C64" s="2">
        <v>1026.4345703125</v>
      </c>
      <c r="D64" s="2">
        <v>1040.193603515625</v>
      </c>
      <c r="E64" s="2">
        <v>1051.138549804688</v>
      </c>
      <c r="F64" s="2">
        <v>1060.363891601562</v>
      </c>
      <c r="G64" s="2">
        <v>1067.614624023438</v>
      </c>
      <c r="H64" s="2">
        <v>1077.33447265625</v>
      </c>
      <c r="I64" s="2">
        <v>1092.638671875</v>
      </c>
      <c r="J64" s="2">
        <v>1110.638549804688</v>
      </c>
      <c r="K64" s="2">
        <v>1137.984741210938</v>
      </c>
      <c r="L64" s="2">
        <v>1172.380004882812</v>
      </c>
      <c r="M64" s="2">
        <v>1216.75390625</v>
      </c>
      <c r="N64" s="2">
        <v>1260.694946289062</v>
      </c>
      <c r="O64" s="2">
        <v>1300.620849609375</v>
      </c>
      <c r="P64" s="2">
        <v>1321.164428710938</v>
      </c>
      <c r="Q64" s="2">
        <v>1340.558837890625</v>
      </c>
      <c r="R64" s="2">
        <v>1361.03173828125</v>
      </c>
      <c r="S64" s="2">
        <v>1378.089477539062</v>
      </c>
      <c r="T64" s="2">
        <v>1395.526489257812</v>
      </c>
      <c r="U64" s="2">
        <v>1409.976806640625</v>
      </c>
      <c r="V64" s="2">
        <v>1416.880004882812</v>
      </c>
      <c r="W64" s="2">
        <v>1422.918334960938</v>
      </c>
      <c r="X64" s="2">
        <v>1424.822265625</v>
      </c>
      <c r="Y64" s="2">
        <v>1431.404052734375</v>
      </c>
      <c r="Z64" s="2">
        <v>1443.600708007812</v>
      </c>
      <c r="AA64" s="2">
        <v>1454.652709960938</v>
      </c>
      <c r="AB64" s="2">
        <v>1472.11328125</v>
      </c>
      <c r="AC64" s="2">
        <v>1483.897583007812</v>
      </c>
      <c r="AD64" s="2">
        <v>0.01427714764697163</v>
      </c>
    </row>
    <row r="65" spans="1:30" s="2" customFormat="1">
      <c r="A65" s="2" t="s">
        <v>40</v>
      </c>
      <c r="B65" s="2" t="s">
        <v>103</v>
      </c>
      <c r="C65" s="2">
        <v>6.765283584594727</v>
      </c>
      <c r="D65" s="2">
        <v>7.157042980194092</v>
      </c>
      <c r="E65" s="2">
        <v>7.389783382415771</v>
      </c>
      <c r="F65" s="2">
        <v>7.538259029388428</v>
      </c>
      <c r="G65" s="2">
        <v>7.669737815856934</v>
      </c>
      <c r="H65" s="2">
        <v>7.810659408569336</v>
      </c>
      <c r="I65" s="2">
        <v>7.924027442932129</v>
      </c>
      <c r="J65" s="2">
        <v>7.999598026275635</v>
      </c>
      <c r="K65" s="2">
        <v>8.067582130432129</v>
      </c>
      <c r="L65" s="2">
        <v>8.120112419128418</v>
      </c>
      <c r="M65" s="2">
        <v>8.16368579864502</v>
      </c>
      <c r="N65" s="2">
        <v>8.198699951171875</v>
      </c>
      <c r="O65" s="2">
        <v>8.258687019348145</v>
      </c>
      <c r="P65" s="2">
        <v>8.327483177185059</v>
      </c>
      <c r="Q65" s="2">
        <v>8.388791084289551</v>
      </c>
      <c r="R65" s="2">
        <v>8.457025527954102</v>
      </c>
      <c r="S65" s="2">
        <v>8.525249481201172</v>
      </c>
      <c r="T65" s="2">
        <v>8.570476531982422</v>
      </c>
      <c r="U65" s="2">
        <v>8.62293815612793</v>
      </c>
      <c r="V65" s="2">
        <v>8.664573669433594</v>
      </c>
      <c r="W65" s="2">
        <v>8.698976516723633</v>
      </c>
      <c r="X65" s="2">
        <v>8.712316513061523</v>
      </c>
      <c r="Y65" s="2">
        <v>8.758419036865234</v>
      </c>
      <c r="Z65" s="2">
        <v>8.80648136138916</v>
      </c>
      <c r="AA65" s="2">
        <v>8.850669860839844</v>
      </c>
      <c r="AB65" s="2">
        <v>8.894288063049316</v>
      </c>
      <c r="AC65" s="2">
        <v>8.958511352539062</v>
      </c>
      <c r="AD65" s="2">
        <v>0.01085852621893579</v>
      </c>
    </row>
    <row r="66" spans="1:30" s="5" customFormat="1">
      <c r="A66" s="5" t="s">
        <v>41</v>
      </c>
      <c r="B66" s="5" t="s">
        <v>104</v>
      </c>
      <c r="C66" s="5">
        <v>3937.599609375</v>
      </c>
      <c r="D66" s="5">
        <v>3958.06103515625</v>
      </c>
      <c r="E66" s="5">
        <v>3983.209716796875</v>
      </c>
      <c r="F66" s="5">
        <v>4037.72509765625</v>
      </c>
      <c r="G66" s="5">
        <v>4085.85302734375</v>
      </c>
      <c r="H66" s="5">
        <v>4141.57421875</v>
      </c>
      <c r="I66" s="5">
        <v>4196.3505859375</v>
      </c>
      <c r="J66" s="5">
        <v>4251.5546875</v>
      </c>
      <c r="K66" s="5">
        <v>4328.7861328125</v>
      </c>
      <c r="L66" s="5">
        <v>4415.1806640625</v>
      </c>
      <c r="M66" s="5">
        <v>4517.845703125</v>
      </c>
      <c r="N66" s="5">
        <v>4629.2587890625</v>
      </c>
      <c r="O66" s="5">
        <v>4741.537109375</v>
      </c>
      <c r="P66" s="5">
        <v>4838.0791015625</v>
      </c>
      <c r="Q66" s="5">
        <v>4933.587890625</v>
      </c>
      <c r="R66" s="5">
        <v>5034.2529296875</v>
      </c>
      <c r="S66" s="5">
        <v>5132.517578125</v>
      </c>
      <c r="T66" s="5">
        <v>5229.26611328125</v>
      </c>
      <c r="U66" s="5">
        <v>5314.88037109375</v>
      </c>
      <c r="V66" s="5">
        <v>5383.80126953125</v>
      </c>
      <c r="W66" s="5">
        <v>5446.712890625</v>
      </c>
      <c r="X66" s="5">
        <v>5502.93017578125</v>
      </c>
      <c r="Y66" s="5">
        <v>5560.94873046875</v>
      </c>
      <c r="Z66" s="5">
        <v>5622.59423828125</v>
      </c>
      <c r="AA66" s="5">
        <v>5684.2861328125</v>
      </c>
      <c r="AB66" s="5">
        <v>5751.712890625</v>
      </c>
      <c r="AC66" s="5">
        <v>5812.52978515625</v>
      </c>
      <c r="AD66" s="5">
        <v>0.01509138022761114</v>
      </c>
    </row>
    <row r="67" spans="1:30" s="2" customFormat="1">
      <c r="A67" s="2" t="s">
        <v>42</v>
      </c>
      <c r="B67" s="2" t="s">
        <v>105</v>
      </c>
      <c r="C67" s="2">
        <v>225.9402923583984</v>
      </c>
      <c r="D67" s="2">
        <v>238.9530944824219</v>
      </c>
      <c r="E67" s="2">
        <v>260.4752502441406</v>
      </c>
      <c r="F67" s="2">
        <v>269.2598876953125</v>
      </c>
      <c r="G67" s="2">
        <v>278.2449645996094</v>
      </c>
      <c r="H67" s="2">
        <v>288.1188354492188</v>
      </c>
      <c r="I67" s="2">
        <v>299.8283386230469</v>
      </c>
      <c r="J67" s="2">
        <v>313.931884765625</v>
      </c>
      <c r="K67" s="2">
        <v>321.0277099609375</v>
      </c>
      <c r="L67" s="2">
        <v>334.1243591308594</v>
      </c>
      <c r="M67" s="2">
        <v>346.2109985351562</v>
      </c>
      <c r="N67" s="2">
        <v>354.6420288085938</v>
      </c>
      <c r="O67" s="2">
        <v>363.3820495605469</v>
      </c>
      <c r="P67" s="2">
        <v>372.1497802734375</v>
      </c>
      <c r="Q67" s="2">
        <v>380.6575012207031</v>
      </c>
      <c r="R67" s="2">
        <v>388.5494995117188</v>
      </c>
      <c r="S67" s="2">
        <v>395.8230590820312</v>
      </c>
      <c r="T67" s="2">
        <v>402.8638305664062</v>
      </c>
      <c r="U67" s="2">
        <v>409.9818725585938</v>
      </c>
      <c r="V67" s="2">
        <v>419.8230895996094</v>
      </c>
      <c r="W67" s="2">
        <v>430.8365783691406</v>
      </c>
      <c r="X67" s="2">
        <v>444.0181579589844</v>
      </c>
      <c r="Y67" s="2">
        <v>458.9088439941406</v>
      </c>
      <c r="Z67" s="2">
        <v>475.9701538085938</v>
      </c>
      <c r="AA67" s="2">
        <v>492.0725708007812</v>
      </c>
      <c r="AB67" s="2">
        <v>508.8999328613281</v>
      </c>
      <c r="AC67" s="2">
        <v>527.4025268554688</v>
      </c>
      <c r="AD67" s="2">
        <v>0.03314090883205267</v>
      </c>
    </row>
    <row r="68" spans="1:30" s="5" customFormat="1">
      <c r="A68" s="5" t="s">
        <v>43</v>
      </c>
      <c r="B68" s="5" t="s">
        <v>106</v>
      </c>
      <c r="C68" s="5">
        <v>4163.5400390625</v>
      </c>
      <c r="D68" s="5">
        <v>4197.01416015625</v>
      </c>
      <c r="E68" s="5">
        <v>4243.68505859375</v>
      </c>
      <c r="F68" s="5">
        <v>4306.98486328125</v>
      </c>
      <c r="G68" s="5">
        <v>4364.09814453125</v>
      </c>
      <c r="H68" s="5">
        <v>4429.69287109375</v>
      </c>
      <c r="I68" s="5">
        <v>4496.1787109375</v>
      </c>
      <c r="J68" s="5">
        <v>4565.486328125</v>
      </c>
      <c r="K68" s="5">
        <v>4649.81396484375</v>
      </c>
      <c r="L68" s="5">
        <v>4749.30517578125</v>
      </c>
      <c r="M68" s="5">
        <v>4864.056640625</v>
      </c>
      <c r="N68" s="5">
        <v>4983.90087890625</v>
      </c>
      <c r="O68" s="5">
        <v>5104.9189453125</v>
      </c>
      <c r="P68" s="5">
        <v>5210.22900390625</v>
      </c>
      <c r="Q68" s="5">
        <v>5314.24560546875</v>
      </c>
      <c r="R68" s="5">
        <v>5422.80224609375</v>
      </c>
      <c r="S68" s="5">
        <v>5528.3408203125</v>
      </c>
      <c r="T68" s="5">
        <v>5632.1298828125</v>
      </c>
      <c r="U68" s="5">
        <v>5724.8623046875</v>
      </c>
      <c r="V68" s="5">
        <v>5803.62451171875</v>
      </c>
      <c r="W68" s="5">
        <v>5877.54931640625</v>
      </c>
      <c r="X68" s="5">
        <v>5946.9482421875</v>
      </c>
      <c r="Y68" s="5">
        <v>6019.857421875</v>
      </c>
      <c r="Z68" s="5">
        <v>6098.564453125</v>
      </c>
      <c r="AA68" s="5">
        <v>6176.35888671875</v>
      </c>
      <c r="AB68" s="5">
        <v>6260.61279296875</v>
      </c>
      <c r="AC68" s="5">
        <v>6339.93212890625</v>
      </c>
      <c r="AD68" s="5">
        <v>0.01630466207741521</v>
      </c>
    </row>
    <row r="69" spans="1:30" s="2" customFormat="1"/>
    <row r="70" spans="1:30" s="5" customFormat="1">
      <c r="B70" s="5" t="s">
        <v>107</v>
      </c>
    </row>
    <row r="71" spans="1:30" s="5" customFormat="1">
      <c r="B71" s="5" t="s">
        <v>108</v>
      </c>
    </row>
    <row r="72" spans="1:30" s="6" customFormat="1">
      <c r="A72" s="6" t="s">
        <v>44</v>
      </c>
      <c r="B72" s="6" t="s">
        <v>109</v>
      </c>
      <c r="C72" s="6">
        <v>15.53849983215332</v>
      </c>
      <c r="D72" s="6">
        <v>15.36674213409424</v>
      </c>
      <c r="E72" s="6">
        <v>14.51519298553467</v>
      </c>
      <c r="F72" s="6">
        <v>13.80109596252441</v>
      </c>
      <c r="G72" s="6">
        <v>13.69037342071533</v>
      </c>
      <c r="H72" s="6">
        <v>13.78403759002686</v>
      </c>
      <c r="I72" s="6">
        <v>13.88351058959961</v>
      </c>
      <c r="J72" s="6">
        <v>14.11715221405029</v>
      </c>
      <c r="K72" s="6">
        <v>14.23328018188477</v>
      </c>
      <c r="L72" s="6">
        <v>14.50699996948242</v>
      </c>
      <c r="M72" s="6">
        <v>14.58325004577637</v>
      </c>
      <c r="N72" s="6">
        <v>14.52357292175293</v>
      </c>
      <c r="O72" s="6">
        <v>14.47067165374756</v>
      </c>
      <c r="P72" s="6">
        <v>14.3456563949585</v>
      </c>
      <c r="Q72" s="6">
        <v>14.19588565826416</v>
      </c>
      <c r="R72" s="6">
        <v>13.90921497344971</v>
      </c>
      <c r="S72" s="6">
        <v>13.69202709197998</v>
      </c>
      <c r="T72" s="6">
        <v>13.5941686630249</v>
      </c>
      <c r="U72" s="6">
        <v>13.61141586303711</v>
      </c>
      <c r="V72" s="6">
        <v>13.67351245880127</v>
      </c>
      <c r="W72" s="6">
        <v>13.76926040649414</v>
      </c>
      <c r="X72" s="6">
        <v>13.81869411468506</v>
      </c>
      <c r="Y72" s="6">
        <v>13.93004035949707</v>
      </c>
      <c r="Z72" s="6">
        <v>14.02507495880127</v>
      </c>
      <c r="AA72" s="6">
        <v>14.0978479385376</v>
      </c>
      <c r="AB72" s="6">
        <v>14.19538021087646</v>
      </c>
      <c r="AC72" s="6">
        <v>14.26256656646729</v>
      </c>
      <c r="AD72" s="6">
        <v>-0.003290053641134438</v>
      </c>
    </row>
    <row r="73" spans="1:30" s="6" customFormat="1">
      <c r="A73" s="6" t="s">
        <v>45</v>
      </c>
      <c r="B73" s="6" t="s">
        <v>110</v>
      </c>
      <c r="C73" s="6">
        <v>13.1501636505127</v>
      </c>
      <c r="D73" s="6">
        <v>12.83039855957031</v>
      </c>
      <c r="E73" s="6">
        <v>11.98093032836914</v>
      </c>
      <c r="F73" s="6">
        <v>11.29600048065186</v>
      </c>
      <c r="G73" s="6">
        <v>11.22552394866943</v>
      </c>
      <c r="H73" s="6">
        <v>11.30401706695557</v>
      </c>
      <c r="I73" s="6">
        <v>11.40051174163818</v>
      </c>
      <c r="J73" s="6">
        <v>11.64323902130127</v>
      </c>
      <c r="K73" s="6">
        <v>11.72562217712402</v>
      </c>
      <c r="L73" s="6">
        <v>11.97593212127686</v>
      </c>
      <c r="M73" s="6">
        <v>12.02881717681885</v>
      </c>
      <c r="N73" s="6">
        <v>11.93655872344971</v>
      </c>
      <c r="O73" s="6">
        <v>11.86266326904297</v>
      </c>
      <c r="P73" s="6">
        <v>11.74474143981934</v>
      </c>
      <c r="Q73" s="6">
        <v>11.61392498016357</v>
      </c>
      <c r="R73" s="6">
        <v>11.33420181274414</v>
      </c>
      <c r="S73" s="6">
        <v>11.12511539459229</v>
      </c>
      <c r="T73" s="6">
        <v>11.01332473754883</v>
      </c>
      <c r="U73" s="6">
        <v>11.00904178619385</v>
      </c>
      <c r="V73" s="6">
        <v>11.05044078826904</v>
      </c>
      <c r="W73" s="6">
        <v>11.10657978057861</v>
      </c>
      <c r="X73" s="6">
        <v>11.14254951477051</v>
      </c>
      <c r="Y73" s="6">
        <v>11.24189949035645</v>
      </c>
      <c r="Z73" s="6">
        <v>11.30794715881348</v>
      </c>
      <c r="AA73" s="6">
        <v>11.34017181396484</v>
      </c>
      <c r="AB73" s="6">
        <v>11.41456317901611</v>
      </c>
      <c r="AC73" s="6">
        <v>11.45339775085449</v>
      </c>
      <c r="AD73" s="6">
        <v>-0.00529928478194519</v>
      </c>
    </row>
    <row r="74" spans="1:30" s="6" customFormat="1">
      <c r="A74" s="6" t="s">
        <v>46</v>
      </c>
      <c r="B74" s="6" t="s">
        <v>102</v>
      </c>
      <c r="C74" s="6">
        <v>9.036062240600586</v>
      </c>
      <c r="D74" s="6">
        <v>8.845205307006836</v>
      </c>
      <c r="E74" s="6">
        <v>8.028914451599121</v>
      </c>
      <c r="F74" s="6">
        <v>7.551107406616211</v>
      </c>
      <c r="G74" s="6">
        <v>7.486657619476318</v>
      </c>
      <c r="H74" s="6">
        <v>7.582573890686035</v>
      </c>
      <c r="I74" s="6">
        <v>7.693465232849121</v>
      </c>
      <c r="J74" s="6">
        <v>7.896798610687256</v>
      </c>
      <c r="K74" s="6">
        <v>8.041373252868652</v>
      </c>
      <c r="L74" s="6">
        <v>8.264864921569824</v>
      </c>
      <c r="M74" s="6">
        <v>8.275027275085449</v>
      </c>
      <c r="N74" s="6">
        <v>8.195364952087402</v>
      </c>
      <c r="O74" s="6">
        <v>8.105522155761719</v>
      </c>
      <c r="P74" s="6">
        <v>8.004570960998535</v>
      </c>
      <c r="Q74" s="6">
        <v>7.864729404449463</v>
      </c>
      <c r="R74" s="6">
        <v>7.636132717132568</v>
      </c>
      <c r="S74" s="6">
        <v>7.482367992401123</v>
      </c>
      <c r="T74" s="6">
        <v>7.415049076080322</v>
      </c>
      <c r="U74" s="6">
        <v>7.431212902069092</v>
      </c>
      <c r="V74" s="6">
        <v>7.508543014526367</v>
      </c>
      <c r="W74" s="6">
        <v>7.580690383911133</v>
      </c>
      <c r="X74" s="6">
        <v>7.639857769012451</v>
      </c>
      <c r="Y74" s="6">
        <v>7.707401275634766</v>
      </c>
      <c r="Z74" s="6">
        <v>7.746963977813721</v>
      </c>
      <c r="AA74" s="6">
        <v>7.794247150421143</v>
      </c>
      <c r="AB74" s="6">
        <v>7.82760763168335</v>
      </c>
      <c r="AC74" s="6">
        <v>7.878595352172852</v>
      </c>
      <c r="AD74" s="6">
        <v>-0.005258198310034601</v>
      </c>
    </row>
    <row r="75" spans="1:30" s="6" customFormat="1">
      <c r="A75" s="6" t="s">
        <v>47</v>
      </c>
      <c r="B75" s="6" t="s">
        <v>103</v>
      </c>
      <c r="C75" s="6">
        <v>14.52901458740234</v>
      </c>
      <c r="D75" s="6">
        <v>14.42310905456543</v>
      </c>
      <c r="E75" s="6">
        <v>13.53989791870117</v>
      </c>
      <c r="F75" s="6">
        <v>12.52412700653076</v>
      </c>
      <c r="G75" s="6">
        <v>12.45805263519287</v>
      </c>
      <c r="H75" s="6">
        <v>12.48926830291748</v>
      </c>
      <c r="I75" s="6">
        <v>12.56030941009521</v>
      </c>
      <c r="J75" s="6">
        <v>12.8482141494751</v>
      </c>
      <c r="K75" s="6">
        <v>12.96337223052979</v>
      </c>
      <c r="L75" s="6">
        <v>13.3102445602417</v>
      </c>
      <c r="M75" s="6">
        <v>13.44879817962646</v>
      </c>
      <c r="N75" s="6">
        <v>13.34240245819092</v>
      </c>
      <c r="O75" s="6">
        <v>13.31501579284668</v>
      </c>
      <c r="P75" s="6">
        <v>13.18531322479248</v>
      </c>
      <c r="Q75" s="6">
        <v>13.05744647979736</v>
      </c>
      <c r="R75" s="6">
        <v>12.6464204788208</v>
      </c>
      <c r="S75" s="6">
        <v>12.22072601318359</v>
      </c>
      <c r="T75" s="6">
        <v>12.09091377258301</v>
      </c>
      <c r="U75" s="6">
        <v>12.0619592666626</v>
      </c>
      <c r="V75" s="6">
        <v>12.0067834854126</v>
      </c>
      <c r="W75" s="6">
        <v>11.98202514648438</v>
      </c>
      <c r="X75" s="6">
        <v>12.00545978546143</v>
      </c>
      <c r="Y75" s="6">
        <v>12.09404182434082</v>
      </c>
      <c r="Z75" s="6">
        <v>12.17270946502686</v>
      </c>
      <c r="AA75" s="6">
        <v>12.25199317932129</v>
      </c>
      <c r="AB75" s="6">
        <v>12.40157890319824</v>
      </c>
      <c r="AC75" s="6">
        <v>12.42611885070801</v>
      </c>
      <c r="AD75" s="6">
        <v>-0.005995303697069354</v>
      </c>
    </row>
    <row r="76" spans="1:30" s="7" customFormat="1">
      <c r="A76" s="7" t="s">
        <v>48</v>
      </c>
      <c r="B76" s="7" t="s">
        <v>111</v>
      </c>
      <c r="C76" s="7">
        <v>12.99412441253662</v>
      </c>
      <c r="D76" s="7">
        <v>12.74030017852783</v>
      </c>
      <c r="E76" s="7">
        <v>11.90208911895752</v>
      </c>
      <c r="F76" s="7">
        <v>11.26849937438965</v>
      </c>
      <c r="G76" s="7">
        <v>11.19200897216797</v>
      </c>
      <c r="H76" s="7">
        <v>11.28225326538086</v>
      </c>
      <c r="I76" s="7">
        <v>11.37895679473877</v>
      </c>
      <c r="J76" s="7">
        <v>11.59939861297607</v>
      </c>
      <c r="K76" s="7">
        <v>11.69682502746582</v>
      </c>
      <c r="L76" s="7">
        <v>11.93085384368896</v>
      </c>
      <c r="M76" s="7">
        <v>11.95744132995605</v>
      </c>
      <c r="N76" s="7">
        <v>11.8610258102417</v>
      </c>
      <c r="O76" s="7">
        <v>11.77679824829102</v>
      </c>
      <c r="P76" s="7">
        <v>11.66415691375732</v>
      </c>
      <c r="Q76" s="7">
        <v>11.52818012237549</v>
      </c>
      <c r="R76" s="7">
        <v>11.26390838623047</v>
      </c>
      <c r="S76" s="7">
        <v>11.07295608520508</v>
      </c>
      <c r="T76" s="7">
        <v>10.98309516906738</v>
      </c>
      <c r="U76" s="7">
        <v>10.99647903442383</v>
      </c>
      <c r="V76" s="7">
        <v>11.06204795837402</v>
      </c>
      <c r="W76" s="7">
        <v>11.142746925354</v>
      </c>
      <c r="X76" s="7">
        <v>11.19802093505859</v>
      </c>
      <c r="Y76" s="7">
        <v>11.29821586608887</v>
      </c>
      <c r="Z76" s="7">
        <v>11.36864185333252</v>
      </c>
      <c r="AA76" s="7">
        <v>11.42040634155273</v>
      </c>
      <c r="AB76" s="7">
        <v>11.4894380569458</v>
      </c>
      <c r="AC76" s="7">
        <v>11.54171943664551</v>
      </c>
      <c r="AD76" s="7">
        <v>-0.00454843359712509</v>
      </c>
    </row>
    <row r="77" spans="1:30" s="2" customFormat="1">
      <c r="B77" s="2" t="s">
        <v>112</v>
      </c>
    </row>
    <row r="78" spans="1:30" s="6" customFormat="1">
      <c r="A78" s="6" t="s">
        <v>49</v>
      </c>
      <c r="B78" s="6" t="s">
        <v>109</v>
      </c>
      <c r="C78" s="6">
        <v>15.53849983215332</v>
      </c>
      <c r="D78" s="6">
        <v>15.68156051635742</v>
      </c>
      <c r="E78" s="6">
        <v>15.06313514709473</v>
      </c>
      <c r="F78" s="6">
        <v>14.56145095825195</v>
      </c>
      <c r="G78" s="6">
        <v>14.71722602844238</v>
      </c>
      <c r="H78" s="6">
        <v>15.08059597015381</v>
      </c>
      <c r="I78" s="6">
        <v>15.47282695770264</v>
      </c>
      <c r="J78" s="6">
        <v>16.05849075317383</v>
      </c>
      <c r="K78" s="6">
        <v>16.53438568115234</v>
      </c>
      <c r="L78" s="6">
        <v>17.22206497192383</v>
      </c>
      <c r="M78" s="6">
        <v>17.6992359161377</v>
      </c>
      <c r="N78" s="6">
        <v>18.01144599914551</v>
      </c>
      <c r="O78" s="6">
        <v>18.3205394744873</v>
      </c>
      <c r="P78" s="6">
        <v>18.54142189025879</v>
      </c>
      <c r="Q78" s="6">
        <v>18.72701072692871</v>
      </c>
      <c r="R78" s="6">
        <v>18.72204399108887</v>
      </c>
      <c r="S78" s="6">
        <v>18.81005096435547</v>
      </c>
      <c r="T78" s="6">
        <v>19.06730461120605</v>
      </c>
      <c r="U78" s="6">
        <v>19.50358200073242</v>
      </c>
      <c r="V78" s="6">
        <v>20.02503204345703</v>
      </c>
      <c r="W78" s="6">
        <v>20.61837768554688</v>
      </c>
      <c r="X78" s="6">
        <v>21.15935325622559</v>
      </c>
      <c r="Y78" s="6">
        <v>21.81699562072754</v>
      </c>
      <c r="Z78" s="6">
        <v>22.46903800964355</v>
      </c>
      <c r="AA78" s="6">
        <v>23.10646057128906</v>
      </c>
      <c r="AB78" s="6">
        <v>23.79950523376465</v>
      </c>
      <c r="AC78" s="6">
        <v>24.4569091796875</v>
      </c>
      <c r="AD78" s="6">
        <v>0.01759891202802111</v>
      </c>
    </row>
    <row r="79" spans="1:30" s="6" customFormat="1">
      <c r="A79" s="6" t="s">
        <v>50</v>
      </c>
      <c r="B79" s="6" t="s">
        <v>110</v>
      </c>
      <c r="C79" s="6">
        <v>13.1501636505127</v>
      </c>
      <c r="D79" s="6">
        <v>13.09325504302979</v>
      </c>
      <c r="E79" s="6">
        <v>12.43320560455322</v>
      </c>
      <c r="F79" s="6">
        <v>11.9183406829834</v>
      </c>
      <c r="G79" s="6">
        <v>12.06750011444092</v>
      </c>
      <c r="H79" s="6">
        <v>12.36729907989502</v>
      </c>
      <c r="I79" s="6">
        <v>12.70558643341064</v>
      </c>
      <c r="J79" s="6">
        <v>13.24437427520752</v>
      </c>
      <c r="K79" s="6">
        <v>13.62131309509277</v>
      </c>
      <c r="L79" s="6">
        <v>14.21729469299316</v>
      </c>
      <c r="M79" s="6">
        <v>14.59900188446045</v>
      </c>
      <c r="N79" s="6">
        <v>14.8031530380249</v>
      </c>
      <c r="O79" s="6">
        <v>15.01868057250977</v>
      </c>
      <c r="P79" s="6">
        <v>15.17980098724365</v>
      </c>
      <c r="Q79" s="6">
        <v>15.32092475891113</v>
      </c>
      <c r="R79" s="6">
        <v>15.25603199005127</v>
      </c>
      <c r="S79" s="6">
        <v>15.28363704681396</v>
      </c>
      <c r="T79" s="6">
        <v>15.4473876953125</v>
      </c>
      <c r="U79" s="6">
        <v>15.77468109130859</v>
      </c>
      <c r="V79" s="6">
        <v>16.18350982666016</v>
      </c>
      <c r="W79" s="6">
        <v>16.63122367858887</v>
      </c>
      <c r="X79" s="6">
        <v>17.06160736083984</v>
      </c>
      <c r="Y79" s="6">
        <v>17.60687446594238</v>
      </c>
      <c r="Z79" s="6">
        <v>18.11602973937988</v>
      </c>
      <c r="AA79" s="6">
        <v>18.58661270141602</v>
      </c>
      <c r="AB79" s="6">
        <v>19.13727951049805</v>
      </c>
      <c r="AC79" s="6">
        <v>19.63985443115234</v>
      </c>
      <c r="AD79" s="6">
        <v>0.01554757473479973</v>
      </c>
    </row>
    <row r="80" spans="1:30" s="6" customFormat="1">
      <c r="A80" s="6" t="s">
        <v>51</v>
      </c>
      <c r="B80" s="6" t="s">
        <v>102</v>
      </c>
      <c r="C80" s="6">
        <v>9.036062240600586</v>
      </c>
      <c r="D80" s="6">
        <v>9.026416778564453</v>
      </c>
      <c r="E80" s="6">
        <v>8.332002639770508</v>
      </c>
      <c r="F80" s="6">
        <v>7.967126846313477</v>
      </c>
      <c r="G80" s="6">
        <v>8.048197746276855</v>
      </c>
      <c r="H80" s="6">
        <v>8.295808792114258</v>
      </c>
      <c r="I80" s="6">
        <v>8.574174880981445</v>
      </c>
      <c r="J80" s="6">
        <v>8.98273754119873</v>
      </c>
      <c r="K80" s="6">
        <v>9.341428756713867</v>
      </c>
      <c r="L80" s="6">
        <v>9.811680793762207</v>
      </c>
      <c r="M80" s="6">
        <v>10.0431432723999</v>
      </c>
      <c r="N80" s="6">
        <v>10.16350173950195</v>
      </c>
      <c r="O80" s="6">
        <v>10.26196575164795</v>
      </c>
      <c r="P80" s="6">
        <v>10.34571838378906</v>
      </c>
      <c r="Q80" s="6">
        <v>10.37503910064697</v>
      </c>
      <c r="R80" s="6">
        <v>10.2783670425415</v>
      </c>
      <c r="S80" s="6">
        <v>10.27924633026123</v>
      </c>
      <c r="T80" s="6">
        <v>10.40041446685791</v>
      </c>
      <c r="U80" s="6">
        <v>10.64806652069092</v>
      </c>
      <c r="V80" s="6">
        <v>10.99635601043701</v>
      </c>
      <c r="W80" s="6">
        <v>11.35148429870605</v>
      </c>
      <c r="X80" s="6">
        <v>11.6982421875</v>
      </c>
      <c r="Y80" s="6">
        <v>12.07120323181152</v>
      </c>
      <c r="Z80" s="6">
        <v>12.4111156463623</v>
      </c>
      <c r="AA80" s="6">
        <v>12.77481937408447</v>
      </c>
      <c r="AB80" s="6">
        <v>13.12350845336914</v>
      </c>
      <c r="AC80" s="6">
        <v>13.50991821289062</v>
      </c>
      <c r="AD80" s="6">
        <v>0.01558952255506951</v>
      </c>
    </row>
    <row r="81" spans="1:30" s="6" customFormat="1">
      <c r="A81" s="6" t="s">
        <v>52</v>
      </c>
      <c r="B81" s="6" t="s">
        <v>103</v>
      </c>
      <c r="C81" s="6">
        <v>14.52901458740234</v>
      </c>
      <c r="D81" s="6">
        <v>14.71859550476074</v>
      </c>
      <c r="E81" s="6">
        <v>14.05102348327637</v>
      </c>
      <c r="F81" s="6">
        <v>13.21412944793701</v>
      </c>
      <c r="G81" s="6">
        <v>13.39247512817383</v>
      </c>
      <c r="H81" s="6">
        <v>13.66403770446777</v>
      </c>
      <c r="I81" s="6">
        <v>13.9981517791748</v>
      </c>
      <c r="J81" s="6">
        <v>14.61505317687988</v>
      </c>
      <c r="K81" s="6">
        <v>15.05917072296143</v>
      </c>
      <c r="L81" s="6">
        <v>15.80133152008057</v>
      </c>
      <c r="M81" s="6">
        <v>16.3223876953125</v>
      </c>
      <c r="N81" s="6">
        <v>16.5466136932373</v>
      </c>
      <c r="O81" s="6">
        <v>16.85742378234863</v>
      </c>
      <c r="P81" s="6">
        <v>17.04170608520508</v>
      </c>
      <c r="Q81" s="6">
        <v>17.22519683837891</v>
      </c>
      <c r="R81" s="6">
        <v>17.02230072021484</v>
      </c>
      <c r="S81" s="6">
        <v>16.78878211975098</v>
      </c>
      <c r="T81" s="6">
        <v>16.95882415771484</v>
      </c>
      <c r="U81" s="6">
        <v>17.28338813781738</v>
      </c>
      <c r="V81" s="6">
        <v>17.58408737182617</v>
      </c>
      <c r="W81" s="6">
        <v>17.94213485717773</v>
      </c>
      <c r="X81" s="6">
        <v>18.38290596008301</v>
      </c>
      <c r="Y81" s="6">
        <v>18.94148445129395</v>
      </c>
      <c r="Z81" s="6">
        <v>19.50143432617188</v>
      </c>
      <c r="AA81" s="6">
        <v>20.08109283447266</v>
      </c>
      <c r="AB81" s="6">
        <v>20.79207801818848</v>
      </c>
      <c r="AC81" s="6">
        <v>21.30784034729004</v>
      </c>
      <c r="AD81" s="6">
        <v>0.01483696956348446</v>
      </c>
    </row>
    <row r="82" spans="1:30" s="7" customFormat="1">
      <c r="A82" s="7" t="s">
        <v>53</v>
      </c>
      <c r="B82" s="7" t="s">
        <v>111</v>
      </c>
      <c r="C82" s="7">
        <v>12.99412441253662</v>
      </c>
      <c r="D82" s="7">
        <v>13.00131130218506</v>
      </c>
      <c r="E82" s="7">
        <v>12.3513879776001</v>
      </c>
      <c r="F82" s="7">
        <v>11.88932514190674</v>
      </c>
      <c r="G82" s="7">
        <v>12.03147125244141</v>
      </c>
      <c r="H82" s="7">
        <v>12.34348773956299</v>
      </c>
      <c r="I82" s="7">
        <v>12.68156337738037</v>
      </c>
      <c r="J82" s="7">
        <v>13.194504737854</v>
      </c>
      <c r="K82" s="7">
        <v>13.58786010742188</v>
      </c>
      <c r="L82" s="7">
        <v>14.16378021240234</v>
      </c>
      <c r="M82" s="7">
        <v>14.51237487792969</v>
      </c>
      <c r="N82" s="7">
        <v>14.70948028564453</v>
      </c>
      <c r="O82" s="7">
        <v>14.9099702835083</v>
      </c>
      <c r="P82" s="7">
        <v>15.07564735412598</v>
      </c>
      <c r="Q82" s="7">
        <v>15.2078104019165</v>
      </c>
      <c r="R82" s="7">
        <v>15.16141605377197</v>
      </c>
      <c r="S82" s="7">
        <v>15.21198081970215</v>
      </c>
      <c r="T82" s="7">
        <v>15.40498828887939</v>
      </c>
      <c r="U82" s="7">
        <v>15.75668048858643</v>
      </c>
      <c r="V82" s="7">
        <v>16.20051002502441</v>
      </c>
      <c r="W82" s="7">
        <v>16.68538284301758</v>
      </c>
      <c r="X82" s="7">
        <v>17.14654541015625</v>
      </c>
      <c r="Y82" s="7">
        <v>17.69507598876953</v>
      </c>
      <c r="Z82" s="7">
        <v>18.21326637268066</v>
      </c>
      <c r="AA82" s="7">
        <v>18.71811866760254</v>
      </c>
      <c r="AB82" s="7">
        <v>19.2628116607666</v>
      </c>
      <c r="AC82" s="7">
        <v>19.79130554199219</v>
      </c>
      <c r="AD82" s="7">
        <v>0.01631416302068289</v>
      </c>
    </row>
    <row r="83" spans="1:30" s="2" customFormat="1"/>
    <row r="84" spans="1:30" s="5" customFormat="1">
      <c r="B84" s="5" t="s">
        <v>113</v>
      </c>
    </row>
    <row r="85" spans="1:30" s="5" customFormat="1">
      <c r="B85" s="5" t="s">
        <v>108</v>
      </c>
    </row>
    <row r="86" spans="1:30" s="6" customFormat="1">
      <c r="A86" s="6" t="s">
        <v>54</v>
      </c>
      <c r="B86" s="6" t="s">
        <v>114</v>
      </c>
      <c r="C86" s="6">
        <v>7.844854831695557</v>
      </c>
      <c r="D86" s="6">
        <v>7.524230480194092</v>
      </c>
      <c r="E86" s="6">
        <v>6.512270450592041</v>
      </c>
      <c r="F86" s="6">
        <v>5.778669834136963</v>
      </c>
      <c r="G86" s="6">
        <v>5.615997791290283</v>
      </c>
      <c r="H86" s="6">
        <v>5.622573852539062</v>
      </c>
      <c r="I86" s="6">
        <v>5.645829200744629</v>
      </c>
      <c r="J86" s="6">
        <v>5.798400402069092</v>
      </c>
      <c r="K86" s="6">
        <v>5.833161354064941</v>
      </c>
      <c r="L86" s="6">
        <v>6.016547203063965</v>
      </c>
      <c r="M86" s="6">
        <v>6.002682209014893</v>
      </c>
      <c r="N86" s="6">
        <v>5.872010707855225</v>
      </c>
      <c r="O86" s="6">
        <v>5.748162269592285</v>
      </c>
      <c r="P86" s="6">
        <v>5.589688777923584</v>
      </c>
      <c r="Q86" s="6">
        <v>5.409007549285889</v>
      </c>
      <c r="R86" s="6">
        <v>5.095463752746582</v>
      </c>
      <c r="S86" s="6">
        <v>4.861405849456787</v>
      </c>
      <c r="T86" s="6">
        <v>4.734395980834961</v>
      </c>
      <c r="U86" s="6">
        <v>4.700464725494385</v>
      </c>
      <c r="V86" s="6">
        <v>4.709893226623535</v>
      </c>
      <c r="W86" s="6">
        <v>4.748996734619141</v>
      </c>
      <c r="X86" s="6">
        <v>4.773613929748535</v>
      </c>
      <c r="Y86" s="6">
        <v>4.836014270782471</v>
      </c>
      <c r="Z86" s="6">
        <v>4.870061874389648</v>
      </c>
      <c r="AA86" s="6">
        <v>4.891211032867432</v>
      </c>
      <c r="AB86" s="6">
        <v>4.932689189910889</v>
      </c>
      <c r="AC86" s="6">
        <v>4.946620464324951</v>
      </c>
      <c r="AD86" s="6">
        <v>-0.01758029554856577</v>
      </c>
    </row>
    <row r="87" spans="1:30" s="6" customFormat="1">
      <c r="A87" s="6" t="s">
        <v>55</v>
      </c>
      <c r="B87" s="6" t="s">
        <v>115</v>
      </c>
      <c r="C87" s="6">
        <v>1.805748462677002</v>
      </c>
      <c r="D87" s="6">
        <v>1.83198618888855</v>
      </c>
      <c r="E87" s="6">
        <v>1.893157958984375</v>
      </c>
      <c r="F87" s="6">
        <v>1.94744074344635</v>
      </c>
      <c r="G87" s="6">
        <v>1.992341637611389</v>
      </c>
      <c r="H87" s="6">
        <v>2.039692163467407</v>
      </c>
      <c r="I87" s="6">
        <v>2.082399845123291</v>
      </c>
      <c r="J87" s="6">
        <v>2.123579740524292</v>
      </c>
      <c r="K87" s="6">
        <v>2.164936542510986</v>
      </c>
      <c r="L87" s="6">
        <v>2.201547384262085</v>
      </c>
      <c r="M87" s="6">
        <v>2.232318162918091</v>
      </c>
      <c r="N87" s="6">
        <v>2.259295701980591</v>
      </c>
      <c r="O87" s="6">
        <v>2.286331176757812</v>
      </c>
      <c r="P87" s="6">
        <v>2.319411516189575</v>
      </c>
      <c r="Q87" s="6">
        <v>2.352746963500977</v>
      </c>
      <c r="R87" s="6">
        <v>2.383627653121948</v>
      </c>
      <c r="S87" s="6">
        <v>2.408060073852539</v>
      </c>
      <c r="T87" s="6">
        <v>2.429165363311768</v>
      </c>
      <c r="U87" s="6">
        <v>2.458617925643921</v>
      </c>
      <c r="V87" s="6">
        <v>2.491903066635132</v>
      </c>
      <c r="W87" s="6">
        <v>2.508428812026978</v>
      </c>
      <c r="X87" s="6">
        <v>2.512670755386353</v>
      </c>
      <c r="Y87" s="6">
        <v>2.521697044372559</v>
      </c>
      <c r="Z87" s="6">
        <v>2.528922080993652</v>
      </c>
      <c r="AA87" s="6">
        <v>2.531490802764893</v>
      </c>
      <c r="AB87" s="6">
        <v>2.536420822143555</v>
      </c>
      <c r="AC87" s="6">
        <v>2.547367572784424</v>
      </c>
      <c r="AD87" s="6">
        <v>0.01332200898574265</v>
      </c>
    </row>
    <row r="88" spans="1:30" s="6" customFormat="1">
      <c r="A88" s="6" t="s">
        <v>56</v>
      </c>
      <c r="B88" s="6" t="s">
        <v>116</v>
      </c>
      <c r="C88" s="6">
        <v>3.425770282745361</v>
      </c>
      <c r="D88" s="6">
        <v>3.427368879318237</v>
      </c>
      <c r="E88" s="6">
        <v>3.480135679244995</v>
      </c>
      <c r="F88" s="6">
        <v>3.52626895904541</v>
      </c>
      <c r="G88" s="6">
        <v>3.56658673286438</v>
      </c>
      <c r="H88" s="6">
        <v>3.601325273513794</v>
      </c>
      <c r="I88" s="6">
        <v>3.633091688156128</v>
      </c>
      <c r="J88" s="6">
        <v>3.661084413528442</v>
      </c>
      <c r="K88" s="6">
        <v>3.682816028594971</v>
      </c>
      <c r="L88" s="6">
        <v>3.696787357330322</v>
      </c>
      <c r="M88" s="6">
        <v>3.705619812011719</v>
      </c>
      <c r="N88" s="6">
        <v>3.713261604309082</v>
      </c>
      <c r="O88" s="6">
        <v>3.72079873085022</v>
      </c>
      <c r="P88" s="6">
        <v>3.733736038208008</v>
      </c>
      <c r="Q88" s="6">
        <v>3.75076150894165</v>
      </c>
      <c r="R88" s="6">
        <v>3.768587827682495</v>
      </c>
      <c r="S88" s="6">
        <v>3.784523963928223</v>
      </c>
      <c r="T88" s="6">
        <v>3.802652359008789</v>
      </c>
      <c r="U88" s="6">
        <v>3.821129322052002</v>
      </c>
      <c r="V88" s="6">
        <v>3.844237804412842</v>
      </c>
      <c r="W88" s="6">
        <v>3.868216753005981</v>
      </c>
      <c r="X88" s="6">
        <v>3.896468639373779</v>
      </c>
      <c r="Y88" s="6">
        <v>3.927189588546753</v>
      </c>
      <c r="Z88" s="6">
        <v>3.956190347671509</v>
      </c>
      <c r="AA88" s="6">
        <v>3.980072975158691</v>
      </c>
      <c r="AB88" s="6">
        <v>4.003505229949951</v>
      </c>
      <c r="AC88" s="6">
        <v>4.031155109405518</v>
      </c>
      <c r="AD88" s="6">
        <v>0.006278342688858629</v>
      </c>
    </row>
    <row r="89" spans="1:30" s="2" customFormat="1">
      <c r="B89" s="2" t="s">
        <v>112</v>
      </c>
    </row>
    <row r="90" spans="1:30" s="6" customFormat="1">
      <c r="A90" s="6" t="s">
        <v>57</v>
      </c>
      <c r="B90" s="6" t="s">
        <v>114</v>
      </c>
      <c r="C90" s="6">
        <v>7.844854831695557</v>
      </c>
      <c r="D90" s="6">
        <v>7.678379535675049</v>
      </c>
      <c r="E90" s="6">
        <v>6.758105754852295</v>
      </c>
      <c r="F90" s="6">
        <v>6.097039222717285</v>
      </c>
      <c r="G90" s="6">
        <v>6.037228584289551</v>
      </c>
      <c r="H90" s="6">
        <v>6.151446342468262</v>
      </c>
      <c r="I90" s="6">
        <v>6.292135715484619</v>
      </c>
      <c r="J90" s="6">
        <v>6.59577465057373</v>
      </c>
      <c r="K90" s="6">
        <v>6.7762131690979</v>
      </c>
      <c r="L90" s="6">
        <v>7.142577648162842</v>
      </c>
      <c r="M90" s="6">
        <v>7.285268783569336</v>
      </c>
      <c r="N90" s="6">
        <v>7.282188892364502</v>
      </c>
      <c r="O90" s="6">
        <v>7.277438640594482</v>
      </c>
      <c r="P90" s="6">
        <v>7.224540710449219</v>
      </c>
      <c r="Q90" s="6">
        <v>7.135485649108887</v>
      </c>
      <c r="R90" s="6">
        <v>6.858582496643066</v>
      </c>
      <c r="S90" s="6">
        <v>6.678579330444336</v>
      </c>
      <c r="T90" s="6">
        <v>6.640506267547607</v>
      </c>
      <c r="U90" s="6">
        <v>6.735221385955811</v>
      </c>
      <c r="V90" s="6">
        <v>6.897697925567627</v>
      </c>
      <c r="W90" s="6">
        <v>7.111246585845947</v>
      </c>
      <c r="X90" s="6">
        <v>7.309415340423584</v>
      </c>
      <c r="Y90" s="6">
        <v>7.574084758758545</v>
      </c>
      <c r="Z90" s="6">
        <v>7.802140712738037</v>
      </c>
      <c r="AA90" s="6">
        <v>8.016725540161133</v>
      </c>
      <c r="AB90" s="6">
        <v>8.269983291625977</v>
      </c>
      <c r="AC90" s="6">
        <v>8.482277870178223</v>
      </c>
      <c r="AD90" s="6">
        <v>0.00300917809280965</v>
      </c>
    </row>
    <row r="91" spans="1:30" s="6" customFormat="1">
      <c r="A91" s="6" t="s">
        <v>58</v>
      </c>
      <c r="B91" s="6" t="s">
        <v>115</v>
      </c>
      <c r="C91" s="6">
        <v>1.805748462677002</v>
      </c>
      <c r="D91" s="6">
        <v>1.869518160820007</v>
      </c>
      <c r="E91" s="6">
        <v>1.964623808860779</v>
      </c>
      <c r="F91" s="6">
        <v>2.054732799530029</v>
      </c>
      <c r="G91" s="6">
        <v>2.141778230667114</v>
      </c>
      <c r="H91" s="6">
        <v>2.231550216674805</v>
      </c>
      <c r="I91" s="6">
        <v>2.320782661437988</v>
      </c>
      <c r="J91" s="6">
        <v>2.415606498718262</v>
      </c>
      <c r="K91" s="6">
        <v>2.514943599700928</v>
      </c>
      <c r="L91" s="6">
        <v>2.613579273223877</v>
      </c>
      <c r="M91" s="6">
        <v>2.709295272827148</v>
      </c>
      <c r="N91" s="6">
        <v>2.801871061325073</v>
      </c>
      <c r="O91" s="6">
        <v>2.894600868225098</v>
      </c>
      <c r="P91" s="6">
        <v>2.997784614562988</v>
      </c>
      <c r="Q91" s="6">
        <v>3.103710412979126</v>
      </c>
      <c r="R91" s="6">
        <v>3.208404064178467</v>
      </c>
      <c r="S91" s="6">
        <v>3.308183193206787</v>
      </c>
      <c r="T91" s="6">
        <v>3.407169103622437</v>
      </c>
      <c r="U91" s="6">
        <v>3.52291464805603</v>
      </c>
      <c r="V91" s="6">
        <v>3.649423599243164</v>
      </c>
      <c r="W91" s="6">
        <v>3.756173849105835</v>
      </c>
      <c r="X91" s="6">
        <v>3.847431898117065</v>
      </c>
      <c r="Y91" s="6">
        <v>3.949439525604248</v>
      </c>
      <c r="Z91" s="6">
        <v>4.05148983001709</v>
      </c>
      <c r="AA91" s="6">
        <v>4.149128913879395</v>
      </c>
      <c r="AB91" s="6">
        <v>4.252479553222656</v>
      </c>
      <c r="AC91" s="6">
        <v>4.368129730224609</v>
      </c>
      <c r="AD91" s="6">
        <v>0.03455913125314125</v>
      </c>
    </row>
    <row r="92" spans="1:30" s="6" customFormat="1">
      <c r="A92" s="6" t="s">
        <v>59</v>
      </c>
      <c r="B92" s="6" t="s">
        <v>116</v>
      </c>
      <c r="C92" s="6">
        <v>3.425770282745361</v>
      </c>
      <c r="D92" s="6">
        <v>3.497585296630859</v>
      </c>
      <c r="E92" s="6">
        <v>3.611509323120117</v>
      </c>
      <c r="F92" s="6">
        <v>3.720544576644897</v>
      </c>
      <c r="G92" s="6">
        <v>3.834100246429443</v>
      </c>
      <c r="H92" s="6">
        <v>3.94007420539856</v>
      </c>
      <c r="I92" s="6">
        <v>4.048990249633789</v>
      </c>
      <c r="J92" s="6">
        <v>4.164543151855469</v>
      </c>
      <c r="K92" s="6">
        <v>4.278219699859619</v>
      </c>
      <c r="L92" s="6">
        <v>4.388661861419678</v>
      </c>
      <c r="M92" s="6">
        <v>4.497395515441895</v>
      </c>
      <c r="N92" s="6">
        <v>4.605010509490967</v>
      </c>
      <c r="O92" s="6">
        <v>4.710703372955322</v>
      </c>
      <c r="P92" s="6">
        <v>4.825765609741211</v>
      </c>
      <c r="Q92" s="6">
        <v>4.947951316833496</v>
      </c>
      <c r="R92" s="6">
        <v>5.072584629058838</v>
      </c>
      <c r="S92" s="6">
        <v>5.199163436889648</v>
      </c>
      <c r="T92" s="6">
        <v>5.333634376525879</v>
      </c>
      <c r="U92" s="6">
        <v>5.475235462188721</v>
      </c>
      <c r="V92" s="6">
        <v>5.629934787750244</v>
      </c>
      <c r="W92" s="6">
        <v>5.792348384857178</v>
      </c>
      <c r="X92" s="6">
        <v>5.966320037841797</v>
      </c>
      <c r="Y92" s="6">
        <v>6.150698661804199</v>
      </c>
      <c r="Z92" s="6">
        <v>6.338061809539795</v>
      </c>
      <c r="AA92" s="6">
        <v>6.523364543914795</v>
      </c>
      <c r="AB92" s="6">
        <v>6.71214485168457</v>
      </c>
      <c r="AC92" s="6">
        <v>6.912472724914551</v>
      </c>
      <c r="AD92" s="6">
        <v>0.02736784522453273</v>
      </c>
    </row>
    <row r="93" spans="1:30" s="2" customFormat="1"/>
    <row r="94" spans="1:30" s="5" customFormat="1">
      <c r="B94" s="5" t="s">
        <v>117</v>
      </c>
    </row>
    <row r="95" spans="1:30" s="8" customFormat="1">
      <c r="A95" s="8" t="s">
        <v>60</v>
      </c>
      <c r="B95" s="8" t="s">
        <v>118</v>
      </c>
      <c r="C95" s="8">
        <v>0.5370270013809204</v>
      </c>
      <c r="D95" s="8">
        <v>0.4963938891887665</v>
      </c>
      <c r="E95" s="8">
        <v>0.4300093650817871</v>
      </c>
      <c r="F95" s="8">
        <v>0.3758696019649506</v>
      </c>
      <c r="G95" s="8">
        <v>0.3545989096164703</v>
      </c>
      <c r="H95" s="8">
        <v>0.3342742621898651</v>
      </c>
      <c r="I95" s="8">
        <v>0.3126732707023621</v>
      </c>
      <c r="J95" s="8">
        <v>0.271934300661087</v>
      </c>
      <c r="K95" s="8">
        <v>0.03478284925222397</v>
      </c>
      <c r="L95" s="8">
        <v>0.03539897501468658</v>
      </c>
      <c r="M95" s="8">
        <v>0.03404422104358673</v>
      </c>
      <c r="N95" s="8">
        <v>0.03270459547638893</v>
      </c>
      <c r="O95" s="8">
        <v>0.03079105354845524</v>
      </c>
      <c r="P95" s="8">
        <v>0.0303606204688549</v>
      </c>
      <c r="Q95" s="8">
        <v>0.02836356125771999</v>
      </c>
      <c r="R95" s="8">
        <v>0.02723622694611549</v>
      </c>
      <c r="S95" s="8">
        <v>0.02646640129387379</v>
      </c>
      <c r="T95" s="8">
        <v>0.02763517573475838</v>
      </c>
      <c r="U95" s="8">
        <v>0.0256945863366127</v>
      </c>
      <c r="V95" s="8">
        <v>0.02570250257849693</v>
      </c>
      <c r="W95" s="8">
        <v>0.02041094563901424</v>
      </c>
      <c r="X95" s="8">
        <v>0.02081484906375408</v>
      </c>
      <c r="Y95" s="8">
        <v>0.01712479628622532</v>
      </c>
      <c r="Z95" s="8">
        <v>0.01710454374551773</v>
      </c>
      <c r="AA95" s="8">
        <v>0.01777568832039833</v>
      </c>
      <c r="AB95" s="8">
        <v>0.01762109249830246</v>
      </c>
      <c r="AC95" s="8">
        <v>0.01763568259775639</v>
      </c>
      <c r="AD95" s="8">
        <v>-0.1231237377698048</v>
      </c>
    </row>
    <row r="96" spans="1:30" s="8" customFormat="1">
      <c r="A96" s="8" t="s">
        <v>61</v>
      </c>
      <c r="B96" s="8" t="s">
        <v>119</v>
      </c>
      <c r="C96" s="8">
        <v>0.7083113789558411</v>
      </c>
      <c r="D96" s="8">
        <v>0.6818366050720215</v>
      </c>
      <c r="E96" s="8">
        <v>0.5829479098320007</v>
      </c>
      <c r="F96" s="8">
        <v>0.5504460334777832</v>
      </c>
      <c r="G96" s="8">
        <v>0.4980942010879517</v>
      </c>
      <c r="H96" s="8">
        <v>0.4802367985248566</v>
      </c>
      <c r="I96" s="8">
        <v>0.477790504693985</v>
      </c>
      <c r="J96" s="8">
        <v>0.4517256021499634</v>
      </c>
      <c r="K96" s="8">
        <v>0.3038776516914368</v>
      </c>
      <c r="L96" s="8">
        <v>0.2750217020511627</v>
      </c>
      <c r="M96" s="8">
        <v>0.2553283870220184</v>
      </c>
      <c r="N96" s="8">
        <v>0.231352686882019</v>
      </c>
      <c r="O96" s="8">
        <v>0.2138080447912216</v>
      </c>
      <c r="P96" s="8">
        <v>0.1990755051374435</v>
      </c>
      <c r="Q96" s="8">
        <v>0.1889603585004807</v>
      </c>
      <c r="R96" s="8">
        <v>0.1704609245061874</v>
      </c>
      <c r="S96" s="8">
        <v>0.1705093830823898</v>
      </c>
      <c r="T96" s="8">
        <v>0.1667793542146683</v>
      </c>
      <c r="U96" s="8">
        <v>0.1548613160848618</v>
      </c>
      <c r="V96" s="8">
        <v>0.1512650400400162</v>
      </c>
      <c r="W96" s="8">
        <v>0.155594676733017</v>
      </c>
      <c r="X96" s="8">
        <v>0.1519574075937271</v>
      </c>
      <c r="Y96" s="8">
        <v>0.1477864980697632</v>
      </c>
      <c r="Z96" s="8">
        <v>0.1422200202941895</v>
      </c>
      <c r="AA96" s="8">
        <v>0.1413552761077881</v>
      </c>
      <c r="AB96" s="8">
        <v>0.1416532695293427</v>
      </c>
      <c r="AC96" s="8">
        <v>0.145331934094429</v>
      </c>
      <c r="AD96" s="8">
        <v>-0.05909944565579073</v>
      </c>
    </row>
    <row r="97" spans="1:30" s="8" customFormat="1">
      <c r="A97" s="8" t="s">
        <v>62</v>
      </c>
      <c r="B97" s="8" t="s">
        <v>120</v>
      </c>
      <c r="C97" s="8">
        <v>2.998777627944946</v>
      </c>
      <c r="D97" s="8">
        <v>2.978275537490845</v>
      </c>
      <c r="E97" s="8">
        <v>2.530757188796997</v>
      </c>
      <c r="F97" s="8">
        <v>2.076203584671021</v>
      </c>
      <c r="G97" s="8">
        <v>1.941547513008118</v>
      </c>
      <c r="H97" s="8">
        <v>1.802306413650513</v>
      </c>
      <c r="I97" s="8">
        <v>1.487091660499573</v>
      </c>
      <c r="J97" s="8">
        <v>1.350648880004883</v>
      </c>
      <c r="K97" s="8">
        <v>0.1199363991618156</v>
      </c>
      <c r="L97" s="8">
        <v>0.1239444613456726</v>
      </c>
      <c r="M97" s="8">
        <v>0.1157843396067619</v>
      </c>
      <c r="N97" s="8">
        <v>0.1108885630965233</v>
      </c>
      <c r="O97" s="8">
        <v>0.1036113202571869</v>
      </c>
      <c r="P97" s="8">
        <v>0.09741633385419846</v>
      </c>
      <c r="Q97" s="8">
        <v>0.08721433579921722</v>
      </c>
      <c r="R97" s="8">
        <v>0.08180932700634003</v>
      </c>
      <c r="S97" s="8">
        <v>0.07892037928104401</v>
      </c>
      <c r="T97" s="8">
        <v>0.08209782093763351</v>
      </c>
      <c r="U97" s="8">
        <v>0.07926840335130692</v>
      </c>
      <c r="V97" s="8">
        <v>0.0793951228260994</v>
      </c>
      <c r="W97" s="8">
        <v>0.05042359232902527</v>
      </c>
      <c r="X97" s="8">
        <v>0.05191943049430847</v>
      </c>
      <c r="Y97" s="8">
        <v>0.009227944537997246</v>
      </c>
      <c r="Z97" s="8">
        <v>0.009673812426626682</v>
      </c>
      <c r="AA97" s="8">
        <v>0.01049511693418026</v>
      </c>
      <c r="AB97" s="8">
        <v>0.01057246048003435</v>
      </c>
      <c r="AC97" s="8">
        <v>0.009559869766235352</v>
      </c>
      <c r="AD97" s="8">
        <v>-0.1983568868852561</v>
      </c>
    </row>
    <row r="98" spans="1:30" s="2" customFormat="1"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</row>
    <row r="99" spans="1:30" s="2" customFormat="1">
      <c r="B99" s="2" t="s">
        <v>121</v>
      </c>
    </row>
    <row r="100" spans="1:30" s="2" customFormat="1">
      <c r="B100" s="2" t="s">
        <v>122</v>
      </c>
    </row>
    <row r="101" spans="1:30" s="2" customFormat="1">
      <c r="B101" s="2" t="s">
        <v>123</v>
      </c>
    </row>
    <row r="102" spans="1:30" s="2" customFormat="1">
      <c r="B102" s="2" t="s">
        <v>124</v>
      </c>
    </row>
    <row r="103" spans="1:30" s="2" customFormat="1">
      <c r="B103" s="2" t="s">
        <v>125</v>
      </c>
    </row>
    <row r="104" spans="1:30" s="2" customFormat="1">
      <c r="B104" s="2" t="s">
        <v>126</v>
      </c>
    </row>
    <row r="105" spans="1:30" s="2" customFormat="1">
      <c r="B105" s="2" t="s">
        <v>127</v>
      </c>
    </row>
    <row r="106" spans="1:30" s="2" customFormat="1">
      <c r="B106" s="2" t="s">
        <v>128</v>
      </c>
    </row>
    <row r="107" spans="1:30" s="2" customFormat="1">
      <c r="B107" s="2" t="s">
        <v>129</v>
      </c>
    </row>
    <row r="108" spans="1:30" s="2" customFormat="1">
      <c r="B108" s="2" t="s">
        <v>130</v>
      </c>
    </row>
    <row r="109" spans="1:30" s="2" customFormat="1">
      <c r="B109" s="2" t="s">
        <v>131</v>
      </c>
    </row>
    <row r="110" spans="1:30" s="2" customFormat="1">
      <c r="B110" s="2" t="s">
        <v>132</v>
      </c>
    </row>
    <row r="111" spans="1:30" s="2" customFormat="1">
      <c r="B111" s="2" t="s">
        <v>133</v>
      </c>
    </row>
    <row r="112" spans="1:30" s="2" customFormat="1">
      <c r="B112" s="2" t="s">
        <v>134</v>
      </c>
    </row>
    <row r="113" spans="2:2" s="2" customFormat="1">
      <c r="B113" s="2" t="s">
        <v>135</v>
      </c>
    </row>
    <row r="114" spans="2:2" s="2" customFormat="1">
      <c r="B114" s="2" t="s">
        <v>136</v>
      </c>
    </row>
    <row r="115" spans="2:2" s="2" customFormat="1">
      <c r="B115" s="2" t="s">
        <v>137</v>
      </c>
    </row>
    <row r="116" spans="2:2" s="2" customFormat="1">
      <c r="B116" s="2" t="s">
        <v>138</v>
      </c>
    </row>
    <row r="117" spans="2:2" s="2" customFormat="1">
      <c r="B117" s="2" t="s">
        <v>139</v>
      </c>
    </row>
    <row r="118" spans="2:2" s="2" customFormat="1">
      <c r="B118" s="2" t="s">
        <v>140</v>
      </c>
    </row>
    <row r="119" spans="2:2" s="2" customFormat="1">
      <c r="B119" s="2" t="s">
        <v>141</v>
      </c>
    </row>
    <row r="120" spans="2:2" s="2" customFormat="1">
      <c r="B120" s="2" t="s">
        <v>142</v>
      </c>
    </row>
    <row r="121" spans="2:2" s="2" customFormat="1">
      <c r="B121" s="2" t="s">
        <v>143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00">
    <cfRule type="notContainsBlanks" dxfId="1" priority="101">
      <formula>LEN(TRIM(AD100))&gt;0</formula>
    </cfRule>
  </conditionalFormatting>
  <conditionalFormatting sqref="AD101">
    <cfRule type="notContainsBlanks" dxfId="1" priority="102">
      <formula>LEN(TRIM(AD101))&gt;0</formula>
    </cfRule>
  </conditionalFormatting>
  <conditionalFormatting sqref="AD102">
    <cfRule type="notContainsBlanks" dxfId="1" priority="103">
      <formula>LEN(TRIM(AD102))&gt;0</formula>
    </cfRule>
  </conditionalFormatting>
  <conditionalFormatting sqref="AD103">
    <cfRule type="notContainsBlanks" dxfId="1" priority="104">
      <formula>LEN(TRIM(AD103))&gt;0</formula>
    </cfRule>
  </conditionalFormatting>
  <conditionalFormatting sqref="AD104">
    <cfRule type="notContainsBlanks" dxfId="1" priority="105">
      <formula>LEN(TRIM(AD104))&gt;0</formula>
    </cfRule>
  </conditionalFormatting>
  <conditionalFormatting sqref="AD105">
    <cfRule type="notContainsBlanks" dxfId="1" priority="106">
      <formula>LEN(TRIM(AD105))&gt;0</formula>
    </cfRule>
  </conditionalFormatting>
  <conditionalFormatting sqref="AD106">
    <cfRule type="notContainsBlanks" dxfId="1" priority="107">
      <formula>LEN(TRIM(AD106))&gt;0</formula>
    </cfRule>
  </conditionalFormatting>
  <conditionalFormatting sqref="AD107">
    <cfRule type="notContainsBlanks" dxfId="1" priority="108">
      <formula>LEN(TRIM(AD107))&gt;0</formula>
    </cfRule>
  </conditionalFormatting>
  <conditionalFormatting sqref="AD108">
    <cfRule type="notContainsBlanks" dxfId="1" priority="109">
      <formula>LEN(TRIM(AD108))&gt;0</formula>
    </cfRule>
  </conditionalFormatting>
  <conditionalFormatting sqref="AD109">
    <cfRule type="notContainsBlanks" dxfId="1" priority="110">
      <formula>LEN(TRIM(AD109))&gt;0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10">
    <cfRule type="notContainsBlanks" dxfId="1" priority="111">
      <formula>LEN(TRIM(AD110))&gt;0</formula>
    </cfRule>
  </conditionalFormatting>
  <conditionalFormatting sqref="AD111">
    <cfRule type="notContainsBlanks" dxfId="1" priority="112">
      <formula>LEN(TRIM(AD111))&gt;0</formula>
    </cfRule>
  </conditionalFormatting>
  <conditionalFormatting sqref="AD112">
    <cfRule type="notContainsBlanks" dxfId="1" priority="113">
      <formula>LEN(TRIM(AD112))&gt;0</formula>
    </cfRule>
  </conditionalFormatting>
  <conditionalFormatting sqref="AD113">
    <cfRule type="notContainsBlanks" dxfId="1" priority="114">
      <formula>LEN(TRIM(AD113))&gt;0</formula>
    </cfRule>
  </conditionalFormatting>
  <conditionalFormatting sqref="AD114">
    <cfRule type="notContainsBlanks" dxfId="1" priority="115">
      <formula>LEN(TRIM(AD114))&gt;0</formula>
    </cfRule>
  </conditionalFormatting>
  <conditionalFormatting sqref="AD115">
    <cfRule type="notContainsBlanks" dxfId="1" priority="116">
      <formula>LEN(TRIM(AD115))&gt;0</formula>
    </cfRule>
  </conditionalFormatting>
  <conditionalFormatting sqref="AD116">
    <cfRule type="notContainsBlanks" dxfId="1" priority="117">
      <formula>LEN(TRIM(AD116))&gt;0</formula>
    </cfRule>
  </conditionalFormatting>
  <conditionalFormatting sqref="AD117">
    <cfRule type="notContainsBlanks" dxfId="1" priority="118">
      <formula>LEN(TRIM(AD117))&gt;0</formula>
    </cfRule>
  </conditionalFormatting>
  <conditionalFormatting sqref="AD118">
    <cfRule type="notContainsBlanks" dxfId="1" priority="119">
      <formula>LEN(TRIM(AD118))&gt;0</formula>
    </cfRule>
  </conditionalFormatting>
  <conditionalFormatting sqref="AD119">
    <cfRule type="notContainsBlanks" dxfId="1" priority="120">
      <formula>LEN(TRIM(AD119))&gt;0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20">
    <cfRule type="notContainsBlanks" dxfId="1" priority="121">
      <formula>LEN(TRIM(AD120))&gt;0</formula>
    </cfRule>
  </conditionalFormatting>
  <conditionalFormatting sqref="AD121">
    <cfRule type="notContainsBlanks" dxfId="1" priority="122">
      <formula>LEN(TRIM(AD121))&gt;0</formula>
    </cfRule>
  </conditionalFormatting>
  <conditionalFormatting sqref="AD13">
    <cfRule type="notContainsBlanks" dxfId="1" priority="14">
      <formula>LEN(TRIM(AD13))&gt;0</formula>
    </cfRule>
  </conditionalFormatting>
  <conditionalFormatting sqref="AD14">
    <cfRule type="notContainsBlanks" dxfId="5" priority="15">
      <formula>LEN(TRIM(AD14))&gt;0</formula>
    </cfRule>
  </conditionalFormatting>
  <conditionalFormatting sqref="AD15">
    <cfRule type="notContainsBlanks" dxfId="5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5" priority="25">
      <formula>LEN(TRIM(AD24))&gt;0</formula>
    </cfRule>
  </conditionalFormatting>
  <conditionalFormatting sqref="AD25">
    <cfRule type="notContainsBlanks" dxfId="5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5" priority="32">
      <formula>LEN(TRIM(AD31))&gt;0</formula>
    </cfRule>
  </conditionalFormatting>
  <conditionalFormatting sqref="AD32">
    <cfRule type="notContainsBlanks" dxfId="5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5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5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5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5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5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1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5" priority="57">
      <formula>LEN(TRIM(AD56))&gt;0</formula>
    </cfRule>
  </conditionalFormatting>
  <conditionalFormatting sqref="AD57">
    <cfRule type="notContainsBlanks" dxfId="5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5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5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5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5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5" priority="71">
      <formula>LEN(TRIM(AD70))&gt;0</formula>
    </cfRule>
  </conditionalFormatting>
  <conditionalFormatting sqref="AD71">
    <cfRule type="notContainsBlanks" dxfId="5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5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5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5" priority="85">
      <formula>LEN(TRIM(AD84))&gt;0</formula>
    </cfRule>
  </conditionalFormatting>
  <conditionalFormatting sqref="AD85">
    <cfRule type="notContainsBlanks" dxfId="5" priority="86">
      <formula>LEN(TRIM(AD85))&gt;0</formula>
    </cfRule>
  </conditionalFormatting>
  <conditionalFormatting sqref="AD86">
    <cfRule type="notContainsBlanks" dxfId="1" priority="87">
      <formula>LEN(TRIM(AD86))&gt;0</formula>
    </cfRule>
  </conditionalFormatting>
  <conditionalFormatting sqref="AD87">
    <cfRule type="notContainsBlanks" dxfId="1" priority="88">
      <formula>LEN(TRIM(AD87))&gt;0</formula>
    </cfRule>
  </conditionalFormatting>
  <conditionalFormatting sqref="AD88">
    <cfRule type="notContainsBlanks" dxfId="1" priority="89">
      <formula>LEN(TRIM(AD88))&gt;0</formula>
    </cfRule>
  </conditionalFormatting>
  <conditionalFormatting sqref="AD89">
    <cfRule type="notContainsBlanks" dxfId="1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1" priority="91">
      <formula>LEN(TRIM(AD90))&gt;0</formula>
    </cfRule>
  </conditionalFormatting>
  <conditionalFormatting sqref="AD91">
    <cfRule type="notContainsBlanks" dxfId="1" priority="92">
      <formula>LEN(TRIM(AD91))&gt;0</formula>
    </cfRule>
  </conditionalFormatting>
  <conditionalFormatting sqref="AD92">
    <cfRule type="notContainsBlanks" dxfId="1" priority="93">
      <formula>LEN(TRIM(AD92))&gt;0</formula>
    </cfRule>
  </conditionalFormatting>
  <conditionalFormatting sqref="AD93">
    <cfRule type="notContainsBlanks" dxfId="1" priority="94">
      <formula>LEN(TRIM(AD93))&gt;0</formula>
    </cfRule>
  </conditionalFormatting>
  <conditionalFormatting sqref="AD94">
    <cfRule type="notContainsBlanks" dxfId="5" priority="95">
      <formula>LEN(TRIM(AD94))&gt;0</formula>
    </cfRule>
  </conditionalFormatting>
  <conditionalFormatting sqref="AD95">
    <cfRule type="notContainsBlanks" dxfId="1" priority="96">
      <formula>LEN(TRIM(AD95))&gt;0</formula>
    </cfRule>
  </conditionalFormatting>
  <conditionalFormatting sqref="AD96">
    <cfRule type="notContainsBlanks" dxfId="1" priority="97">
      <formula>LEN(TRIM(AD96))&gt;0</formula>
    </cfRule>
  </conditionalFormatting>
  <conditionalFormatting sqref="AD97">
    <cfRule type="notContainsBlanks" dxfId="1" priority="98">
      <formula>LEN(TRIM(AD97))&gt;0</formula>
    </cfRule>
  </conditionalFormatting>
  <conditionalFormatting sqref="AD98">
    <cfRule type="notContainsBlanks" dxfId="1" priority="99">
      <formula>LEN(TRIM(AD98))&gt;0</formula>
    </cfRule>
  </conditionalFormatting>
  <conditionalFormatting sqref="AD99">
    <cfRule type="notContainsBlanks" dxfId="1" priority="100">
      <formula>LEN(TRIM(AD99))&gt;0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lowztc.d032425a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2025-04-08T13:09:06Z</dcterms:created>
  <dcterms:modified xsi:type="dcterms:W3CDTF">2025-04-08T13:09:06Z</dcterms:modified>
</cp:coreProperties>
</file>