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lowztc.d032425a" sheetId="1" r:id="rId1"/>
  </sheets>
  <calcPr calcId="124519" fullCalcOnLoad="1"/>
</workbook>
</file>

<file path=xl/sharedStrings.xml><?xml version="1.0" encoding="utf-8"?>
<sst xmlns="http://schemas.openxmlformats.org/spreadsheetml/2006/main" count="109" uniqueCount="96">
  <si>
    <t>TCE000:ba_Petroleum</t>
  </si>
  <si>
    <t>TCE000:ba_NaturalGas</t>
  </si>
  <si>
    <t>TCE000:ba_Direct</t>
  </si>
  <si>
    <t>TCE000:ba_Electricity</t>
  </si>
  <si>
    <t>TCE000:ba_Total</t>
  </si>
  <si>
    <t>TCE000:ca_Petroleum</t>
  </si>
  <si>
    <t>TCE000:ca_NaturalGas</t>
  </si>
  <si>
    <t>TCE000:ca_Coal</t>
  </si>
  <si>
    <t>TCE000:ca_Direct</t>
  </si>
  <si>
    <t>TCE000:ca_Electricity</t>
  </si>
  <si>
    <t>TCE000:ca_Total</t>
  </si>
  <si>
    <t>TCE000:da_Petroleum</t>
  </si>
  <si>
    <t>TCE000:da_NaturalGas</t>
  </si>
  <si>
    <t>TCE000:da_Coal</t>
  </si>
  <si>
    <t>TCE000:da_Other</t>
  </si>
  <si>
    <t>TCE000:da_Direct</t>
  </si>
  <si>
    <t>TCE000:da_Electricity</t>
  </si>
  <si>
    <t>TCE000:da_Total</t>
  </si>
  <si>
    <t>TCE000:ea_Petroleum</t>
  </si>
  <si>
    <t>TCE000:ea_NaturalGas</t>
  </si>
  <si>
    <t>TCE000:ea_Direct</t>
  </si>
  <si>
    <t>TCE000:ea_Electricity</t>
  </si>
  <si>
    <t>TCE000:ea_Total</t>
  </si>
  <si>
    <t>TCE000:fa_Petroleum</t>
  </si>
  <si>
    <t>TCE000:fa_NaturalGas</t>
  </si>
  <si>
    <t>TCE000:fa_Coal</t>
  </si>
  <si>
    <t>TCE000:fa_Other</t>
  </si>
  <si>
    <t>TCE000:fa_Total</t>
  </si>
  <si>
    <t>TCE000:ga_Petroleum</t>
  </si>
  <si>
    <t>TCE000:ga_NaturalGas</t>
  </si>
  <si>
    <t>TCE000:ga_Coal</t>
  </si>
  <si>
    <t>TCE000:ga_Other</t>
  </si>
  <si>
    <t>TCE000:ga_Total</t>
  </si>
  <si>
    <t>TCE000:ha_equivalentper</t>
  </si>
  <si>
    <t>lowztc.d032425a</t>
  </si>
  <si>
    <t>18. Energy-Related Carbon Dioxide Emissions by Sector and Source</t>
  </si>
  <si>
    <t>(million metric tons carbon dioxide, unless otherwise noted)</t>
  </si>
  <si>
    <t xml:space="preserve"> Sector and Source</t>
  </si>
  <si>
    <t xml:space="preserve"> Residential</t>
  </si>
  <si>
    <t xml:space="preserve">   Petroleum</t>
  </si>
  <si>
    <t xml:space="preserve">   Natural Gas</t>
  </si>
  <si>
    <t xml:space="preserve">     Direct Residential</t>
  </si>
  <si>
    <t xml:space="preserve">   Electricity 1/</t>
  </si>
  <si>
    <t xml:space="preserve">     Total Residential</t>
  </si>
  <si>
    <t xml:space="preserve"> Commercial</t>
  </si>
  <si>
    <t xml:space="preserve">   Coal</t>
  </si>
  <si>
    <t xml:space="preserve">     Direct Commercial</t>
  </si>
  <si>
    <t xml:space="preserve">     Total Commercial</t>
  </si>
  <si>
    <t xml:space="preserve"> Industrial 2/</t>
  </si>
  <si>
    <t xml:space="preserve">   Natural Gas 3/</t>
  </si>
  <si>
    <t xml:space="preserve">   Other 4/</t>
  </si>
  <si>
    <t xml:space="preserve">     Direct Industrial</t>
  </si>
  <si>
    <t xml:space="preserve">     Total Industrial 5/</t>
  </si>
  <si>
    <t xml:space="preserve"> Transportation</t>
  </si>
  <si>
    <t xml:space="preserve">   Petroleum 6/</t>
  </si>
  <si>
    <t xml:space="preserve">   Natural Gas 7/</t>
  </si>
  <si>
    <t xml:space="preserve">     Direct Transportation</t>
  </si>
  <si>
    <t xml:space="preserve">     Total Transportation</t>
  </si>
  <si>
    <t xml:space="preserve"> Electric Power 8/</t>
  </si>
  <si>
    <t xml:space="preserve">   Other 9/</t>
  </si>
  <si>
    <t xml:space="preserve">     Total Electric Power</t>
  </si>
  <si>
    <t xml:space="preserve"> Total by Fuel</t>
  </si>
  <si>
    <t xml:space="preserve">   Other 4/ 9/</t>
  </si>
  <si>
    <t xml:space="preserve">     Total</t>
  </si>
  <si>
    <t xml:space="preserve"> Carbon Dioxide Emissions</t>
  </si>
  <si>
    <t xml:space="preserve"> (tons carbon dioxide per person)</t>
  </si>
  <si>
    <t>Data source: 2024: U.S. Energy Information Administration (EIA), Short-Term Energy Outlook, December 2024 and EIA,</t>
  </si>
  <si>
    <t>AEO2025 National Energy Modeling System run lowztc.d032425a. Projections: EIA, AEO2025 National Energy Modeling System run lowztc.d032425a.</t>
  </si>
  <si>
    <t xml:space="preserve">Note: By convention, the direct emissions from biogenic energy sources are excluded from energy-related carbon dioxide emissions. The release </t>
  </si>
  <si>
    <t>of carbon from these sources is assumed to be balanced by the uptake of carbon when the feedstock is grown, resulting in zero net</t>
  </si>
  <si>
    <t xml:space="preserve">emissions over some period of time. If, however, increased use of biomass energy results in a decline in terrestrial </t>
  </si>
  <si>
    <t>carbon stocks, a net positive release of carbon may occur. See Table 71, "Energy-Related Carbon Dioxide Emissions by End Use", for the</t>
  </si>
  <si>
    <t>emissions from biogenic energy sources as an indication of the potential net release of carbon dioxide in the absence of offsetting</t>
  </si>
  <si>
    <t xml:space="preserve">sequestration. Totals may not equal sum of components due to independent rounding. </t>
  </si>
  <si>
    <t>1/ Emissions from the electric power sector are distributed to the end-use sectors based on their share of total electricity consumption.</t>
  </si>
  <si>
    <t>2/ Includes combined-heat-and-power plants that have a non-regulatory status and small on-site generating systems.</t>
  </si>
  <si>
    <t>3/ Includes lease and plant fuel.</t>
  </si>
  <si>
    <t>4/ Includes vented emissions from natural gas processing.</t>
  </si>
  <si>
    <t>5/ Does not include industrial process emissions, which are not energy-related.</t>
  </si>
  <si>
    <t>6/ Includes carbon dioxide from international bunker fuels, both civilian and military, which are excluded from the</t>
  </si>
  <si>
    <t>accounting of carbon dioxide emissions under the United Nations convention.</t>
  </si>
  <si>
    <t>7/ Includes pipeline fuel natural gas and natural gas used as fuel in motor vehicles, trains, and ships.</t>
  </si>
  <si>
    <t>8/ Includes electricity-only and combined-heat-and-power plants that have a regulatory status.</t>
  </si>
  <si>
    <t>9/ Includes emissions from geothermal power, emissions from nonbiogenic municipal waste, and bioenergy carbon capture and storage.</t>
  </si>
  <si>
    <t>- - = Not applicable</t>
  </si>
  <si>
    <t>Report</t>
  </si>
  <si>
    <t>Scenario</t>
  </si>
  <si>
    <t>Datekey</t>
  </si>
  <si>
    <t>Release Date</t>
  </si>
  <si>
    <t>Annual Energy Outlook 2025</t>
  </si>
  <si>
    <t>lowztc</t>
  </si>
  <si>
    <t>d032425a</t>
  </si>
  <si>
    <t>April 2025</t>
  </si>
  <si>
    <t>Low Zero-Carbon Technology Cost</t>
  </si>
  <si>
    <t>Avg Annual Change</t>
  </si>
  <si>
    <t>2024-2050</t>
  </si>
</sst>
</file>

<file path=xl/styles.xml><?xml version="1.0" encoding="utf-8"?>
<styleSheet xmlns="http://schemas.openxmlformats.org/spreadsheetml/2006/main">
  <numFmts count="2">
    <numFmt numFmtId="164" formatCode="#,##0"/>
    <numFmt numFmtId="165" formatCode="#,##0.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4" fontId="3" fillId="0" borderId="0" xfId="0" applyNumberFormat="1" applyFont="1"/>
    <xf numFmtId="1" fontId="4" fillId="0" borderId="0" xfId="0" applyNumberFormat="1" applyFont="1"/>
    <xf numFmtId="164" fontId="5" fillId="0" borderId="0" xfId="0" applyNumberFormat="1" applyFont="1"/>
    <xf numFmtId="165" fontId="5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6" formatCode="0.0%"/>
    </dxf>
    <dxf>
      <font>
        <color rgb="FF000000"/>
      </font>
      <numFmt numFmtId="166" formatCode="0.0%"/>
    </dxf>
    <dxf>
      <font>
        <b/>
        <color rgb="FF000000"/>
      </font>
      <numFmt numFmtId="166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6" formatCode="0.0%"/>
    </dxf>
    <dxf>
      <font>
        <b/>
        <color rgb="FF000000"/>
      </font>
      <numFmt numFmtId="166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79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34</v>
      </c>
    </row>
    <row r="2" spans="1:30" s="2" customFormat="1"/>
    <row r="3" spans="1:30" s="2" customFormat="1">
      <c r="C3" s="2" t="s">
        <v>85</v>
      </c>
      <c r="D3" s="2" t="s">
        <v>89</v>
      </c>
    </row>
    <row r="4" spans="1:30" s="2" customFormat="1">
      <c r="C4" s="2" t="s">
        <v>86</v>
      </c>
      <c r="D4" s="2" t="s">
        <v>90</v>
      </c>
      <c r="F4" s="2" t="s">
        <v>93</v>
      </c>
    </row>
    <row r="5" spans="1:30" s="2" customFormat="1">
      <c r="C5" s="2" t="s">
        <v>87</v>
      </c>
      <c r="D5" s="2" t="s">
        <v>91</v>
      </c>
    </row>
    <row r="6" spans="1:30" s="2" customFormat="1">
      <c r="C6" s="2" t="s">
        <v>88</v>
      </c>
      <c r="E6" s="2" t="s">
        <v>92</v>
      </c>
    </row>
    <row r="7" spans="1:30" s="3" customFormat="1">
      <c r="B7" s="3" t="s">
        <v>35</v>
      </c>
    </row>
    <row r="8" spans="1:30" s="2" customFormat="1">
      <c r="B8" s="2" t="s">
        <v>36</v>
      </c>
    </row>
    <row r="9" spans="1:30" s="2" customFormat="1">
      <c r="AD9" s="2" t="s">
        <v>94</v>
      </c>
    </row>
    <row r="10" spans="1:30" s="4" customFormat="1">
      <c r="B10" s="4" t="s">
        <v>37</v>
      </c>
      <c r="C10" s="4">
        <v>2024</v>
      </c>
      <c r="D10" s="4">
        <v>2025</v>
      </c>
      <c r="E10" s="4">
        <v>2026</v>
      </c>
      <c r="F10" s="4">
        <v>2027</v>
      </c>
      <c r="G10" s="4">
        <v>2028</v>
      </c>
      <c r="H10" s="4">
        <v>2029</v>
      </c>
      <c r="I10" s="4">
        <v>2030</v>
      </c>
      <c r="J10" s="4">
        <v>2031</v>
      </c>
      <c r="K10" s="4">
        <v>2032</v>
      </c>
      <c r="L10" s="4">
        <v>2033</v>
      </c>
      <c r="M10" s="4">
        <v>2034</v>
      </c>
      <c r="N10" s="4">
        <v>2035</v>
      </c>
      <c r="O10" s="4">
        <v>2036</v>
      </c>
      <c r="P10" s="4">
        <v>2037</v>
      </c>
      <c r="Q10" s="4">
        <v>2038</v>
      </c>
      <c r="R10" s="4">
        <v>2039</v>
      </c>
      <c r="S10" s="4">
        <v>2040</v>
      </c>
      <c r="T10" s="4">
        <v>2041</v>
      </c>
      <c r="U10" s="4">
        <v>2042</v>
      </c>
      <c r="V10" s="4">
        <v>2043</v>
      </c>
      <c r="W10" s="4">
        <v>2044</v>
      </c>
      <c r="X10" s="4">
        <v>2045</v>
      </c>
      <c r="Y10" s="4">
        <v>2046</v>
      </c>
      <c r="Z10" s="4">
        <v>2047</v>
      </c>
      <c r="AA10" s="4">
        <v>2048</v>
      </c>
      <c r="AB10" s="4">
        <v>2049</v>
      </c>
      <c r="AC10" s="4">
        <v>2050</v>
      </c>
      <c r="AD10" s="4" t="s">
        <v>95</v>
      </c>
    </row>
    <row r="11" spans="1:30" s="2" customFormat="1"/>
    <row r="12" spans="1:30" s="5" customFormat="1">
      <c r="B12" s="5" t="s">
        <v>38</v>
      </c>
    </row>
    <row r="13" spans="1:30" s="2" customFormat="1">
      <c r="A13" s="2" t="s">
        <v>0</v>
      </c>
      <c r="B13" s="2" t="s">
        <v>39</v>
      </c>
      <c r="C13" s="2">
        <v>61.07719421386719</v>
      </c>
      <c r="D13" s="2">
        <v>65.46372222900391</v>
      </c>
      <c r="E13" s="2">
        <v>64.77284240722656</v>
      </c>
      <c r="F13" s="2">
        <v>63.85589981079102</v>
      </c>
      <c r="G13" s="2">
        <v>62.85124588012695</v>
      </c>
      <c r="H13" s="2">
        <v>61.79224395751953</v>
      </c>
      <c r="I13" s="2">
        <v>60.72037506103516</v>
      </c>
      <c r="J13" s="2">
        <v>59.73641967773438</v>
      </c>
      <c r="K13" s="2">
        <v>58.83091735839844</v>
      </c>
      <c r="L13" s="2">
        <v>58.01616668701172</v>
      </c>
      <c r="M13" s="2">
        <v>57.19928359985352</v>
      </c>
      <c r="N13" s="2">
        <v>56.46441650390625</v>
      </c>
      <c r="O13" s="2">
        <v>55.79248046875</v>
      </c>
      <c r="P13" s="2">
        <v>55.16904067993164</v>
      </c>
      <c r="Q13" s="2">
        <v>54.60953903198242</v>
      </c>
      <c r="R13" s="2">
        <v>54.10099029541016</v>
      </c>
      <c r="S13" s="2">
        <v>53.62135696411133</v>
      </c>
      <c r="T13" s="2">
        <v>53.13222503662109</v>
      </c>
      <c r="U13" s="2">
        <v>52.65913391113281</v>
      </c>
      <c r="V13" s="2">
        <v>52.20822525024414</v>
      </c>
      <c r="W13" s="2">
        <v>51.74650955200195</v>
      </c>
      <c r="X13" s="2">
        <v>51.29338455200195</v>
      </c>
      <c r="Y13" s="2">
        <v>50.86174392700195</v>
      </c>
      <c r="Z13" s="2">
        <v>50.43877410888672</v>
      </c>
      <c r="AA13" s="2">
        <v>50.02589416503906</v>
      </c>
      <c r="AB13" s="2">
        <v>49.62337875366211</v>
      </c>
      <c r="AC13" s="2">
        <v>49.24167251586914</v>
      </c>
      <c r="AD13" s="2">
        <v>-0.008250326759303372</v>
      </c>
    </row>
    <row r="14" spans="1:30" s="2" customFormat="1">
      <c r="A14" s="2" t="s">
        <v>1</v>
      </c>
      <c r="B14" s="2" t="s">
        <v>40</v>
      </c>
      <c r="C14" s="2">
        <v>243.5679931640625</v>
      </c>
      <c r="D14" s="2">
        <v>262.6637573242188</v>
      </c>
      <c r="E14" s="2">
        <v>264.4244995117188</v>
      </c>
      <c r="F14" s="2">
        <v>265.5014343261719</v>
      </c>
      <c r="G14" s="2">
        <v>266.0934143066406</v>
      </c>
      <c r="H14" s="2">
        <v>265.4679565429688</v>
      </c>
      <c r="I14" s="2">
        <v>264.442626953125</v>
      </c>
      <c r="J14" s="2">
        <v>262.7264099121094</v>
      </c>
      <c r="K14" s="2">
        <v>260.2543334960938</v>
      </c>
      <c r="L14" s="2">
        <v>258.0084228515625</v>
      </c>
      <c r="M14" s="2">
        <v>255.7354583740234</v>
      </c>
      <c r="N14" s="2">
        <v>254.042724609375</v>
      </c>
      <c r="O14" s="2">
        <v>252.8022918701172</v>
      </c>
      <c r="P14" s="2">
        <v>251.8106079101562</v>
      </c>
      <c r="Q14" s="2">
        <v>251.0807647705078</v>
      </c>
      <c r="R14" s="2">
        <v>250.4879760742188</v>
      </c>
      <c r="S14" s="2">
        <v>249.7814178466797</v>
      </c>
      <c r="T14" s="2">
        <v>248.6707916259766</v>
      </c>
      <c r="U14" s="2">
        <v>247.3729095458984</v>
      </c>
      <c r="V14" s="2">
        <v>245.9492034912109</v>
      </c>
      <c r="W14" s="2">
        <v>244.4394073486328</v>
      </c>
      <c r="X14" s="2">
        <v>242.8996276855469</v>
      </c>
      <c r="Y14" s="2">
        <v>241.3533630371094</v>
      </c>
      <c r="Z14" s="2">
        <v>239.8587493896484</v>
      </c>
      <c r="AA14" s="2">
        <v>238.5208587646484</v>
      </c>
      <c r="AB14" s="2">
        <v>237.3192138671875</v>
      </c>
      <c r="AC14" s="2">
        <v>236.2171020507812</v>
      </c>
      <c r="AD14" s="2">
        <v>-0.001177952981618269</v>
      </c>
    </row>
    <row r="15" spans="1:30" s="2" customFormat="1">
      <c r="A15" s="2" t="s">
        <v>2</v>
      </c>
      <c r="B15" s="2" t="s">
        <v>41</v>
      </c>
      <c r="C15" s="2">
        <v>304.6452026367188</v>
      </c>
      <c r="D15" s="2">
        <v>328.1274719238281</v>
      </c>
      <c r="E15" s="2">
        <v>329.1973266601562</v>
      </c>
      <c r="F15" s="2">
        <v>329.3573303222656</v>
      </c>
      <c r="G15" s="2">
        <v>328.9446716308594</v>
      </c>
      <c r="H15" s="2">
        <v>327.2601928710938</v>
      </c>
      <c r="I15" s="2">
        <v>325.1629943847656</v>
      </c>
      <c r="J15" s="2">
        <v>322.4628295898438</v>
      </c>
      <c r="K15" s="2">
        <v>319.0852661132812</v>
      </c>
      <c r="L15" s="2">
        <v>316.0245971679688</v>
      </c>
      <c r="M15" s="2">
        <v>312.9347534179688</v>
      </c>
      <c r="N15" s="2">
        <v>310.5071411132812</v>
      </c>
      <c r="O15" s="2">
        <v>308.5947875976562</v>
      </c>
      <c r="P15" s="2">
        <v>306.9796447753906</v>
      </c>
      <c r="Q15" s="2">
        <v>305.6903076171875</v>
      </c>
      <c r="R15" s="2">
        <v>304.5889587402344</v>
      </c>
      <c r="S15" s="2">
        <v>303.4027709960938</v>
      </c>
      <c r="T15" s="2">
        <v>301.8030090332031</v>
      </c>
      <c r="U15" s="2">
        <v>300.0320434570312</v>
      </c>
      <c r="V15" s="2">
        <v>298.1574401855469</v>
      </c>
      <c r="W15" s="2">
        <v>296.1859130859375</v>
      </c>
      <c r="X15" s="2">
        <v>294.1930236816406</v>
      </c>
      <c r="Y15" s="2">
        <v>292.2151184082031</v>
      </c>
      <c r="Z15" s="2">
        <v>290.2975158691406</v>
      </c>
      <c r="AA15" s="2">
        <v>288.5467529296875</v>
      </c>
      <c r="AB15" s="2">
        <v>286.9425964355469</v>
      </c>
      <c r="AC15" s="2">
        <v>285.4587707519531</v>
      </c>
      <c r="AD15" s="2">
        <v>-0.002498804371895202</v>
      </c>
    </row>
    <row r="16" spans="1:30" s="2" customFormat="1">
      <c r="A16" s="2" t="s">
        <v>3</v>
      </c>
      <c r="B16" s="2" t="s">
        <v>42</v>
      </c>
      <c r="C16" s="2">
        <v>526.765625</v>
      </c>
      <c r="D16" s="2">
        <v>498.3014526367188</v>
      </c>
      <c r="E16" s="2">
        <v>453.2503662109375</v>
      </c>
      <c r="F16" s="2">
        <v>421.6385192871094</v>
      </c>
      <c r="G16" s="2">
        <v>403.4468383789062</v>
      </c>
      <c r="H16" s="2">
        <v>382.4417419433594</v>
      </c>
      <c r="I16" s="2">
        <v>347.5583190917969</v>
      </c>
      <c r="J16" s="2">
        <v>319.2185974121094</v>
      </c>
      <c r="K16" s="2">
        <v>239.8239593505859</v>
      </c>
      <c r="L16" s="2">
        <v>215.7828216552734</v>
      </c>
      <c r="M16" s="2">
        <v>195.7447357177734</v>
      </c>
      <c r="N16" s="2">
        <v>180.0668334960938</v>
      </c>
      <c r="O16" s="2">
        <v>167.1038208007812</v>
      </c>
      <c r="P16" s="2">
        <v>149.7582550048828</v>
      </c>
      <c r="Q16" s="2">
        <v>127.4450302124023</v>
      </c>
      <c r="R16" s="2">
        <v>108.3563613891602</v>
      </c>
      <c r="S16" s="2">
        <v>104.7216873168945</v>
      </c>
      <c r="T16" s="2">
        <v>101.3279724121094</v>
      </c>
      <c r="U16" s="2">
        <v>93.10588073730469</v>
      </c>
      <c r="V16" s="2">
        <v>87.50078582763672</v>
      </c>
      <c r="W16" s="2">
        <v>89.12636566162109</v>
      </c>
      <c r="X16" s="2">
        <v>85.72902679443359</v>
      </c>
      <c r="Y16" s="2">
        <v>84.62332916259766</v>
      </c>
      <c r="Z16" s="2">
        <v>83.84229278564453</v>
      </c>
      <c r="AA16" s="2">
        <v>85.78830718994141</v>
      </c>
      <c r="AB16" s="2">
        <v>87.63909149169922</v>
      </c>
      <c r="AC16" s="2">
        <v>89.93032073974609</v>
      </c>
      <c r="AD16" s="2">
        <v>-0.06572948518172195</v>
      </c>
    </row>
    <row r="17" spans="1:30" s="5" customFormat="1">
      <c r="A17" s="5" t="s">
        <v>4</v>
      </c>
      <c r="B17" s="5" t="s">
        <v>43</v>
      </c>
      <c r="C17" s="5">
        <v>831.4108276367188</v>
      </c>
      <c r="D17" s="5">
        <v>826.428955078125</v>
      </c>
      <c r="E17" s="5">
        <v>782.4476928710938</v>
      </c>
      <c r="F17" s="5">
        <v>750.995849609375</v>
      </c>
      <c r="G17" s="5">
        <v>732.3914794921875</v>
      </c>
      <c r="H17" s="5">
        <v>709.701904296875</v>
      </c>
      <c r="I17" s="5">
        <v>672.7213134765625</v>
      </c>
      <c r="J17" s="5">
        <v>641.681396484375</v>
      </c>
      <c r="K17" s="5">
        <v>558.9092407226562</v>
      </c>
      <c r="L17" s="5">
        <v>531.8074340820312</v>
      </c>
      <c r="M17" s="5">
        <v>508.6795043945312</v>
      </c>
      <c r="N17" s="5">
        <v>490.573974609375</v>
      </c>
      <c r="O17" s="5">
        <v>475.6986083984375</v>
      </c>
      <c r="P17" s="5">
        <v>456.7379150390625</v>
      </c>
      <c r="Q17" s="5">
        <v>433.1353454589844</v>
      </c>
      <c r="R17" s="5">
        <v>412.9453125</v>
      </c>
      <c r="S17" s="5">
        <v>408.1244506835938</v>
      </c>
      <c r="T17" s="5">
        <v>403.1309814453125</v>
      </c>
      <c r="U17" s="5">
        <v>393.137939453125</v>
      </c>
      <c r="V17" s="5">
        <v>385.6582336425781</v>
      </c>
      <c r="W17" s="5">
        <v>385.3122863769531</v>
      </c>
      <c r="X17" s="5">
        <v>379.9220581054688</v>
      </c>
      <c r="Y17" s="5">
        <v>376.8384399414062</v>
      </c>
      <c r="Z17" s="5">
        <v>374.1398010253906</v>
      </c>
      <c r="AA17" s="5">
        <v>374.3350524902344</v>
      </c>
      <c r="AB17" s="5">
        <v>374.5816955566406</v>
      </c>
      <c r="AC17" s="5">
        <v>375.3890991210938</v>
      </c>
      <c r="AD17" s="5">
        <v>-0.03012018188960364</v>
      </c>
    </row>
    <row r="18" spans="1:30" s="2" customFormat="1"/>
    <row r="19" spans="1:30" s="5" customFormat="1">
      <c r="B19" s="5" t="s">
        <v>44</v>
      </c>
    </row>
    <row r="20" spans="1:30" s="2" customFormat="1">
      <c r="A20" s="2" t="s">
        <v>5</v>
      </c>
      <c r="B20" s="2" t="s">
        <v>39</v>
      </c>
      <c r="C20" s="2">
        <v>66.6024169921875</v>
      </c>
      <c r="D20" s="2">
        <v>67.69068908691406</v>
      </c>
      <c r="E20" s="2">
        <v>68.81294250488281</v>
      </c>
      <c r="F20" s="2">
        <v>69.8009033203125</v>
      </c>
      <c r="G20" s="2">
        <v>70.74432373046875</v>
      </c>
      <c r="H20" s="2">
        <v>71.57646942138672</v>
      </c>
      <c r="I20" s="2">
        <v>72.37842559814453</v>
      </c>
      <c r="J20" s="2">
        <v>73.15393829345703</v>
      </c>
      <c r="K20" s="2">
        <v>73.93772888183594</v>
      </c>
      <c r="L20" s="2">
        <v>74.67108154296875</v>
      </c>
      <c r="M20" s="2">
        <v>75.40361785888672</v>
      </c>
      <c r="N20" s="2">
        <v>76.11922454833984</v>
      </c>
      <c r="O20" s="2">
        <v>76.84373474121094</v>
      </c>
      <c r="P20" s="2">
        <v>77.52823638916016</v>
      </c>
      <c r="Q20" s="2">
        <v>78.22629547119141</v>
      </c>
      <c r="R20" s="2">
        <v>78.91681671142578</v>
      </c>
      <c r="S20" s="2">
        <v>79.58827209472656</v>
      </c>
      <c r="T20" s="2">
        <v>80.20957183837891</v>
      </c>
      <c r="U20" s="2">
        <v>80.84978485107422</v>
      </c>
      <c r="V20" s="2">
        <v>81.52118682861328</v>
      </c>
      <c r="W20" s="2">
        <v>82.18032073974609</v>
      </c>
      <c r="X20" s="2">
        <v>82.81622314453125</v>
      </c>
      <c r="Y20" s="2">
        <v>83.48172760009766</v>
      </c>
      <c r="Z20" s="2">
        <v>84.14550018310547</v>
      </c>
      <c r="AA20" s="2">
        <v>84.83658599853516</v>
      </c>
      <c r="AB20" s="2">
        <v>85.52967071533203</v>
      </c>
      <c r="AC20" s="2">
        <v>86.25183868408203</v>
      </c>
      <c r="AD20" s="2">
        <v>0.009993081660292003</v>
      </c>
    </row>
    <row r="21" spans="1:30" s="2" customFormat="1">
      <c r="A21" s="2" t="s">
        <v>6</v>
      </c>
      <c r="B21" s="2" t="s">
        <v>40</v>
      </c>
      <c r="C21" s="2">
        <v>181.3069152832031</v>
      </c>
      <c r="D21" s="2">
        <v>191.0195770263672</v>
      </c>
      <c r="E21" s="2">
        <v>192.7821807861328</v>
      </c>
      <c r="F21" s="2">
        <v>193.16845703125</v>
      </c>
      <c r="G21" s="2">
        <v>192.7802429199219</v>
      </c>
      <c r="H21" s="2">
        <v>192.8938140869141</v>
      </c>
      <c r="I21" s="2">
        <v>192.6545562744141</v>
      </c>
      <c r="J21" s="2">
        <v>192.4846038818359</v>
      </c>
      <c r="K21" s="2">
        <v>191.8538208007812</v>
      </c>
      <c r="L21" s="2">
        <v>190.9022827148438</v>
      </c>
      <c r="M21" s="2">
        <v>190.1295928955078</v>
      </c>
      <c r="N21" s="2">
        <v>189.9317779541016</v>
      </c>
      <c r="O21" s="2">
        <v>190.3430023193359</v>
      </c>
      <c r="P21" s="2">
        <v>191.0312805175781</v>
      </c>
      <c r="Q21" s="2">
        <v>192.0929412841797</v>
      </c>
      <c r="R21" s="2">
        <v>193.4084014892578</v>
      </c>
      <c r="S21" s="2">
        <v>194.6169586181641</v>
      </c>
      <c r="T21" s="2">
        <v>195.4198760986328</v>
      </c>
      <c r="U21" s="2">
        <v>195.970947265625</v>
      </c>
      <c r="V21" s="2">
        <v>196.3777160644531</v>
      </c>
      <c r="W21" s="2">
        <v>196.6750183105469</v>
      </c>
      <c r="X21" s="2">
        <v>196.8805236816406</v>
      </c>
      <c r="Y21" s="2">
        <v>197.0107116699219</v>
      </c>
      <c r="Z21" s="2">
        <v>197.2236938476562</v>
      </c>
      <c r="AA21" s="2">
        <v>197.6539459228516</v>
      </c>
      <c r="AB21" s="2">
        <v>198.1941528320312</v>
      </c>
      <c r="AC21" s="2">
        <v>198.8405456542969</v>
      </c>
      <c r="AD21" s="2">
        <v>0.003556770565746437</v>
      </c>
    </row>
    <row r="22" spans="1:30" s="2" customFormat="1">
      <c r="A22" s="2" t="s">
        <v>7</v>
      </c>
      <c r="B22" s="2" t="s">
        <v>45</v>
      </c>
      <c r="C22" s="2">
        <v>1.163208603858948</v>
      </c>
      <c r="D22" s="2">
        <v>1.216906905174255</v>
      </c>
      <c r="E22" s="2">
        <v>1.606033325195312</v>
      </c>
      <c r="F22" s="2">
        <v>1.644212126731873</v>
      </c>
      <c r="G22" s="2">
        <v>1.755059123039246</v>
      </c>
      <c r="H22" s="2">
        <v>1.702413320541382</v>
      </c>
      <c r="I22" s="2">
        <v>1.774905920028687</v>
      </c>
      <c r="J22" s="2">
        <v>1.863405346870422</v>
      </c>
      <c r="K22" s="2">
        <v>1.920279264450073</v>
      </c>
      <c r="L22" s="2">
        <v>1.965754747390747</v>
      </c>
      <c r="M22" s="2">
        <v>2.036048889160156</v>
      </c>
      <c r="N22" s="2">
        <v>2.099543809890747</v>
      </c>
      <c r="O22" s="2">
        <v>2.109702110290527</v>
      </c>
      <c r="P22" s="2">
        <v>2.103780508041382</v>
      </c>
      <c r="Q22" s="2">
        <v>2.065459966659546</v>
      </c>
      <c r="R22" s="2">
        <v>2.154654502868652</v>
      </c>
      <c r="S22" s="2">
        <v>2.192154884338379</v>
      </c>
      <c r="T22" s="2">
        <v>2.184731960296631</v>
      </c>
      <c r="U22" s="2">
        <v>2.180059194564819</v>
      </c>
      <c r="V22" s="2">
        <v>2.182121992111206</v>
      </c>
      <c r="W22" s="2">
        <v>2.162830352783203</v>
      </c>
      <c r="X22" s="2">
        <v>2.157094955444336</v>
      </c>
      <c r="Y22" s="2">
        <v>2.13444709777832</v>
      </c>
      <c r="Z22" s="2">
        <v>2.139279127120972</v>
      </c>
      <c r="AA22" s="2">
        <v>2.144824743270874</v>
      </c>
      <c r="AB22" s="2">
        <v>2.139577150344849</v>
      </c>
      <c r="AC22" s="2">
        <v>2.131142854690552</v>
      </c>
      <c r="AD22" s="2">
        <v>0.02356081674952515</v>
      </c>
    </row>
    <row r="23" spans="1:30" s="2" customFormat="1">
      <c r="A23" s="2" t="s">
        <v>8</v>
      </c>
      <c r="B23" s="2" t="s">
        <v>46</v>
      </c>
      <c r="C23" s="2">
        <v>249.0725402832031</v>
      </c>
      <c r="D23" s="2">
        <v>259.9271850585938</v>
      </c>
      <c r="E23" s="2">
        <v>263.201171875</v>
      </c>
      <c r="F23" s="2">
        <v>264.6135864257812</v>
      </c>
      <c r="G23" s="2">
        <v>265.2796325683594</v>
      </c>
      <c r="H23" s="2">
        <v>266.1726989746094</v>
      </c>
      <c r="I23" s="2">
        <v>266.8078918457031</v>
      </c>
      <c r="J23" s="2">
        <v>267.501953125</v>
      </c>
      <c r="K23" s="2">
        <v>267.7118530273438</v>
      </c>
      <c r="L23" s="2">
        <v>267.5391235351562</v>
      </c>
      <c r="M23" s="2">
        <v>267.5692443847656</v>
      </c>
      <c r="N23" s="2">
        <v>268.1505432128906</v>
      </c>
      <c r="O23" s="2">
        <v>269.2964477539062</v>
      </c>
      <c r="P23" s="2">
        <v>270.6632995605469</v>
      </c>
      <c r="Q23" s="2">
        <v>272.3847045898438</v>
      </c>
      <c r="R23" s="2">
        <v>274.4798889160156</v>
      </c>
      <c r="S23" s="2">
        <v>276.3973999023438</v>
      </c>
      <c r="T23" s="2">
        <v>277.8141784667969</v>
      </c>
      <c r="U23" s="2">
        <v>279.0007934570312</v>
      </c>
      <c r="V23" s="2">
        <v>280.0810241699219</v>
      </c>
      <c r="W23" s="2">
        <v>281.0181884765625</v>
      </c>
      <c r="X23" s="2">
        <v>281.8538513183594</v>
      </c>
      <c r="Y23" s="2">
        <v>282.6268920898438</v>
      </c>
      <c r="Z23" s="2">
        <v>283.5084838867188</v>
      </c>
      <c r="AA23" s="2">
        <v>284.6353759765625</v>
      </c>
      <c r="AB23" s="2">
        <v>285.8634033203125</v>
      </c>
      <c r="AC23" s="2">
        <v>287.2235107421875</v>
      </c>
      <c r="AD23" s="2">
        <v>0.005496454816998231</v>
      </c>
    </row>
    <row r="24" spans="1:30" s="2" customFormat="1">
      <c r="A24" s="2" t="s">
        <v>9</v>
      </c>
      <c r="B24" s="2" t="s">
        <v>42</v>
      </c>
      <c r="C24" s="2">
        <v>483.3299255371094</v>
      </c>
      <c r="D24" s="2">
        <v>468.9967041015625</v>
      </c>
      <c r="E24" s="2">
        <v>420.4036254882812</v>
      </c>
      <c r="F24" s="2">
        <v>391.6319580078125</v>
      </c>
      <c r="G24" s="2">
        <v>376.2632141113281</v>
      </c>
      <c r="H24" s="2">
        <v>362.5960388183594</v>
      </c>
      <c r="I24" s="2">
        <v>334.0231018066406</v>
      </c>
      <c r="J24" s="2">
        <v>311.7301940917969</v>
      </c>
      <c r="K24" s="2">
        <v>240.1935424804688</v>
      </c>
      <c r="L24" s="2">
        <v>219.8867340087891</v>
      </c>
      <c r="M24" s="2">
        <v>202.65234375</v>
      </c>
      <c r="N24" s="2">
        <v>188.7671051025391</v>
      </c>
      <c r="O24" s="2">
        <v>177.3186950683594</v>
      </c>
      <c r="P24" s="2">
        <v>160.3953857421875</v>
      </c>
      <c r="Q24" s="2">
        <v>137.4974365234375</v>
      </c>
      <c r="R24" s="2">
        <v>118.0516891479492</v>
      </c>
      <c r="S24" s="2">
        <v>114.814582824707</v>
      </c>
      <c r="T24" s="2">
        <v>112.3227005004883</v>
      </c>
      <c r="U24" s="2">
        <v>103.6996383666992</v>
      </c>
      <c r="V24" s="2">
        <v>98.38713073730469</v>
      </c>
      <c r="W24" s="2">
        <v>101.1687240600586</v>
      </c>
      <c r="X24" s="2">
        <v>98.24873352050781</v>
      </c>
      <c r="Y24" s="2">
        <v>97.98951721191406</v>
      </c>
      <c r="Z24" s="2">
        <v>97.98274230957031</v>
      </c>
      <c r="AA24" s="2">
        <v>101.2878112792969</v>
      </c>
      <c r="AB24" s="2">
        <v>104.3616104125977</v>
      </c>
      <c r="AC24" s="2">
        <v>107.855339050293</v>
      </c>
      <c r="AD24" s="2">
        <v>-0.05605633646906472</v>
      </c>
    </row>
    <row r="25" spans="1:30" s="5" customFormat="1">
      <c r="A25" s="5" t="s">
        <v>10</v>
      </c>
      <c r="B25" s="5" t="s">
        <v>47</v>
      </c>
      <c r="C25" s="5">
        <v>732.4024658203125</v>
      </c>
      <c r="D25" s="5">
        <v>728.9238891601562</v>
      </c>
      <c r="E25" s="5">
        <v>683.6047973632812</v>
      </c>
      <c r="F25" s="5">
        <v>656.2455444335938</v>
      </c>
      <c r="G25" s="5">
        <v>641.5428466796875</v>
      </c>
      <c r="H25" s="5">
        <v>628.7687377929688</v>
      </c>
      <c r="I25" s="5">
        <v>600.8309936523438</v>
      </c>
      <c r="J25" s="5">
        <v>579.232177734375</v>
      </c>
      <c r="K25" s="5">
        <v>507.9053955078125</v>
      </c>
      <c r="L25" s="5">
        <v>487.4258422851562</v>
      </c>
      <c r="M25" s="5">
        <v>470.2215881347656</v>
      </c>
      <c r="N25" s="5">
        <v>456.9176635742188</v>
      </c>
      <c r="O25" s="5">
        <v>446.6151428222656</v>
      </c>
      <c r="P25" s="5">
        <v>431.0586853027344</v>
      </c>
      <c r="Q25" s="5">
        <v>409.8821411132812</v>
      </c>
      <c r="R25" s="5">
        <v>392.5315856933594</v>
      </c>
      <c r="S25" s="5">
        <v>391.2119750976562</v>
      </c>
      <c r="T25" s="5">
        <v>390.1368713378906</v>
      </c>
      <c r="U25" s="5">
        <v>382.700439453125</v>
      </c>
      <c r="V25" s="5">
        <v>378.4681396484375</v>
      </c>
      <c r="W25" s="5">
        <v>382.1869201660156</v>
      </c>
      <c r="X25" s="5">
        <v>380.1026000976562</v>
      </c>
      <c r="Y25" s="5">
        <v>380.6163940429688</v>
      </c>
      <c r="Z25" s="5">
        <v>381.4912109375</v>
      </c>
      <c r="AA25" s="5">
        <v>385.9231872558594</v>
      </c>
      <c r="AB25" s="5">
        <v>390.2250061035156</v>
      </c>
      <c r="AC25" s="5">
        <v>395.078857421875</v>
      </c>
      <c r="AD25" s="5">
        <v>-0.02346060307305897</v>
      </c>
    </row>
    <row r="26" spans="1:30" s="2" customFormat="1"/>
    <row r="27" spans="1:30" s="5" customFormat="1">
      <c r="B27" s="5" t="s">
        <v>48</v>
      </c>
    </row>
    <row r="28" spans="1:30" s="2" customFormat="1">
      <c r="A28" s="2" t="s">
        <v>11</v>
      </c>
      <c r="B28" s="2" t="s">
        <v>39</v>
      </c>
      <c r="C28" s="2">
        <v>312.6023254394531</v>
      </c>
      <c r="D28" s="2">
        <v>319.3148193359375</v>
      </c>
      <c r="E28" s="2">
        <v>320.7177734375</v>
      </c>
      <c r="F28" s="2">
        <v>322.0919799804688</v>
      </c>
      <c r="G28" s="2">
        <v>326.1502075195312</v>
      </c>
      <c r="H28" s="2">
        <v>326.7835083007812</v>
      </c>
      <c r="I28" s="2">
        <v>329.4877319335938</v>
      </c>
      <c r="J28" s="2">
        <v>329.5171203613281</v>
      </c>
      <c r="K28" s="2">
        <v>331.8215942382812</v>
      </c>
      <c r="L28" s="2">
        <v>331.4041442871094</v>
      </c>
      <c r="M28" s="2">
        <v>332.1862182617188</v>
      </c>
      <c r="N28" s="2">
        <v>331.8800048828125</v>
      </c>
      <c r="O28" s="2">
        <v>333.6702575683594</v>
      </c>
      <c r="P28" s="2">
        <v>334.3026733398438</v>
      </c>
      <c r="Q28" s="2">
        <v>334.6943359375</v>
      </c>
      <c r="R28" s="2">
        <v>336.5680236816406</v>
      </c>
      <c r="S28" s="2">
        <v>338.5919494628906</v>
      </c>
      <c r="T28" s="2">
        <v>339.607177734375</v>
      </c>
      <c r="U28" s="2">
        <v>339.8351745605469</v>
      </c>
      <c r="V28" s="2">
        <v>341.1158752441406</v>
      </c>
      <c r="W28" s="2">
        <v>342.2306518554688</v>
      </c>
      <c r="X28" s="2">
        <v>345.0860900878906</v>
      </c>
      <c r="Y28" s="2">
        <v>348.58203125</v>
      </c>
      <c r="Z28" s="2">
        <v>350.6648864746094</v>
      </c>
      <c r="AA28" s="2">
        <v>353.1492004394531</v>
      </c>
      <c r="AB28" s="2">
        <v>354.4743347167969</v>
      </c>
      <c r="AC28" s="2">
        <v>357.5962829589844</v>
      </c>
      <c r="AD28" s="2">
        <v>0.005185428493676314</v>
      </c>
    </row>
    <row r="29" spans="1:30" s="2" customFormat="1">
      <c r="A29" s="2" t="s">
        <v>12</v>
      </c>
      <c r="B29" s="2" t="s">
        <v>49</v>
      </c>
      <c r="C29" s="2">
        <v>585.4366455078125</v>
      </c>
      <c r="D29" s="2">
        <v>594.2047729492188</v>
      </c>
      <c r="E29" s="2">
        <v>589.3052368164062</v>
      </c>
      <c r="F29" s="2">
        <v>591.3707275390625</v>
      </c>
      <c r="G29" s="2">
        <v>597.2942504882812</v>
      </c>
      <c r="H29" s="2">
        <v>603.1041870117188</v>
      </c>
      <c r="I29" s="2">
        <v>609.1175537109375</v>
      </c>
      <c r="J29" s="2">
        <v>615.5258178710938</v>
      </c>
      <c r="K29" s="2">
        <v>624.3832397460938</v>
      </c>
      <c r="L29" s="2">
        <v>625.61962890625</v>
      </c>
      <c r="M29" s="2">
        <v>624.8411254882812</v>
      </c>
      <c r="N29" s="2">
        <v>623.7207641601562</v>
      </c>
      <c r="O29" s="2">
        <v>624.730224609375</v>
      </c>
      <c r="P29" s="2">
        <v>628.9091186523438</v>
      </c>
      <c r="Q29" s="2">
        <v>634.7092895507812</v>
      </c>
      <c r="R29" s="2">
        <v>638.294677734375</v>
      </c>
      <c r="S29" s="2">
        <v>643.4435424804688</v>
      </c>
      <c r="T29" s="2">
        <v>646.04150390625</v>
      </c>
      <c r="U29" s="2">
        <v>648.3946533203125</v>
      </c>
      <c r="V29" s="2">
        <v>652.773681640625</v>
      </c>
      <c r="W29" s="2">
        <v>658.23291015625</v>
      </c>
      <c r="X29" s="2">
        <v>663.3035278320312</v>
      </c>
      <c r="Y29" s="2">
        <v>668.3365478515625</v>
      </c>
      <c r="Z29" s="2">
        <v>672.9083251953125</v>
      </c>
      <c r="AA29" s="2">
        <v>676.7323608398438</v>
      </c>
      <c r="AB29" s="2">
        <v>681.8712768554688</v>
      </c>
      <c r="AC29" s="2">
        <v>688.878662109375</v>
      </c>
      <c r="AD29" s="2">
        <v>0.006277590335036942</v>
      </c>
    </row>
    <row r="30" spans="1:30" s="2" customFormat="1">
      <c r="A30" s="2" t="s">
        <v>13</v>
      </c>
      <c r="B30" s="2" t="s">
        <v>45</v>
      </c>
      <c r="C30" s="2">
        <v>70.06189727783203</v>
      </c>
      <c r="D30" s="2">
        <v>72.56603240966797</v>
      </c>
      <c r="E30" s="2">
        <v>73.6014404296875</v>
      </c>
      <c r="F30" s="2">
        <v>73.14376831054688</v>
      </c>
      <c r="G30" s="2">
        <v>72.15030670166016</v>
      </c>
      <c r="H30" s="2">
        <v>71.05706024169922</v>
      </c>
      <c r="I30" s="2">
        <v>70.62047576904297</v>
      </c>
      <c r="J30" s="2">
        <v>70.35945892333984</v>
      </c>
      <c r="K30" s="2">
        <v>70.122314453125</v>
      </c>
      <c r="L30" s="2">
        <v>69.17673492431641</v>
      </c>
      <c r="M30" s="2">
        <v>68.38622283935547</v>
      </c>
      <c r="N30" s="2">
        <v>67.318603515625</v>
      </c>
      <c r="O30" s="2">
        <v>65.97028350830078</v>
      </c>
      <c r="P30" s="2">
        <v>64.93476867675781</v>
      </c>
      <c r="Q30" s="2">
        <v>63.83818054199219</v>
      </c>
      <c r="R30" s="2">
        <v>62.79560470581055</v>
      </c>
      <c r="S30" s="2">
        <v>62.04432678222656</v>
      </c>
      <c r="T30" s="2">
        <v>61.1834602355957</v>
      </c>
      <c r="U30" s="2">
        <v>60.12664413452148</v>
      </c>
      <c r="V30" s="2">
        <v>59.3463134765625</v>
      </c>
      <c r="W30" s="2">
        <v>58.30532836914062</v>
      </c>
      <c r="X30" s="2">
        <v>57.37847900390625</v>
      </c>
      <c r="Y30" s="2">
        <v>56.24562454223633</v>
      </c>
      <c r="Z30" s="2">
        <v>55.20663452148438</v>
      </c>
      <c r="AA30" s="2">
        <v>54.17510604858398</v>
      </c>
      <c r="AB30" s="2">
        <v>53.07571029663086</v>
      </c>
      <c r="AC30" s="2">
        <v>52.07290649414062</v>
      </c>
      <c r="AD30" s="2">
        <v>-0.0113479786029157</v>
      </c>
    </row>
    <row r="31" spans="1:30" s="2" customFormat="1">
      <c r="A31" s="2" t="s">
        <v>14</v>
      </c>
      <c r="B31" s="2" t="s">
        <v>50</v>
      </c>
      <c r="C31" s="2">
        <v>14.67094135284424</v>
      </c>
      <c r="D31" s="2">
        <v>14.67094135284424</v>
      </c>
      <c r="E31" s="2">
        <v>14.67094135284424</v>
      </c>
      <c r="F31" s="2">
        <v>11.79544258117676</v>
      </c>
      <c r="G31" s="2">
        <v>10.36598968505859</v>
      </c>
      <c r="H31" s="2">
        <v>10.33782768249512</v>
      </c>
      <c r="I31" s="2">
        <v>10.21302223205566</v>
      </c>
      <c r="J31" s="2">
        <v>10.15803527832031</v>
      </c>
      <c r="K31" s="2">
        <v>10.10364723205566</v>
      </c>
      <c r="L31" s="2">
        <v>10.10786151885986</v>
      </c>
      <c r="M31" s="2">
        <v>10.58659553527832</v>
      </c>
      <c r="N31" s="2">
        <v>10.59081077575684</v>
      </c>
      <c r="O31" s="2">
        <v>10.5950231552124</v>
      </c>
      <c r="P31" s="2">
        <v>10.5992374420166</v>
      </c>
      <c r="Q31" s="2">
        <v>10.50336456298828</v>
      </c>
      <c r="R31" s="2">
        <v>10.50749015808105</v>
      </c>
      <c r="S31" s="2">
        <v>10.51170444488525</v>
      </c>
      <c r="T31" s="2">
        <v>10.51591682434082</v>
      </c>
      <c r="U31" s="2">
        <v>10.52013206481934</v>
      </c>
      <c r="V31" s="2">
        <v>10.52434349060059</v>
      </c>
      <c r="W31" s="2">
        <v>10.64636039733887</v>
      </c>
      <c r="X31" s="2">
        <v>10.81466865539551</v>
      </c>
      <c r="Y31" s="2">
        <v>10.75478744506836</v>
      </c>
      <c r="Z31" s="2">
        <v>10.75899982452393</v>
      </c>
      <c r="AA31" s="2">
        <v>11.02460765838623</v>
      </c>
      <c r="AB31" s="2">
        <v>11.30854606628418</v>
      </c>
      <c r="AC31" s="2">
        <v>11.42081642150879</v>
      </c>
      <c r="AD31" s="2">
        <v>-0.009585725305412685</v>
      </c>
    </row>
    <row r="32" spans="1:30" s="2" customFormat="1">
      <c r="A32" s="2" t="s">
        <v>15</v>
      </c>
      <c r="B32" s="2" t="s">
        <v>51</v>
      </c>
      <c r="C32" s="2">
        <v>982.7717895507812</v>
      </c>
      <c r="D32" s="2">
        <v>1000.756591796875</v>
      </c>
      <c r="E32" s="2">
        <v>998.29541015625</v>
      </c>
      <c r="F32" s="2">
        <v>998.4019165039062</v>
      </c>
      <c r="G32" s="2">
        <v>1005.960754394531</v>
      </c>
      <c r="H32" s="2">
        <v>1011.282592773438</v>
      </c>
      <c r="I32" s="2">
        <v>1019.438781738281</v>
      </c>
      <c r="J32" s="2">
        <v>1025.560424804688</v>
      </c>
      <c r="K32" s="2">
        <v>1036.430786132812</v>
      </c>
      <c r="L32" s="2">
        <v>1036.308471679688</v>
      </c>
      <c r="M32" s="2">
        <v>1036.000122070312</v>
      </c>
      <c r="N32" s="2">
        <v>1033.510131835938</v>
      </c>
      <c r="O32" s="2">
        <v>1034.9658203125</v>
      </c>
      <c r="P32" s="2">
        <v>1038.745849609375</v>
      </c>
      <c r="Q32" s="2">
        <v>1043.745239257812</v>
      </c>
      <c r="R32" s="2">
        <v>1048.165771484375</v>
      </c>
      <c r="S32" s="2">
        <v>1054.591552734375</v>
      </c>
      <c r="T32" s="2">
        <v>1057.348022460938</v>
      </c>
      <c r="U32" s="2">
        <v>1058.876586914062</v>
      </c>
      <c r="V32" s="2">
        <v>1063.760131835938</v>
      </c>
      <c r="W32" s="2">
        <v>1069.415283203125</v>
      </c>
      <c r="X32" s="2">
        <v>1076.582763671875</v>
      </c>
      <c r="Y32" s="2">
        <v>1083.9189453125</v>
      </c>
      <c r="Z32" s="2">
        <v>1089.538940429688</v>
      </c>
      <c r="AA32" s="2">
        <v>1095.081298828125</v>
      </c>
      <c r="AB32" s="2">
        <v>1100.729858398438</v>
      </c>
      <c r="AC32" s="2">
        <v>1109.968627929688</v>
      </c>
      <c r="AD32" s="2">
        <v>0.004692131222998386</v>
      </c>
    </row>
    <row r="33" spans="1:30" s="2" customFormat="1">
      <c r="A33" s="2" t="s">
        <v>16</v>
      </c>
      <c r="B33" s="2" t="s">
        <v>42</v>
      </c>
      <c r="C33" s="2">
        <v>383.5740051269531</v>
      </c>
      <c r="D33" s="2">
        <v>371.6873168945312</v>
      </c>
      <c r="E33" s="2">
        <v>339.8944702148438</v>
      </c>
      <c r="F33" s="2">
        <v>316.9448547363281</v>
      </c>
      <c r="G33" s="2">
        <v>304.8395080566406</v>
      </c>
      <c r="H33" s="2">
        <v>292.0660705566406</v>
      </c>
      <c r="I33" s="2">
        <v>270.2704467773438</v>
      </c>
      <c r="J33" s="2">
        <v>255.3113250732422</v>
      </c>
      <c r="K33" s="2">
        <v>192.8503570556641</v>
      </c>
      <c r="L33" s="2">
        <v>179.8337554931641</v>
      </c>
      <c r="M33" s="2">
        <v>168.4755096435547</v>
      </c>
      <c r="N33" s="2">
        <v>158.9935760498047</v>
      </c>
      <c r="O33" s="2">
        <v>150.1834106445312</v>
      </c>
      <c r="P33" s="2">
        <v>135.2883148193359</v>
      </c>
      <c r="Q33" s="2">
        <v>115.9620361328125</v>
      </c>
      <c r="R33" s="2">
        <v>98.60185241699219</v>
      </c>
      <c r="S33" s="2">
        <v>94.80979156494141</v>
      </c>
      <c r="T33" s="2">
        <v>92.38410949707031</v>
      </c>
      <c r="U33" s="2">
        <v>85.47434997558594</v>
      </c>
      <c r="V33" s="2">
        <v>80.35442352294922</v>
      </c>
      <c r="W33" s="2">
        <v>82.18511962890625</v>
      </c>
      <c r="X33" s="2">
        <v>79.58455657958984</v>
      </c>
      <c r="Y33" s="2">
        <v>78.75877380371094</v>
      </c>
      <c r="Z33" s="2">
        <v>77.86609649658203</v>
      </c>
      <c r="AA33" s="2">
        <v>80.03425598144531</v>
      </c>
      <c r="AB33" s="2">
        <v>82.3505859375</v>
      </c>
      <c r="AC33" s="2">
        <v>84.60602569580078</v>
      </c>
      <c r="AD33" s="2">
        <v>-0.05647805672308592</v>
      </c>
    </row>
    <row r="34" spans="1:30" s="5" customFormat="1">
      <c r="A34" s="5" t="s">
        <v>17</v>
      </c>
      <c r="B34" s="5" t="s">
        <v>52</v>
      </c>
      <c r="C34" s="5">
        <v>1366.345825195312</v>
      </c>
      <c r="D34" s="5">
        <v>1372.44384765625</v>
      </c>
      <c r="E34" s="5">
        <v>1338.18994140625</v>
      </c>
      <c r="F34" s="5">
        <v>1315.346801757812</v>
      </c>
      <c r="G34" s="5">
        <v>1310.80029296875</v>
      </c>
      <c r="H34" s="5">
        <v>1303.3486328125</v>
      </c>
      <c r="I34" s="5">
        <v>1289.709228515625</v>
      </c>
      <c r="J34" s="5">
        <v>1280.871704101562</v>
      </c>
      <c r="K34" s="5">
        <v>1229.281127929688</v>
      </c>
      <c r="L34" s="5">
        <v>1216.142211914062</v>
      </c>
      <c r="M34" s="5">
        <v>1204.4755859375</v>
      </c>
      <c r="N34" s="5">
        <v>1192.503662109375</v>
      </c>
      <c r="O34" s="5">
        <v>1185.149169921875</v>
      </c>
      <c r="P34" s="5">
        <v>1174.0341796875</v>
      </c>
      <c r="Q34" s="5">
        <v>1159.707275390625</v>
      </c>
      <c r="R34" s="5">
        <v>1146.767578125</v>
      </c>
      <c r="S34" s="5">
        <v>1149.4013671875</v>
      </c>
      <c r="T34" s="5">
        <v>1149.732177734375</v>
      </c>
      <c r="U34" s="5">
        <v>1144.350952148438</v>
      </c>
      <c r="V34" s="5">
        <v>1144.114501953125</v>
      </c>
      <c r="W34" s="5">
        <v>1151.600341796875</v>
      </c>
      <c r="X34" s="5">
        <v>1156.167358398438</v>
      </c>
      <c r="Y34" s="5">
        <v>1162.677734375</v>
      </c>
      <c r="Z34" s="5">
        <v>1167.405029296875</v>
      </c>
      <c r="AA34" s="5">
        <v>1175.115600585938</v>
      </c>
      <c r="AB34" s="5">
        <v>1183.080444335938</v>
      </c>
      <c r="AC34" s="5">
        <v>1194.57470703125</v>
      </c>
      <c r="AD34" s="5">
        <v>-0.005153967385380431</v>
      </c>
    </row>
    <row r="35" spans="1:30" s="2" customFormat="1"/>
    <row r="36" spans="1:30" s="5" customFormat="1">
      <c r="B36" s="5" t="s">
        <v>53</v>
      </c>
    </row>
    <row r="37" spans="1:30" s="2" customFormat="1">
      <c r="A37" s="2" t="s">
        <v>18</v>
      </c>
      <c r="B37" s="2" t="s">
        <v>54</v>
      </c>
      <c r="C37" s="2">
        <v>1787.406127929688</v>
      </c>
      <c r="D37" s="2">
        <v>1803.824462890625</v>
      </c>
      <c r="E37" s="2">
        <v>1794.545043945312</v>
      </c>
      <c r="F37" s="2">
        <v>1781.7236328125</v>
      </c>
      <c r="G37" s="2">
        <v>1773.348876953125</v>
      </c>
      <c r="H37" s="2">
        <v>1748.313232421875</v>
      </c>
      <c r="I37" s="2">
        <v>1715.247314453125</v>
      </c>
      <c r="J37" s="2">
        <v>1680.120971679688</v>
      </c>
      <c r="K37" s="2">
        <v>1634.089233398438</v>
      </c>
      <c r="L37" s="2">
        <v>1588.801391601562</v>
      </c>
      <c r="M37" s="2">
        <v>1546.743774414062</v>
      </c>
      <c r="N37" s="2">
        <v>1505.89013671875</v>
      </c>
      <c r="O37" s="2">
        <v>1464.48193359375</v>
      </c>
      <c r="P37" s="2">
        <v>1424.960205078125</v>
      </c>
      <c r="Q37" s="2">
        <v>1389.728515625</v>
      </c>
      <c r="R37" s="2">
        <v>1357.225219726562</v>
      </c>
      <c r="S37" s="2">
        <v>1328.673217773438</v>
      </c>
      <c r="T37" s="2">
        <v>1301.492797851562</v>
      </c>
      <c r="U37" s="2">
        <v>1275.654418945312</v>
      </c>
      <c r="V37" s="2">
        <v>1255.286010742188</v>
      </c>
      <c r="W37" s="2">
        <v>1235.234985351562</v>
      </c>
      <c r="X37" s="2">
        <v>1219.650024414062</v>
      </c>
      <c r="Y37" s="2">
        <v>1205.537109375</v>
      </c>
      <c r="Z37" s="2">
        <v>1194.813232421875</v>
      </c>
      <c r="AA37" s="2">
        <v>1182.61474609375</v>
      </c>
      <c r="AB37" s="2">
        <v>1175.53759765625</v>
      </c>
      <c r="AC37" s="2">
        <v>1171.1806640625</v>
      </c>
      <c r="AD37" s="2">
        <v>-0.01612825958294795</v>
      </c>
    </row>
    <row r="38" spans="1:30" s="2" customFormat="1">
      <c r="A38" s="2" t="s">
        <v>19</v>
      </c>
      <c r="B38" s="2" t="s">
        <v>55</v>
      </c>
      <c r="C38" s="2">
        <v>48.29942321777344</v>
      </c>
      <c r="D38" s="2">
        <v>45.35029983520508</v>
      </c>
      <c r="E38" s="2">
        <v>45.40339279174805</v>
      </c>
      <c r="F38" s="2">
        <v>43.56009292602539</v>
      </c>
      <c r="G38" s="2">
        <v>41.35415649414062</v>
      </c>
      <c r="H38" s="2">
        <v>39.48963165283203</v>
      </c>
      <c r="I38" s="2">
        <v>37.34778213500977</v>
      </c>
      <c r="J38" s="2">
        <v>36.99539566040039</v>
      </c>
      <c r="K38" s="2">
        <v>37.86168670654297</v>
      </c>
      <c r="L38" s="2">
        <v>37.36230850219727</v>
      </c>
      <c r="M38" s="2">
        <v>37.11381530761719</v>
      </c>
      <c r="N38" s="2">
        <v>37.33040237426758</v>
      </c>
      <c r="O38" s="2">
        <v>37.63648986816406</v>
      </c>
      <c r="P38" s="2">
        <v>37.81235885620117</v>
      </c>
      <c r="Q38" s="2">
        <v>37.94313812255859</v>
      </c>
      <c r="R38" s="2">
        <v>38.05630493164062</v>
      </c>
      <c r="S38" s="2">
        <v>38.54219055175781</v>
      </c>
      <c r="T38" s="2">
        <v>39.32457733154297</v>
      </c>
      <c r="U38" s="2">
        <v>40.0369873046875</v>
      </c>
      <c r="V38" s="2">
        <v>41.09783935546875</v>
      </c>
      <c r="W38" s="2">
        <v>42.46307373046875</v>
      </c>
      <c r="X38" s="2">
        <v>43.33156585693359</v>
      </c>
      <c r="Y38" s="2">
        <v>44.34489059448242</v>
      </c>
      <c r="Z38" s="2">
        <v>45.62884140014648</v>
      </c>
      <c r="AA38" s="2">
        <v>47.02484130859375</v>
      </c>
      <c r="AB38" s="2">
        <v>48.45563125610352</v>
      </c>
      <c r="AC38" s="2">
        <v>49.95177459716797</v>
      </c>
      <c r="AD38" s="2">
        <v>0.001294622416715407</v>
      </c>
    </row>
    <row r="39" spans="1:30" s="2" customFormat="1">
      <c r="A39" s="2" t="s">
        <v>20</v>
      </c>
      <c r="B39" s="2" t="s">
        <v>56</v>
      </c>
      <c r="C39" s="2">
        <v>1835.70556640625</v>
      </c>
      <c r="D39" s="2">
        <v>1849.1748046875</v>
      </c>
      <c r="E39" s="2">
        <v>1839.948486328125</v>
      </c>
      <c r="F39" s="2">
        <v>1825.28369140625</v>
      </c>
      <c r="G39" s="2">
        <v>1814.703002929688</v>
      </c>
      <c r="H39" s="2">
        <v>1787.802856445312</v>
      </c>
      <c r="I39" s="2">
        <v>1752.595092773438</v>
      </c>
      <c r="J39" s="2">
        <v>1717.116333007812</v>
      </c>
      <c r="K39" s="2">
        <v>1671.950927734375</v>
      </c>
      <c r="L39" s="2">
        <v>1626.163696289062</v>
      </c>
      <c r="M39" s="2">
        <v>1583.857543945312</v>
      </c>
      <c r="N39" s="2">
        <v>1543.220581054688</v>
      </c>
      <c r="O39" s="2">
        <v>1502.118408203125</v>
      </c>
      <c r="P39" s="2">
        <v>1462.772583007812</v>
      </c>
      <c r="Q39" s="2">
        <v>1427.671630859375</v>
      </c>
      <c r="R39" s="2">
        <v>1395.281494140625</v>
      </c>
      <c r="S39" s="2">
        <v>1367.215454101562</v>
      </c>
      <c r="T39" s="2">
        <v>1340.8173828125</v>
      </c>
      <c r="U39" s="2">
        <v>1315.69140625</v>
      </c>
      <c r="V39" s="2">
        <v>1296.3837890625</v>
      </c>
      <c r="W39" s="2">
        <v>1277.697998046875</v>
      </c>
      <c r="X39" s="2">
        <v>1262.981567382812</v>
      </c>
      <c r="Y39" s="2">
        <v>1249.881958007812</v>
      </c>
      <c r="Z39" s="2">
        <v>1240.442016601562</v>
      </c>
      <c r="AA39" s="2">
        <v>1229.6396484375</v>
      </c>
      <c r="AB39" s="2">
        <v>1223.993286132812</v>
      </c>
      <c r="AC39" s="2">
        <v>1221.132446289062</v>
      </c>
      <c r="AD39" s="2">
        <v>-0.01555658236435364</v>
      </c>
    </row>
    <row r="40" spans="1:30" s="2" customFormat="1">
      <c r="A40" s="2" t="s">
        <v>21</v>
      </c>
      <c r="B40" s="2" t="s">
        <v>42</v>
      </c>
      <c r="C40" s="2">
        <v>7.310225963592529</v>
      </c>
      <c r="D40" s="2">
        <v>9.512118339538574</v>
      </c>
      <c r="E40" s="2">
        <v>12.23145389556885</v>
      </c>
      <c r="F40" s="2">
        <v>15.87265300750732</v>
      </c>
      <c r="G40" s="2">
        <v>20.57727813720703</v>
      </c>
      <c r="H40" s="2">
        <v>26.16531181335449</v>
      </c>
      <c r="I40" s="2">
        <v>31.86524963378906</v>
      </c>
      <c r="J40" s="2">
        <v>37.78826141357422</v>
      </c>
      <c r="K40" s="2">
        <v>37.75679779052734</v>
      </c>
      <c r="L40" s="2">
        <v>41.87550354003906</v>
      </c>
      <c r="M40" s="2">
        <v>45.21954345703125</v>
      </c>
      <c r="N40" s="2">
        <v>47.23596954345703</v>
      </c>
      <c r="O40" s="2">
        <v>48.83456420898438</v>
      </c>
      <c r="P40" s="2">
        <v>47.83612442016602</v>
      </c>
      <c r="Q40" s="2">
        <v>43.85916137695312</v>
      </c>
      <c r="R40" s="2">
        <v>40.00006103515625</v>
      </c>
      <c r="S40" s="2">
        <v>40.43927764892578</v>
      </c>
      <c r="T40" s="2">
        <v>40.94718933105469</v>
      </c>
      <c r="U40" s="2">
        <v>38.55981826782227</v>
      </c>
      <c r="V40" s="2">
        <v>37.58492279052734</v>
      </c>
      <c r="W40" s="2">
        <v>39.33939743041992</v>
      </c>
      <c r="X40" s="2">
        <v>38.90143203735352</v>
      </c>
      <c r="Y40" s="2">
        <v>39.44607543945312</v>
      </c>
      <c r="Z40" s="2">
        <v>39.93386077880859</v>
      </c>
      <c r="AA40" s="2">
        <v>41.61050796508789</v>
      </c>
      <c r="AB40" s="2">
        <v>43.03297805786133</v>
      </c>
      <c r="AC40" s="2">
        <v>44.48555374145508</v>
      </c>
      <c r="AD40" s="2">
        <v>0.07192631027282714</v>
      </c>
    </row>
    <row r="41" spans="1:30" s="5" customFormat="1">
      <c r="A41" s="5" t="s">
        <v>22</v>
      </c>
      <c r="B41" s="5" t="s">
        <v>57</v>
      </c>
      <c r="C41" s="5">
        <v>1843.015747070312</v>
      </c>
      <c r="D41" s="5">
        <v>1858.686889648438</v>
      </c>
      <c r="E41" s="5">
        <v>1852.179931640625</v>
      </c>
      <c r="F41" s="5">
        <v>1841.156372070312</v>
      </c>
      <c r="G41" s="5">
        <v>1835.2802734375</v>
      </c>
      <c r="H41" s="5">
        <v>1813.968139648438</v>
      </c>
      <c r="I41" s="5">
        <v>1784.460327148438</v>
      </c>
      <c r="J41" s="5">
        <v>1754.904541015625</v>
      </c>
      <c r="K41" s="5">
        <v>1709.707763671875</v>
      </c>
      <c r="L41" s="5">
        <v>1668.039184570312</v>
      </c>
      <c r="M41" s="5">
        <v>1629.0771484375</v>
      </c>
      <c r="N41" s="5">
        <v>1590.45654296875</v>
      </c>
      <c r="O41" s="5">
        <v>1550.953002929688</v>
      </c>
      <c r="P41" s="5">
        <v>1510.608764648438</v>
      </c>
      <c r="Q41" s="5">
        <v>1471.53076171875</v>
      </c>
      <c r="R41" s="5">
        <v>1435.281494140625</v>
      </c>
      <c r="S41" s="5">
        <v>1407.65478515625</v>
      </c>
      <c r="T41" s="5">
        <v>1381.764526367188</v>
      </c>
      <c r="U41" s="5">
        <v>1354.251220703125</v>
      </c>
      <c r="V41" s="5">
        <v>1333.96875</v>
      </c>
      <c r="W41" s="5">
        <v>1317.037353515625</v>
      </c>
      <c r="X41" s="5">
        <v>1301.883056640625</v>
      </c>
      <c r="Y41" s="5">
        <v>1289.328002929688</v>
      </c>
      <c r="Z41" s="5">
        <v>1280.375854492188</v>
      </c>
      <c r="AA41" s="5">
        <v>1271.250122070312</v>
      </c>
      <c r="AB41" s="5">
        <v>1267.026245117188</v>
      </c>
      <c r="AC41" s="5">
        <v>1265.618041992188</v>
      </c>
      <c r="AD41" s="5">
        <v>-0.01435150759124948</v>
      </c>
    </row>
    <row r="42" spans="1:30" s="2" customFormat="1"/>
    <row r="43" spans="1:30" s="5" customFormat="1">
      <c r="B43" s="5" t="s">
        <v>58</v>
      </c>
    </row>
    <row r="44" spans="1:30" s="2" customFormat="1">
      <c r="A44" s="2" t="s">
        <v>23</v>
      </c>
      <c r="B44" s="2" t="s">
        <v>39</v>
      </c>
      <c r="C44" s="2">
        <v>8.232487678527832</v>
      </c>
      <c r="D44" s="2">
        <v>8.077804565429688</v>
      </c>
      <c r="E44" s="2">
        <v>7.607980728149414</v>
      </c>
      <c r="F44" s="2">
        <v>6.98529577255249</v>
      </c>
      <c r="G44" s="2">
        <v>6.531622886657715</v>
      </c>
      <c r="H44" s="2">
        <v>6.295616149902344</v>
      </c>
      <c r="I44" s="2">
        <v>5.993701934814453</v>
      </c>
      <c r="J44" s="2">
        <v>5.69048023223877</v>
      </c>
      <c r="K44" s="2">
        <v>4.780354022979736</v>
      </c>
      <c r="L44" s="2">
        <v>4.750795841217041</v>
      </c>
      <c r="M44" s="2">
        <v>4.783546447753906</v>
      </c>
      <c r="N44" s="2">
        <v>4.740934371948242</v>
      </c>
      <c r="O44" s="2">
        <v>4.733978748321533</v>
      </c>
      <c r="P44" s="2">
        <v>4.664016246795654</v>
      </c>
      <c r="Q44" s="2">
        <v>4.581686973571777</v>
      </c>
      <c r="R44" s="2">
        <v>4.581933498382568</v>
      </c>
      <c r="S44" s="2">
        <v>4.539889335632324</v>
      </c>
      <c r="T44" s="2">
        <v>4.283628940582275</v>
      </c>
      <c r="U44" s="2">
        <v>3.984256744384766</v>
      </c>
      <c r="V44" s="2">
        <v>3.696257591247559</v>
      </c>
      <c r="W44" s="2">
        <v>3.340482473373413</v>
      </c>
      <c r="X44" s="2">
        <v>3.019559860229492</v>
      </c>
      <c r="Y44" s="2">
        <v>3.041237831115723</v>
      </c>
      <c r="Z44" s="2">
        <v>3.049956321716309</v>
      </c>
      <c r="AA44" s="2">
        <v>3.078403949737549</v>
      </c>
      <c r="AB44" s="2">
        <v>3.104699373245239</v>
      </c>
      <c r="AC44" s="2">
        <v>3.128673315048218</v>
      </c>
      <c r="AD44" s="2">
        <v>-0.03652692631994514</v>
      </c>
    </row>
    <row r="45" spans="1:30" s="2" customFormat="1">
      <c r="A45" s="2" t="s">
        <v>24</v>
      </c>
      <c r="B45" s="2" t="s">
        <v>40</v>
      </c>
      <c r="C45" s="2">
        <v>736.836181640625</v>
      </c>
      <c r="D45" s="2">
        <v>685.807373046875</v>
      </c>
      <c r="E45" s="2">
        <v>651.212158203125</v>
      </c>
      <c r="F45" s="2">
        <v>671.0061645507812</v>
      </c>
      <c r="G45" s="2">
        <v>661.8665161132812</v>
      </c>
      <c r="H45" s="2">
        <v>652.2730102539062</v>
      </c>
      <c r="I45" s="2">
        <v>651.7333374023438</v>
      </c>
      <c r="J45" s="2">
        <v>625.6978759765625</v>
      </c>
      <c r="K45" s="2">
        <v>683.8607788085938</v>
      </c>
      <c r="L45" s="2">
        <v>629.4771728515625</v>
      </c>
      <c r="M45" s="2">
        <v>586.3707275390625</v>
      </c>
      <c r="N45" s="2">
        <v>551.5088500976562</v>
      </c>
      <c r="O45" s="2">
        <v>520.3526611328125</v>
      </c>
      <c r="P45" s="2">
        <v>472.03369140625</v>
      </c>
      <c r="Q45" s="2">
        <v>405.5830688476562</v>
      </c>
      <c r="R45" s="2">
        <v>347.0654602050781</v>
      </c>
      <c r="S45" s="2">
        <v>336.8764953613281</v>
      </c>
      <c r="T45" s="2">
        <v>329.1289367675781</v>
      </c>
      <c r="U45" s="2">
        <v>303.4291381835938</v>
      </c>
      <c r="V45" s="2">
        <v>286.684326171875</v>
      </c>
      <c r="W45" s="2">
        <v>295.6227722167969</v>
      </c>
      <c r="X45" s="2">
        <v>286.4671325683594</v>
      </c>
      <c r="Y45" s="2">
        <v>285.8636779785156</v>
      </c>
      <c r="Z45" s="2">
        <v>284.5906372070312</v>
      </c>
      <c r="AA45" s="2">
        <v>293.5596618652344</v>
      </c>
      <c r="AB45" s="2">
        <v>302.163818359375</v>
      </c>
      <c r="AC45" s="2">
        <v>311.6098937988281</v>
      </c>
      <c r="AD45" s="2">
        <v>-0.03255869268889433</v>
      </c>
    </row>
    <row r="46" spans="1:30" s="2" customFormat="1">
      <c r="A46" s="2" t="s">
        <v>25</v>
      </c>
      <c r="B46" s="2" t="s">
        <v>45</v>
      </c>
      <c r="C46" s="2">
        <v>646.5333862304688</v>
      </c>
      <c r="D46" s="2">
        <v>645.2460327148438</v>
      </c>
      <c r="E46" s="2">
        <v>557.5608520507812</v>
      </c>
      <c r="F46" s="2">
        <v>458.6786193847656</v>
      </c>
      <c r="G46" s="2">
        <v>427.2882690429688</v>
      </c>
      <c r="H46" s="2">
        <v>395.235107421875</v>
      </c>
      <c r="I46" s="2">
        <v>316.4897766113281</v>
      </c>
      <c r="J46" s="2">
        <v>283.1202087402344</v>
      </c>
      <c r="K46" s="2">
        <v>12.39268398284912</v>
      </c>
      <c r="L46" s="2">
        <v>13.51828098297119</v>
      </c>
      <c r="M46" s="2">
        <v>11.26379585266113</v>
      </c>
      <c r="N46" s="2">
        <v>9.102563858032227</v>
      </c>
      <c r="O46" s="2">
        <v>8.595000267028809</v>
      </c>
      <c r="P46" s="2">
        <v>6.762532234191895</v>
      </c>
      <c r="Q46" s="2">
        <v>4.720790863037109</v>
      </c>
      <c r="R46" s="2">
        <v>3.409841060638428</v>
      </c>
      <c r="S46" s="2">
        <v>3.355528831481934</v>
      </c>
      <c r="T46" s="2">
        <v>3.476920366287231</v>
      </c>
      <c r="U46" s="2">
        <v>3.438735246658325</v>
      </c>
      <c r="V46" s="2">
        <v>3.467291831970215</v>
      </c>
      <c r="W46" s="2">
        <v>2.779660940170288</v>
      </c>
      <c r="X46" s="2">
        <v>2.83578085899353</v>
      </c>
      <c r="Y46" s="2">
        <v>1.76949667930603</v>
      </c>
      <c r="Z46" s="2">
        <v>1.797662138938904</v>
      </c>
      <c r="AA46" s="2">
        <v>1.828330397605896</v>
      </c>
      <c r="AB46" s="2">
        <v>1.847471833229065</v>
      </c>
      <c r="AC46" s="2">
        <v>1.860023975372314</v>
      </c>
      <c r="AD46" s="2">
        <v>-0.2015155818460271</v>
      </c>
    </row>
    <row r="47" spans="1:30" s="2" customFormat="1">
      <c r="A47" s="2" t="s">
        <v>26</v>
      </c>
      <c r="B47" s="2" t="s">
        <v>59</v>
      </c>
      <c r="C47" s="2">
        <v>9.377772331237793</v>
      </c>
      <c r="D47" s="2">
        <v>9.366286277770996</v>
      </c>
      <c r="E47" s="2">
        <v>9.398849487304688</v>
      </c>
      <c r="F47" s="2">
        <v>9.417938232421875</v>
      </c>
      <c r="G47" s="2">
        <v>9.440435409545898</v>
      </c>
      <c r="H47" s="2">
        <v>9.465509414672852</v>
      </c>
      <c r="I47" s="2">
        <v>9.500290870666504</v>
      </c>
      <c r="J47" s="2">
        <v>9.539745330810547</v>
      </c>
      <c r="K47" s="2">
        <v>9.590925216674805</v>
      </c>
      <c r="L47" s="2">
        <v>9.632498741149902</v>
      </c>
      <c r="M47" s="2">
        <v>9.673981666564941</v>
      </c>
      <c r="N47" s="2">
        <v>9.711106300354004</v>
      </c>
      <c r="O47" s="2">
        <v>9.758868217468262</v>
      </c>
      <c r="P47" s="2">
        <v>9.817782402038574</v>
      </c>
      <c r="Q47" s="2">
        <v>9.878117561340332</v>
      </c>
      <c r="R47" s="2">
        <v>9.95267391204834</v>
      </c>
      <c r="S47" s="2">
        <v>10.0134105682373</v>
      </c>
      <c r="T47" s="2">
        <v>10.09249687194824</v>
      </c>
      <c r="U47" s="2">
        <v>9.987565994262695</v>
      </c>
      <c r="V47" s="2">
        <v>9.979396820068359</v>
      </c>
      <c r="W47" s="2">
        <v>10.07672882080078</v>
      </c>
      <c r="X47" s="2">
        <v>10.14128589630127</v>
      </c>
      <c r="Y47" s="2">
        <v>10.14325618743896</v>
      </c>
      <c r="Z47" s="2">
        <v>10.18674945831299</v>
      </c>
      <c r="AA47" s="2">
        <v>10.25452136993408</v>
      </c>
      <c r="AB47" s="2">
        <v>10.26824283599854</v>
      </c>
      <c r="AC47" s="2">
        <v>10.27863788604736</v>
      </c>
      <c r="AD47" s="2">
        <v>0.003534134471190109</v>
      </c>
    </row>
    <row r="48" spans="1:30" s="5" customFormat="1">
      <c r="A48" s="5" t="s">
        <v>27</v>
      </c>
      <c r="B48" s="5" t="s">
        <v>60</v>
      </c>
      <c r="C48" s="5">
        <v>1400.979858398438</v>
      </c>
      <c r="D48" s="5">
        <v>1348.49755859375</v>
      </c>
      <c r="E48" s="5">
        <v>1225.77978515625</v>
      </c>
      <c r="F48" s="5">
        <v>1146.088012695312</v>
      </c>
      <c r="G48" s="5">
        <v>1105.126831054688</v>
      </c>
      <c r="H48" s="5">
        <v>1063.269165039062</v>
      </c>
      <c r="I48" s="5">
        <v>983.7171020507812</v>
      </c>
      <c r="J48" s="5">
        <v>924.0482788085938</v>
      </c>
      <c r="K48" s="5">
        <v>710.624755859375</v>
      </c>
      <c r="L48" s="5">
        <v>657.3787841796875</v>
      </c>
      <c r="M48" s="5">
        <v>612.0921020507812</v>
      </c>
      <c r="N48" s="5">
        <v>575.0634155273438</v>
      </c>
      <c r="O48" s="5">
        <v>543.4404907226562</v>
      </c>
      <c r="P48" s="5">
        <v>493.2780151367188</v>
      </c>
      <c r="Q48" s="5">
        <v>424.763671875</v>
      </c>
      <c r="R48" s="5">
        <v>365.0099182128906</v>
      </c>
      <c r="S48" s="5">
        <v>354.7853088378906</v>
      </c>
      <c r="T48" s="5">
        <v>346.9819946289062</v>
      </c>
      <c r="U48" s="5">
        <v>320.8396911621094</v>
      </c>
      <c r="V48" s="5">
        <v>303.8272705078125</v>
      </c>
      <c r="W48" s="5">
        <v>311.8196411132812</v>
      </c>
      <c r="X48" s="5">
        <v>302.4637756347656</v>
      </c>
      <c r="Y48" s="5">
        <v>300.8176574707031</v>
      </c>
      <c r="Z48" s="5">
        <v>299.625</v>
      </c>
      <c r="AA48" s="5">
        <v>308.7209167480469</v>
      </c>
      <c r="AB48" s="5">
        <v>317.3842468261719</v>
      </c>
      <c r="AC48" s="5">
        <v>326.877197265625</v>
      </c>
      <c r="AD48" s="5">
        <v>-0.05443695667989712</v>
      </c>
    </row>
    <row r="49" spans="1:30" s="2" customFormat="1"/>
    <row r="50" spans="1:30" s="5" customFormat="1">
      <c r="B50" s="5" t="s">
        <v>61</v>
      </c>
    </row>
    <row r="51" spans="1:30" s="2" customFormat="1">
      <c r="A51" s="2" t="s">
        <v>28</v>
      </c>
      <c r="B51" s="2" t="s">
        <v>54</v>
      </c>
      <c r="C51" s="2">
        <v>2235.92041015625</v>
      </c>
      <c r="D51" s="2">
        <v>2264.37158203125</v>
      </c>
      <c r="E51" s="2">
        <v>2256.45654296875</v>
      </c>
      <c r="F51" s="2">
        <v>2244.457763671875</v>
      </c>
      <c r="G51" s="2">
        <v>2239.62646484375</v>
      </c>
      <c r="H51" s="2">
        <v>2214.760986328125</v>
      </c>
      <c r="I51" s="2">
        <v>2183.82763671875</v>
      </c>
      <c r="J51" s="2">
        <v>2148.21875</v>
      </c>
      <c r="K51" s="2">
        <v>2103.459716796875</v>
      </c>
      <c r="L51" s="2">
        <v>2057.6435546875</v>
      </c>
      <c r="M51" s="2">
        <v>2016.316528320312</v>
      </c>
      <c r="N51" s="2">
        <v>1975.0947265625</v>
      </c>
      <c r="O51" s="2">
        <v>1935.522338867188</v>
      </c>
      <c r="P51" s="2">
        <v>1896.624267578125</v>
      </c>
      <c r="Q51" s="2">
        <v>1861.84033203125</v>
      </c>
      <c r="R51" s="2">
        <v>1831.392944335938</v>
      </c>
      <c r="S51" s="2">
        <v>1805.014770507812</v>
      </c>
      <c r="T51" s="2">
        <v>1778.725341796875</v>
      </c>
      <c r="U51" s="2">
        <v>1752.982788085938</v>
      </c>
      <c r="V51" s="2">
        <v>1733.82763671875</v>
      </c>
      <c r="W51" s="2">
        <v>1714.73291015625</v>
      </c>
      <c r="X51" s="2">
        <v>1701.865234375</v>
      </c>
      <c r="Y51" s="2">
        <v>1691.50390625</v>
      </c>
      <c r="Z51" s="2">
        <v>1683.1123046875</v>
      </c>
      <c r="AA51" s="2">
        <v>1673.704833984375</v>
      </c>
      <c r="AB51" s="2">
        <v>1668.269775390625</v>
      </c>
      <c r="AC51" s="2">
        <v>1667.399169921875</v>
      </c>
      <c r="AD51" s="2">
        <v>-0.01122072394710494</v>
      </c>
    </row>
    <row r="52" spans="1:30" s="2" customFormat="1">
      <c r="A52" s="2" t="s">
        <v>29</v>
      </c>
      <c r="B52" s="2" t="s">
        <v>40</v>
      </c>
      <c r="C52" s="2">
        <v>1795.447143554688</v>
      </c>
      <c r="D52" s="2">
        <v>1779.0458984375</v>
      </c>
      <c r="E52" s="2">
        <v>1743.127563476562</v>
      </c>
      <c r="F52" s="2">
        <v>1764.60693359375</v>
      </c>
      <c r="G52" s="2">
        <v>1759.388671875</v>
      </c>
      <c r="H52" s="2">
        <v>1753.228515625</v>
      </c>
      <c r="I52" s="2">
        <v>1755.2958984375</v>
      </c>
      <c r="J52" s="2">
        <v>1733.430053710938</v>
      </c>
      <c r="K52" s="2">
        <v>1798.2138671875</v>
      </c>
      <c r="L52" s="2">
        <v>1741.369750976562</v>
      </c>
      <c r="M52" s="2">
        <v>1694.190673828125</v>
      </c>
      <c r="N52" s="2">
        <v>1656.53466796875</v>
      </c>
      <c r="O52" s="2">
        <v>1625.864624023438</v>
      </c>
      <c r="P52" s="2">
        <v>1581.597045898438</v>
      </c>
      <c r="Q52" s="2">
        <v>1521.4091796875</v>
      </c>
      <c r="R52" s="2">
        <v>1467.312744140625</v>
      </c>
      <c r="S52" s="2">
        <v>1463.260620117188</v>
      </c>
      <c r="T52" s="2">
        <v>1458.585693359375</v>
      </c>
      <c r="U52" s="2">
        <v>1435.20458984375</v>
      </c>
      <c r="V52" s="2">
        <v>1422.8828125</v>
      </c>
      <c r="W52" s="2">
        <v>1437.433349609375</v>
      </c>
      <c r="X52" s="2">
        <v>1432.882446289062</v>
      </c>
      <c r="Y52" s="2">
        <v>1436.9091796875</v>
      </c>
      <c r="Z52" s="2">
        <v>1440.210205078125</v>
      </c>
      <c r="AA52" s="2">
        <v>1453.491821289062</v>
      </c>
      <c r="AB52" s="2">
        <v>1468.004150390625</v>
      </c>
      <c r="AC52" s="2">
        <v>1485.497924804688</v>
      </c>
      <c r="AD52" s="2">
        <v>-0.0072621207838377</v>
      </c>
    </row>
    <row r="53" spans="1:30" s="2" customFormat="1">
      <c r="A53" s="2" t="s">
        <v>30</v>
      </c>
      <c r="B53" s="2" t="s">
        <v>45</v>
      </c>
      <c r="C53" s="2">
        <v>717.7584838867188</v>
      </c>
      <c r="D53" s="2">
        <v>719.0289916992188</v>
      </c>
      <c r="E53" s="2">
        <v>632.768310546875</v>
      </c>
      <c r="F53" s="2">
        <v>533.4666137695312</v>
      </c>
      <c r="G53" s="2">
        <v>501.1936340332031</v>
      </c>
      <c r="H53" s="2">
        <v>467.9945678710938</v>
      </c>
      <c r="I53" s="2">
        <v>388.8851623535156</v>
      </c>
      <c r="J53" s="2">
        <v>355.3430786132812</v>
      </c>
      <c r="K53" s="2">
        <v>84.43527984619141</v>
      </c>
      <c r="L53" s="2">
        <v>84.6607666015625</v>
      </c>
      <c r="M53" s="2">
        <v>81.68606567382812</v>
      </c>
      <c r="N53" s="2">
        <v>78.52070617675781</v>
      </c>
      <c r="O53" s="2">
        <v>76.67498779296875</v>
      </c>
      <c r="P53" s="2">
        <v>73.80108642578125</v>
      </c>
      <c r="Q53" s="2">
        <v>70.62443542480469</v>
      </c>
      <c r="R53" s="2">
        <v>68.36009979248047</v>
      </c>
      <c r="S53" s="2">
        <v>67.59201049804688</v>
      </c>
      <c r="T53" s="2">
        <v>66.84510803222656</v>
      </c>
      <c r="U53" s="2">
        <v>65.74543762207031</v>
      </c>
      <c r="V53" s="2">
        <v>64.9957275390625</v>
      </c>
      <c r="W53" s="2">
        <v>63.24781799316406</v>
      </c>
      <c r="X53" s="2">
        <v>62.37135696411133</v>
      </c>
      <c r="Y53" s="2">
        <v>60.14957046508789</v>
      </c>
      <c r="Z53" s="2">
        <v>59.14357376098633</v>
      </c>
      <c r="AA53" s="2">
        <v>58.14826202392578</v>
      </c>
      <c r="AB53" s="2">
        <v>57.06275939941406</v>
      </c>
      <c r="AC53" s="2">
        <v>56.06407165527344</v>
      </c>
      <c r="AD53" s="2">
        <v>-0.09340821212951356</v>
      </c>
    </row>
    <row r="54" spans="1:30" s="2" customFormat="1">
      <c r="A54" s="2" t="s">
        <v>31</v>
      </c>
      <c r="B54" s="2" t="s">
        <v>62</v>
      </c>
      <c r="C54" s="2">
        <v>24.04871368408203</v>
      </c>
      <c r="D54" s="2">
        <v>24.03722763061523</v>
      </c>
      <c r="E54" s="2">
        <v>24.06978988647461</v>
      </c>
      <c r="F54" s="2">
        <v>21.21338081359863</v>
      </c>
      <c r="G54" s="2">
        <v>19.80642509460449</v>
      </c>
      <c r="H54" s="2">
        <v>19.80333709716797</v>
      </c>
      <c r="I54" s="2">
        <v>19.71331405639648</v>
      </c>
      <c r="J54" s="2">
        <v>19.69778060913086</v>
      </c>
      <c r="K54" s="2">
        <v>19.69457244873047</v>
      </c>
      <c r="L54" s="2">
        <v>19.74036026000977</v>
      </c>
      <c r="M54" s="2">
        <v>20.26057815551758</v>
      </c>
      <c r="N54" s="2">
        <v>20.30191802978516</v>
      </c>
      <c r="O54" s="2">
        <v>20.35389137268066</v>
      </c>
      <c r="P54" s="2">
        <v>20.41701889038086</v>
      </c>
      <c r="Q54" s="2">
        <v>20.3814811706543</v>
      </c>
      <c r="R54" s="2">
        <v>20.46016311645508</v>
      </c>
      <c r="S54" s="2">
        <v>20.52511596679688</v>
      </c>
      <c r="T54" s="2">
        <v>20.60841369628906</v>
      </c>
      <c r="U54" s="2">
        <v>20.50769805908203</v>
      </c>
      <c r="V54" s="2">
        <v>20.50374031066895</v>
      </c>
      <c r="W54" s="2">
        <v>20.72308921813965</v>
      </c>
      <c r="X54" s="2">
        <v>20.95595550537109</v>
      </c>
      <c r="Y54" s="2">
        <v>20.89804458618164</v>
      </c>
      <c r="Z54" s="2">
        <v>20.94574928283691</v>
      </c>
      <c r="AA54" s="2">
        <v>21.27912902832031</v>
      </c>
      <c r="AB54" s="2">
        <v>21.57678985595703</v>
      </c>
      <c r="AC54" s="2">
        <v>21.69945526123047</v>
      </c>
      <c r="AD54" s="2">
        <v>-0.003945823659975312</v>
      </c>
    </row>
    <row r="55" spans="1:30" s="5" customFormat="1">
      <c r="A55" s="5" t="s">
        <v>32</v>
      </c>
      <c r="B55" s="5" t="s">
        <v>63</v>
      </c>
      <c r="C55" s="5">
        <v>4773.1748046875</v>
      </c>
      <c r="D55" s="5">
        <v>4786.4833984375</v>
      </c>
      <c r="E55" s="5">
        <v>4656.42236328125</v>
      </c>
      <c r="F55" s="5">
        <v>4563.74462890625</v>
      </c>
      <c r="G55" s="5">
        <v>4520.015625</v>
      </c>
      <c r="H55" s="5">
        <v>4455.787109375</v>
      </c>
      <c r="I55" s="5">
        <v>4347.72216796875</v>
      </c>
      <c r="J55" s="5">
        <v>4256.68994140625</v>
      </c>
      <c r="K55" s="5">
        <v>4005.803466796875</v>
      </c>
      <c r="L55" s="5">
        <v>3903.414306640625</v>
      </c>
      <c r="M55" s="5">
        <v>3812.453857421875</v>
      </c>
      <c r="N55" s="5">
        <v>3730.4521484375</v>
      </c>
      <c r="O55" s="5">
        <v>3658.416015625</v>
      </c>
      <c r="P55" s="5">
        <v>3572.439208984375</v>
      </c>
      <c r="Q55" s="5">
        <v>3474.255615234375</v>
      </c>
      <c r="R55" s="5">
        <v>3387.52587890625</v>
      </c>
      <c r="S55" s="5">
        <v>3356.392578125</v>
      </c>
      <c r="T55" s="5">
        <v>3324.7646484375</v>
      </c>
      <c r="U55" s="5">
        <v>3274.440673828125</v>
      </c>
      <c r="V55" s="5">
        <v>3242.209716796875</v>
      </c>
      <c r="W55" s="5">
        <v>3236.13720703125</v>
      </c>
      <c r="X55" s="5">
        <v>3218.074951171875</v>
      </c>
      <c r="Y55" s="5">
        <v>3209.460693359375</v>
      </c>
      <c r="Z55" s="5">
        <v>3203.411865234375</v>
      </c>
      <c r="AA55" s="5">
        <v>3206.6240234375</v>
      </c>
      <c r="AB55" s="5">
        <v>3214.91357421875</v>
      </c>
      <c r="AC55" s="5">
        <v>3230.660400390625</v>
      </c>
      <c r="AD55" s="5">
        <v>-0.014900377490635</v>
      </c>
    </row>
    <row r="56" spans="1:30" s="2" customFormat="1"/>
    <row r="57" spans="1:30" s="5" customFormat="1">
      <c r="B57" s="5" t="s">
        <v>64</v>
      </c>
    </row>
    <row r="58" spans="1:30" s="6" customFormat="1">
      <c r="A58" s="6" t="s">
        <v>33</v>
      </c>
      <c r="B58" s="6" t="s">
        <v>65</v>
      </c>
      <c r="C58" s="6">
        <v>13.95657062530518</v>
      </c>
      <c r="D58" s="6">
        <v>13.87986850738525</v>
      </c>
      <c r="E58" s="6">
        <v>13.4204683303833</v>
      </c>
      <c r="F58" s="6">
        <v>13.09774589538574</v>
      </c>
      <c r="G58" s="6">
        <v>12.91883182525635</v>
      </c>
      <c r="H58" s="6">
        <v>12.68438816070557</v>
      </c>
      <c r="I58" s="6">
        <v>12.32900428771973</v>
      </c>
      <c r="J58" s="6">
        <v>12.0259952545166</v>
      </c>
      <c r="K58" s="6">
        <v>11.27663230895996</v>
      </c>
      <c r="L58" s="6">
        <v>10.95054244995117</v>
      </c>
      <c r="M58" s="6">
        <v>10.6602087020874</v>
      </c>
      <c r="N58" s="6">
        <v>10.39888095855713</v>
      </c>
      <c r="O58" s="6">
        <v>10.16868305206299</v>
      </c>
      <c r="P58" s="6">
        <v>9.902776718139648</v>
      </c>
      <c r="Q58" s="6">
        <v>9.606078147888184</v>
      </c>
      <c r="R58" s="6">
        <v>9.343979835510254</v>
      </c>
      <c r="S58" s="6">
        <v>9.237518310546875</v>
      </c>
      <c r="T58" s="6">
        <v>9.131567001342773</v>
      </c>
      <c r="U58" s="6">
        <v>8.976202011108398</v>
      </c>
      <c r="V58" s="6">
        <v>8.872165679931641</v>
      </c>
      <c r="W58" s="6">
        <v>8.841073036193848</v>
      </c>
      <c r="X58" s="6">
        <v>8.778387069702148</v>
      </c>
      <c r="Y58" s="6">
        <v>8.742588043212891</v>
      </c>
      <c r="Z58" s="6">
        <v>8.714681625366211</v>
      </c>
      <c r="AA58" s="6">
        <v>8.71271800994873</v>
      </c>
      <c r="AB58" s="6">
        <v>8.725133895874023</v>
      </c>
      <c r="AC58" s="6">
        <v>8.758249282836914</v>
      </c>
      <c r="AD58" s="6">
        <v>-0.01776169038251829</v>
      </c>
    </row>
    <row r="59" spans="1:30" s="2" customFormat="1"/>
    <row r="60" spans="1:30" s="2" customFormat="1"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</row>
    <row r="61" spans="1:30" s="2" customFormat="1">
      <c r="B61" s="2" t="s">
        <v>66</v>
      </c>
    </row>
    <row r="62" spans="1:30" s="2" customFormat="1">
      <c r="B62" s="2" t="s">
        <v>67</v>
      </c>
    </row>
    <row r="63" spans="1:30" s="2" customFormat="1">
      <c r="B63" s="2" t="s">
        <v>68</v>
      </c>
    </row>
    <row r="64" spans="1:30" s="2" customFormat="1">
      <c r="B64" s="2" t="s">
        <v>69</v>
      </c>
    </row>
    <row r="65" spans="2:2" s="2" customFormat="1">
      <c r="B65" s="2" t="s">
        <v>70</v>
      </c>
    </row>
    <row r="66" spans="2:2" s="2" customFormat="1">
      <c r="B66" s="2" t="s">
        <v>71</v>
      </c>
    </row>
    <row r="67" spans="2:2" s="2" customFormat="1">
      <c r="B67" s="2" t="s">
        <v>72</v>
      </c>
    </row>
    <row r="68" spans="2:2" s="2" customFormat="1">
      <c r="B68" s="2" t="s">
        <v>73</v>
      </c>
    </row>
    <row r="69" spans="2:2" s="2" customFormat="1">
      <c r="B69" s="2" t="s">
        <v>74</v>
      </c>
    </row>
    <row r="70" spans="2:2" s="2" customFormat="1">
      <c r="B70" s="2" t="s">
        <v>75</v>
      </c>
    </row>
    <row r="71" spans="2:2" s="2" customFormat="1">
      <c r="B71" s="2" t="s">
        <v>76</v>
      </c>
    </row>
    <row r="72" spans="2:2" s="2" customFormat="1">
      <c r="B72" s="2" t="s">
        <v>77</v>
      </c>
    </row>
    <row r="73" spans="2:2" s="2" customFormat="1">
      <c r="B73" s="2" t="s">
        <v>78</v>
      </c>
    </row>
    <row r="74" spans="2:2" s="2" customFormat="1">
      <c r="B74" s="2" t="s">
        <v>79</v>
      </c>
    </row>
    <row r="75" spans="2:2" s="2" customFormat="1">
      <c r="B75" s="2" t="s">
        <v>80</v>
      </c>
    </row>
    <row r="76" spans="2:2" s="2" customFormat="1">
      <c r="B76" s="2" t="s">
        <v>81</v>
      </c>
    </row>
    <row r="77" spans="2:2" s="2" customFormat="1">
      <c r="B77" s="2" t="s">
        <v>82</v>
      </c>
    </row>
    <row r="78" spans="2:2" s="2" customFormat="1">
      <c r="B78" s="2" t="s">
        <v>83</v>
      </c>
    </row>
    <row r="79" spans="2:2" s="2" customFormat="1">
      <c r="B79" s="2" t="s">
        <v>84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3">
    <cfRule type="notContainsBlanks" dxfId="1" priority="14">
      <formula>LEN(TRIM(AD13))&gt;0</formula>
    </cfRule>
  </conditionalFormatting>
  <conditionalFormatting sqref="AD14">
    <cfRule type="notContainsBlanks" dxfId="1" priority="15">
      <formula>LEN(TRIM(AD14))&gt;0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7">
    <cfRule type="notContainsBlanks" dxfId="5" priority="18">
      <formula>LEN(TRIM(AD17))&gt;0</formula>
    </cfRule>
  </conditionalFormatting>
  <conditionalFormatting sqref="AD18">
    <cfRule type="notContainsBlanks" dxfId="1" priority="19">
      <formula>LEN(TRIM(AD18))&gt;0</formula>
    </cfRule>
  </conditionalFormatting>
  <conditionalFormatting sqref="AD19">
    <cfRule type="notContainsBlanks" dxfId="5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1">
      <formula>LEN(TRIM(AD20))&gt;0</formula>
    </cfRule>
  </conditionalFormatting>
  <conditionalFormatting sqref="AD21">
    <cfRule type="notContainsBlanks" dxfId="1" priority="22">
      <formula>LEN(TRIM(AD21))&gt;0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4">
    <cfRule type="notContainsBlanks" dxfId="1" priority="25">
      <formula>LEN(TRIM(AD24))&gt;0</formula>
    </cfRule>
  </conditionalFormatting>
  <conditionalFormatting sqref="AD25">
    <cfRule type="notContainsBlanks" dxfId="5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5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1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5" priority="35">
      <formula>LEN(TRIM(AD34))&gt;0</formula>
    </cfRule>
  </conditionalFormatting>
  <conditionalFormatting sqref="AD35">
    <cfRule type="notContainsBlanks" dxfId="1" priority="36">
      <formula>LEN(TRIM(AD35))&gt;0</formula>
    </cfRule>
  </conditionalFormatting>
  <conditionalFormatting sqref="AD36">
    <cfRule type="notContainsBlanks" dxfId="5" priority="37">
      <formula>LEN(TRIM(AD36))&gt;0</formula>
    </cfRule>
  </conditionalFormatting>
  <conditionalFormatting sqref="AD37">
    <cfRule type="notContainsBlanks" dxfId="1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5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5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1" priority="46">
      <formula>LEN(TRIM(AD45))&gt;0</formula>
    </cfRule>
  </conditionalFormatting>
  <conditionalFormatting sqref="AD46">
    <cfRule type="notContainsBlanks" dxfId="1" priority="47">
      <formula>LEN(TRIM(AD46))&gt;0</formula>
    </cfRule>
  </conditionalFormatting>
  <conditionalFormatting sqref="AD47">
    <cfRule type="notContainsBlanks" dxfId="1" priority="48">
      <formula>LEN(TRIM(AD47))&gt;0</formula>
    </cfRule>
  </conditionalFormatting>
  <conditionalFormatting sqref="AD48">
    <cfRule type="notContainsBlanks" dxfId="5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5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1" priority="53">
      <formula>LEN(TRIM(AD52))&gt;0</formula>
    </cfRule>
  </conditionalFormatting>
  <conditionalFormatting sqref="AD53">
    <cfRule type="notContainsBlanks" dxfId="1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5" priority="56">
      <formula>LEN(TRIM(AD55))&gt;0</formula>
    </cfRule>
  </conditionalFormatting>
  <conditionalFormatting sqref="AD56">
    <cfRule type="notContainsBlanks" dxfId="1" priority="57">
      <formula>LEN(TRIM(AD56))&gt;0</formula>
    </cfRule>
  </conditionalFormatting>
  <conditionalFormatting sqref="AD57">
    <cfRule type="notContainsBlanks" dxfId="5" priority="58">
      <formula>LEN(TRIM(AD57))&gt;0</formula>
    </cfRule>
  </conditionalFormatting>
  <conditionalFormatting sqref="AD58">
    <cfRule type="notContainsBlanks" dxfId="5" priority="59">
      <formula>LEN(TRIM(AD58))&gt;0</formula>
    </cfRule>
  </conditionalFormatting>
  <conditionalFormatting sqref="AD59">
    <cfRule type="notContainsBlanks" dxfId="1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1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1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1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1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1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1" priority="73">
      <formula>LEN(TRIM(AD72))&gt;0</formula>
    </cfRule>
  </conditionalFormatting>
  <conditionalFormatting sqref="AD73">
    <cfRule type="notContainsBlanks" dxfId="1" priority="74">
      <formula>LEN(TRIM(AD73))&gt;0</formula>
    </cfRule>
  </conditionalFormatting>
  <conditionalFormatting sqref="AD74">
    <cfRule type="notContainsBlanks" dxfId="1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76">
    <cfRule type="notContainsBlanks" dxfId="1" priority="77">
      <formula>LEN(TRIM(AD76))&gt;0</formula>
    </cfRule>
  </conditionalFormatting>
  <conditionalFormatting sqref="AD77">
    <cfRule type="notContainsBlanks" dxfId="1" priority="78">
      <formula>LEN(TRIM(AD77))&gt;0</formula>
    </cfRule>
  </conditionalFormatting>
  <conditionalFormatting sqref="AD78">
    <cfRule type="notContainsBlanks" dxfId="1" priority="79">
      <formula>LEN(TRIM(AD78))&gt;0</formula>
    </cfRule>
  </conditionalFormatting>
  <conditionalFormatting sqref="AD79">
    <cfRule type="notContainsBlanks" dxfId="1" priority="80">
      <formula>LEN(TRIM(AD79))&gt;0</formula>
    </cfRule>
  </conditionalFormatting>
  <conditionalFormatting sqref="AD8">
    <cfRule type="notContainsBlanks" dxfId="1" priority="8">
      <formula>LEN(TRIM(AD8))&gt;0</formula>
    </cfRule>
  </conditionalFormatting>
  <conditionalFormatting sqref="AD9">
    <cfRule type="notContainsBlanks" dxfId="1" priority="9">
      <formula>LEN(TRIM(AD9))&gt;0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lowztc.d032425a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2025-04-08T13:09:07Z</dcterms:created>
  <dcterms:modified xsi:type="dcterms:W3CDTF">2025-04-08T13:09:07Z</dcterms:modified>
</cp:coreProperties>
</file>