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lm2025.d032425b" sheetId="1" r:id="rId1"/>
  </sheets>
  <calcPr calcId="124519" fullCalcOnLoad="1"/>
</workbook>
</file>

<file path=xl/sharedStrings.xml><?xml version="1.0" encoding="utf-8"?>
<sst xmlns="http://schemas.openxmlformats.org/spreadsheetml/2006/main" count="109" uniqueCount="96">
  <si>
    <t>TCE000:ba_Petroleum</t>
  </si>
  <si>
    <t>TCE000:ba_NaturalGas</t>
  </si>
  <si>
    <t>TCE000:ba_Direct</t>
  </si>
  <si>
    <t>TCE000:ba_Electricity</t>
  </si>
  <si>
    <t>TCE000:ba_Total</t>
  </si>
  <si>
    <t>TCE000:ca_Petroleum</t>
  </si>
  <si>
    <t>TCE000:ca_NaturalGas</t>
  </si>
  <si>
    <t>TCE000:ca_Coal</t>
  </si>
  <si>
    <t>TCE000:ca_Direct</t>
  </si>
  <si>
    <t>TCE000:ca_Electricity</t>
  </si>
  <si>
    <t>TCE000:ca_Total</t>
  </si>
  <si>
    <t>TCE000:da_Petroleum</t>
  </si>
  <si>
    <t>TCE000:da_NaturalGas</t>
  </si>
  <si>
    <t>TCE000:da_Coal</t>
  </si>
  <si>
    <t>TCE000:da_Other</t>
  </si>
  <si>
    <t>TCE000:da_Direct</t>
  </si>
  <si>
    <t>TCE000:da_Electricity</t>
  </si>
  <si>
    <t>TCE000:da_Total</t>
  </si>
  <si>
    <t>TCE000:ea_Petroleum</t>
  </si>
  <si>
    <t>TCE000:ea_NaturalGas</t>
  </si>
  <si>
    <t>TCE000:ea_Direct</t>
  </si>
  <si>
    <t>TCE000:ea_Electricity</t>
  </si>
  <si>
    <t>TCE000:ea_Total</t>
  </si>
  <si>
    <t>TCE000:fa_Petroleum</t>
  </si>
  <si>
    <t>TCE000:fa_NaturalGas</t>
  </si>
  <si>
    <t>TCE000:fa_Coal</t>
  </si>
  <si>
    <t>TCE000:fa_Other</t>
  </si>
  <si>
    <t>TCE000:fa_Total</t>
  </si>
  <si>
    <t>TCE000:ga_Petroleum</t>
  </si>
  <si>
    <t>TCE000:ga_NaturalGas</t>
  </si>
  <si>
    <t>TCE000:ga_Coal</t>
  </si>
  <si>
    <t>TCE000:ga_Other</t>
  </si>
  <si>
    <t>TCE000:ga_Total</t>
  </si>
  <si>
    <t>TCE000:ha_equivalentper</t>
  </si>
  <si>
    <t>lm2025.d032425b</t>
  </si>
  <si>
    <t>18. Energy-Related Carbon Dioxide Emissions by Sector and Source</t>
  </si>
  <si>
    <t>(million metric tons carbon dioxide, unless otherwise noted)</t>
  </si>
  <si>
    <t xml:space="preserve"> Sector and Source</t>
  </si>
  <si>
    <t xml:space="preserve"> Residential</t>
  </si>
  <si>
    <t xml:space="preserve">   Petroleum</t>
  </si>
  <si>
    <t xml:space="preserve">   Natural Gas</t>
  </si>
  <si>
    <t xml:space="preserve">     Direct Residential</t>
  </si>
  <si>
    <t xml:space="preserve">   Electricity 1/</t>
  </si>
  <si>
    <t xml:space="preserve">     Total Residential</t>
  </si>
  <si>
    <t xml:space="preserve"> Commercial</t>
  </si>
  <si>
    <t xml:space="preserve">   Coal</t>
  </si>
  <si>
    <t xml:space="preserve">     Direct Commercial</t>
  </si>
  <si>
    <t xml:space="preserve">     Total Commercial</t>
  </si>
  <si>
    <t xml:space="preserve"> Industrial 2/</t>
  </si>
  <si>
    <t xml:space="preserve">   Natural Gas 3/</t>
  </si>
  <si>
    <t xml:space="preserve">   Other 4/</t>
  </si>
  <si>
    <t xml:space="preserve">     Direct Industrial</t>
  </si>
  <si>
    <t xml:space="preserve">     Total Industrial 5/</t>
  </si>
  <si>
    <t xml:space="preserve"> Transportation</t>
  </si>
  <si>
    <t xml:space="preserve">   Petroleum 6/</t>
  </si>
  <si>
    <t xml:space="preserve">   Natural Gas 7/</t>
  </si>
  <si>
    <t xml:space="preserve">     Direct Transportation</t>
  </si>
  <si>
    <t xml:space="preserve">     Total Transportation</t>
  </si>
  <si>
    <t xml:space="preserve"> Electric Power 8/</t>
  </si>
  <si>
    <t xml:space="preserve">   Other 9/</t>
  </si>
  <si>
    <t xml:space="preserve">     Total Electric Power</t>
  </si>
  <si>
    <t xml:space="preserve"> Total by Fuel</t>
  </si>
  <si>
    <t xml:space="preserve">   Other 4/ 9/</t>
  </si>
  <si>
    <t xml:space="preserve">     Total</t>
  </si>
  <si>
    <t xml:space="preserve"> Carbon Dioxide Emissions</t>
  </si>
  <si>
    <t xml:space="preserve"> (tons carbon dioxide per person)</t>
  </si>
  <si>
    <t>Data source: 2024: U.S. Energy Information Administration (EIA), Short-Term Energy Outlook, December 2024 and EIA,</t>
  </si>
  <si>
    <t>AEO2025 National Energy Modeling System run lm2025.d032425b. Projections: EIA, AEO2025 National Energy Modeling System run lm2025.d032425b.</t>
  </si>
  <si>
    <t xml:space="preserve">Note: By convention, the direct emissions from biogenic energy sources are excluded from energy-related carbon dioxide emissions. The release </t>
  </si>
  <si>
    <t>of carbon from these sources is assumed to be balanced by the uptake of carbon when the feedstock is grown, resulting in zero net</t>
  </si>
  <si>
    <t xml:space="preserve">emissions over some period of time. If, however, increased use of biomass energy results in a decline in terrestrial </t>
  </si>
  <si>
    <t>carbon stocks, a net positive release of carbon may occur. See Table 71, "Energy-Related Carbon Dioxide Emissions by End Use", for the</t>
  </si>
  <si>
    <t>emissions from biogenic energy sources as an indication of the potential net release of carbon dioxide in the absence of offsetting</t>
  </si>
  <si>
    <t xml:space="preserve">sequestration. Totals may not equal sum of components due to independent rounding. </t>
  </si>
  <si>
    <t>1/ Emissions from the electric power sector are distributed to the end-use sectors based on their share of total electricity consumption.</t>
  </si>
  <si>
    <t>2/ Includes combined-heat-and-power plants that have a non-regulatory status and small on-site generating systems.</t>
  </si>
  <si>
    <t>3/ Includes lease and plant fuel.</t>
  </si>
  <si>
    <t>4/ Includes vented emissions from natural gas processing.</t>
  </si>
  <si>
    <t>5/ Does not include industrial process emissions, which are not energy-related.</t>
  </si>
  <si>
    <t>6/ Includes carbon dioxide from international bunker fuels, both civilian and military, which are excluded from the</t>
  </si>
  <si>
    <t>accounting of carbon dioxide emissions under the United Nations convention.</t>
  </si>
  <si>
    <t>7/ Includes pipeline fuel natural gas and natural gas used as fuel in motor vehicles, trains, and ships.</t>
  </si>
  <si>
    <t>8/ Includes electricity-only and combined-heat-and-power plants that have a regulatory status.</t>
  </si>
  <si>
    <t>9/ Includes emissions from geothermal power, emissions from nonbiogenic municipal waste, and bioenergy carbon capture and storage.</t>
  </si>
  <si>
    <t>- - = Not applicable</t>
  </si>
  <si>
    <t>Report</t>
  </si>
  <si>
    <t>Scenario</t>
  </si>
  <si>
    <t>Datekey</t>
  </si>
  <si>
    <t>Release Date</t>
  </si>
  <si>
    <t>Annual Energy Outlook 2025</t>
  </si>
  <si>
    <t>lm2025</t>
  </si>
  <si>
    <t>d032425b</t>
  </si>
  <si>
    <t>April 2025</t>
  </si>
  <si>
    <t>Low Economic Growth</t>
  </si>
  <si>
    <t>Avg Annual Change</t>
  </si>
  <si>
    <t>2024-2050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</si>
</sst>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  <xf numFmtId="1" fontId="4" fillId="0" borderId="0" xfId="0" applyNumberFormat="1" applyFont="1"/>
    <xf numFmtId="164" fontId="5" fillId="0" borderId="0" xfId="0" applyNumberFormat="1" applyFont="1"/>
    <xf numFmtId="165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7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34</v>
      </c>
    </row>
    <row r="2" spans="1:30" s="2" customFormat="1"/>
    <row r="3" spans="1:30" s="2" customFormat="1">
      <c r="C3" s="2" t="s">
        <v>85</v>
      </c>
      <c r="D3" s="2" t="s">
        <v>89</v>
      </c>
    </row>
    <row r="4" spans="1:30" s="2" customFormat="1">
      <c r="C4" s="2" t="s">
        <v>86</v>
      </c>
      <c r="D4" s="2" t="s">
        <v>90</v>
      </c>
      <c r="F4" s="2" t="s">
        <v>93</v>
      </c>
    </row>
    <row r="5" spans="1:30" s="2" customFormat="1">
      <c r="C5" s="2" t="s">
        <v>87</v>
      </c>
      <c r="D5" s="2" t="s">
        <v>91</v>
      </c>
    </row>
    <row r="6" spans="1:30" s="2" customFormat="1">
      <c r="C6" s="2" t="s">
        <v>88</v>
      </c>
      <c r="E6" s="2" t="s">
        <v>92</v>
      </c>
    </row>
    <row r="7" spans="1:30" s="3" customFormat="1">
      <c r="B7" s="3" t="s">
        <v>35</v>
      </c>
    </row>
    <row r="8" spans="1:30" s="2" customFormat="1">
      <c r="B8" s="2" t="s">
        <v>36</v>
      </c>
    </row>
    <row r="9" spans="1:30" s="2" customFormat="1">
      <c r="AD9" s="2" t="s">
        <v>94</v>
      </c>
    </row>
    <row r="10" spans="1:30" s="4" customFormat="1">
      <c r="B10" s="4" t="s">
        <v>37</v>
      </c>
      <c r="C10" s="4">
        <v>2024</v>
      </c>
      <c r="D10" s="4">
        <v>2025</v>
      </c>
      <c r="E10" s="4">
        <v>2026</v>
      </c>
      <c r="F10" s="4">
        <v>2027</v>
      </c>
      <c r="G10" s="4">
        <v>2028</v>
      </c>
      <c r="H10" s="4">
        <v>2029</v>
      </c>
      <c r="I10" s="4">
        <v>2030</v>
      </c>
      <c r="J10" s="4">
        <v>2031</v>
      </c>
      <c r="K10" s="4">
        <v>2032</v>
      </c>
      <c r="L10" s="4">
        <v>2033</v>
      </c>
      <c r="M10" s="4">
        <v>2034</v>
      </c>
      <c r="N10" s="4">
        <v>2035</v>
      </c>
      <c r="O10" s="4">
        <v>2036</v>
      </c>
      <c r="P10" s="4">
        <v>2037</v>
      </c>
      <c r="Q10" s="4">
        <v>2038</v>
      </c>
      <c r="R10" s="4">
        <v>2039</v>
      </c>
      <c r="S10" s="4">
        <v>2040</v>
      </c>
      <c r="T10" s="4">
        <v>2041</v>
      </c>
      <c r="U10" s="4">
        <v>2042</v>
      </c>
      <c r="V10" s="4">
        <v>2043</v>
      </c>
      <c r="W10" s="4">
        <v>2044</v>
      </c>
      <c r="X10" s="4">
        <v>2045</v>
      </c>
      <c r="Y10" s="4">
        <v>2046</v>
      </c>
      <c r="Z10" s="4">
        <v>2047</v>
      </c>
      <c r="AA10" s="4">
        <v>2048</v>
      </c>
      <c r="AB10" s="4">
        <v>2049</v>
      </c>
      <c r="AC10" s="4">
        <v>2050</v>
      </c>
      <c r="AD10" s="4" t="s">
        <v>95</v>
      </c>
    </row>
    <row r="11" spans="1:30" s="2" customFormat="1"/>
    <row r="12" spans="1:30" s="5" customFormat="1">
      <c r="B12" s="5" t="s">
        <v>38</v>
      </c>
    </row>
    <row r="13" spans="1:30" s="2" customFormat="1">
      <c r="A13" s="2" t="s">
        <v>0</v>
      </c>
      <c r="B13" s="2" t="s">
        <v>39</v>
      </c>
      <c r="C13" s="2">
        <v>61.07719421386719</v>
      </c>
      <c r="D13" s="2">
        <v>65.44776153564453</v>
      </c>
      <c r="E13" s="2">
        <v>64.75137329101562</v>
      </c>
      <c r="F13" s="2">
        <v>63.83591079711914</v>
      </c>
      <c r="G13" s="2">
        <v>62.83245468139648</v>
      </c>
      <c r="H13" s="2">
        <v>61.77760696411133</v>
      </c>
      <c r="I13" s="2">
        <v>60.69768905639648</v>
      </c>
      <c r="J13" s="2">
        <v>59.70209503173828</v>
      </c>
      <c r="K13" s="2">
        <v>58.81014633178711</v>
      </c>
      <c r="L13" s="2">
        <v>58.00894927978516</v>
      </c>
      <c r="M13" s="2">
        <v>57.19752502441406</v>
      </c>
      <c r="N13" s="2">
        <v>56.47882080078125</v>
      </c>
      <c r="O13" s="2">
        <v>55.81570053100586</v>
      </c>
      <c r="P13" s="2">
        <v>55.20123672485352</v>
      </c>
      <c r="Q13" s="2">
        <v>54.62737655639648</v>
      </c>
      <c r="R13" s="2">
        <v>54.07929992675781</v>
      </c>
      <c r="S13" s="2">
        <v>53.5552978515625</v>
      </c>
      <c r="T13" s="2">
        <v>53.02822875976562</v>
      </c>
      <c r="U13" s="2">
        <v>52.53091430664062</v>
      </c>
      <c r="V13" s="2">
        <v>52.04379272460938</v>
      </c>
      <c r="W13" s="2">
        <v>51.5639533996582</v>
      </c>
      <c r="X13" s="2">
        <v>51.11471557617188</v>
      </c>
      <c r="Y13" s="2">
        <v>50.68395233154297</v>
      </c>
      <c r="Z13" s="2">
        <v>50.25564193725586</v>
      </c>
      <c r="AA13" s="2">
        <v>49.83103179931641</v>
      </c>
      <c r="AB13" s="2">
        <v>49.4295654296875</v>
      </c>
      <c r="AC13" s="2">
        <v>49.04364395141602</v>
      </c>
      <c r="AD13" s="2">
        <v>-0.00840402356641845</v>
      </c>
    </row>
    <row r="14" spans="1:30" s="2" customFormat="1">
      <c r="A14" s="2" t="s">
        <v>1</v>
      </c>
      <c r="B14" s="2" t="s">
        <v>40</v>
      </c>
      <c r="C14" s="2">
        <v>243.5679931640625</v>
      </c>
      <c r="D14" s="2">
        <v>262.4133605957031</v>
      </c>
      <c r="E14" s="2">
        <v>263.9070129394531</v>
      </c>
      <c r="F14" s="2">
        <v>264.8002624511719</v>
      </c>
      <c r="G14" s="2">
        <v>265.2453918457031</v>
      </c>
      <c r="H14" s="2">
        <v>264.4192504882812</v>
      </c>
      <c r="I14" s="2">
        <v>263.1686706542969</v>
      </c>
      <c r="J14" s="2">
        <v>261.2773132324219</v>
      </c>
      <c r="K14" s="2">
        <v>258.7716064453125</v>
      </c>
      <c r="L14" s="2">
        <v>256.5033569335938</v>
      </c>
      <c r="M14" s="2">
        <v>254.1871643066406</v>
      </c>
      <c r="N14" s="2">
        <v>252.3973846435547</v>
      </c>
      <c r="O14" s="2">
        <v>250.9604187011719</v>
      </c>
      <c r="P14" s="2">
        <v>249.8042144775391</v>
      </c>
      <c r="Q14" s="2">
        <v>248.7064819335938</v>
      </c>
      <c r="R14" s="2">
        <v>247.5565032958984</v>
      </c>
      <c r="S14" s="2">
        <v>246.2316589355469</v>
      </c>
      <c r="T14" s="2">
        <v>244.6338043212891</v>
      </c>
      <c r="U14" s="2">
        <v>242.9420471191406</v>
      </c>
      <c r="V14" s="2">
        <v>241.2196350097656</v>
      </c>
      <c r="W14" s="2">
        <v>239.5092620849609</v>
      </c>
      <c r="X14" s="2">
        <v>237.8563995361328</v>
      </c>
      <c r="Y14" s="2">
        <v>236.2471313476562</v>
      </c>
      <c r="Z14" s="2">
        <v>234.7100524902344</v>
      </c>
      <c r="AA14" s="2">
        <v>233.3367767333984</v>
      </c>
      <c r="AB14" s="2">
        <v>232.091064453125</v>
      </c>
      <c r="AC14" s="2">
        <v>230.8815460205078</v>
      </c>
      <c r="AD14" s="2">
        <v>-0.002055244511338428</v>
      </c>
    </row>
    <row r="15" spans="1:30" s="2" customFormat="1">
      <c r="A15" s="2" t="s">
        <v>2</v>
      </c>
      <c r="B15" s="2" t="s">
        <v>41</v>
      </c>
      <c r="C15" s="2">
        <v>304.6452026367188</v>
      </c>
      <c r="D15" s="2">
        <v>327.8611145019531</v>
      </c>
      <c r="E15" s="2">
        <v>328.6583862304688</v>
      </c>
      <c r="F15" s="2">
        <v>328.6361694335938</v>
      </c>
      <c r="G15" s="2">
        <v>328.0778503417969</v>
      </c>
      <c r="H15" s="2">
        <v>326.1968688964844</v>
      </c>
      <c r="I15" s="2">
        <v>323.8663635253906</v>
      </c>
      <c r="J15" s="2">
        <v>320.9794006347656</v>
      </c>
      <c r="K15" s="2">
        <v>317.5817565917969</v>
      </c>
      <c r="L15" s="2">
        <v>314.5122985839844</v>
      </c>
      <c r="M15" s="2">
        <v>311.3847045898438</v>
      </c>
      <c r="N15" s="2">
        <v>308.876220703125</v>
      </c>
      <c r="O15" s="2">
        <v>306.776123046875</v>
      </c>
      <c r="P15" s="2">
        <v>305.0054626464844</v>
      </c>
      <c r="Q15" s="2">
        <v>303.3338623046875</v>
      </c>
      <c r="R15" s="2">
        <v>301.6358032226562</v>
      </c>
      <c r="S15" s="2">
        <v>299.7869567871094</v>
      </c>
      <c r="T15" s="2">
        <v>297.6620483398438</v>
      </c>
      <c r="U15" s="2">
        <v>295.4729614257812</v>
      </c>
      <c r="V15" s="2">
        <v>293.263427734375</v>
      </c>
      <c r="W15" s="2">
        <v>291.0732116699219</v>
      </c>
      <c r="X15" s="2">
        <v>288.9711303710938</v>
      </c>
      <c r="Y15" s="2">
        <v>286.9310913085938</v>
      </c>
      <c r="Z15" s="2">
        <v>284.9656982421875</v>
      </c>
      <c r="AA15" s="2">
        <v>283.1678161621094</v>
      </c>
      <c r="AB15" s="2">
        <v>281.5206298828125</v>
      </c>
      <c r="AC15" s="2">
        <v>279.9252014160156</v>
      </c>
      <c r="AD15" s="2">
        <v>-0.003249531873222633</v>
      </c>
    </row>
    <row r="16" spans="1:30" s="2" customFormat="1">
      <c r="A16" s="2" t="s">
        <v>3</v>
      </c>
      <c r="B16" s="2" t="s">
        <v>42</v>
      </c>
      <c r="C16" s="2">
        <v>526.725341796875</v>
      </c>
      <c r="D16" s="2">
        <v>497.9094543457031</v>
      </c>
      <c r="E16" s="2">
        <v>445.0116882324219</v>
      </c>
      <c r="F16" s="2">
        <v>411.5568237304688</v>
      </c>
      <c r="G16" s="2">
        <v>393.0613708496094</v>
      </c>
      <c r="H16" s="2">
        <v>370.8873291015625</v>
      </c>
      <c r="I16" s="2">
        <v>337.962158203125</v>
      </c>
      <c r="J16" s="2">
        <v>314.2093811035156</v>
      </c>
      <c r="K16" s="2">
        <v>244.1440277099609</v>
      </c>
      <c r="L16" s="2">
        <v>222.0320129394531</v>
      </c>
      <c r="M16" s="2">
        <v>198.9732971191406</v>
      </c>
      <c r="N16" s="2">
        <v>178.1880645751953</v>
      </c>
      <c r="O16" s="2">
        <v>161.5526580810547</v>
      </c>
      <c r="P16" s="2">
        <v>145.4812164306641</v>
      </c>
      <c r="Q16" s="2">
        <v>133.5525360107422</v>
      </c>
      <c r="R16" s="2">
        <v>128.5185852050781</v>
      </c>
      <c r="S16" s="2">
        <v>128.1374206542969</v>
      </c>
      <c r="T16" s="2">
        <v>128.906005859375</v>
      </c>
      <c r="U16" s="2">
        <v>129.419677734375</v>
      </c>
      <c r="V16" s="2">
        <v>130.7888641357422</v>
      </c>
      <c r="W16" s="2">
        <v>130.0362396240234</v>
      </c>
      <c r="X16" s="2">
        <v>126.6202163696289</v>
      </c>
      <c r="Y16" s="2">
        <v>122.9550094604492</v>
      </c>
      <c r="Z16" s="2">
        <v>119.7091064453125</v>
      </c>
      <c r="AA16" s="2">
        <v>116.7585144042969</v>
      </c>
      <c r="AB16" s="2">
        <v>117.4036254882812</v>
      </c>
      <c r="AC16" s="2">
        <v>120.1085968017578</v>
      </c>
      <c r="AD16" s="2">
        <v>-0.05527087791467089</v>
      </c>
    </row>
    <row r="17" spans="1:30" s="5" customFormat="1">
      <c r="A17" s="5" t="s">
        <v>4</v>
      </c>
      <c r="B17" s="5" t="s">
        <v>43</v>
      </c>
      <c r="C17" s="5">
        <v>831.3705444335938</v>
      </c>
      <c r="D17" s="5">
        <v>825.7705688476562</v>
      </c>
      <c r="E17" s="5">
        <v>773.6700439453125</v>
      </c>
      <c r="F17" s="5">
        <v>740.1929931640625</v>
      </c>
      <c r="G17" s="5">
        <v>721.1392211914062</v>
      </c>
      <c r="H17" s="5">
        <v>697.084228515625</v>
      </c>
      <c r="I17" s="5">
        <v>661.8284912109375</v>
      </c>
      <c r="J17" s="5">
        <v>635.1887817382812</v>
      </c>
      <c r="K17" s="5">
        <v>561.7257690429688</v>
      </c>
      <c r="L17" s="5">
        <v>536.5443115234375</v>
      </c>
      <c r="M17" s="5">
        <v>510.3580017089844</v>
      </c>
      <c r="N17" s="5">
        <v>487.0642700195312</v>
      </c>
      <c r="O17" s="5">
        <v>468.3287963867188</v>
      </c>
      <c r="P17" s="5">
        <v>450.4866943359375</v>
      </c>
      <c r="Q17" s="5">
        <v>436.8864135742188</v>
      </c>
      <c r="R17" s="5">
        <v>430.1543884277344</v>
      </c>
      <c r="S17" s="5">
        <v>427.9243774414062</v>
      </c>
      <c r="T17" s="5">
        <v>426.5680541992188</v>
      </c>
      <c r="U17" s="5">
        <v>424.8926391601562</v>
      </c>
      <c r="V17" s="5">
        <v>424.0523071289062</v>
      </c>
      <c r="W17" s="5">
        <v>421.1094360351562</v>
      </c>
      <c r="X17" s="5">
        <v>415.5913391113281</v>
      </c>
      <c r="Y17" s="5">
        <v>409.8861083984375</v>
      </c>
      <c r="Z17" s="5">
        <v>404.6748046875</v>
      </c>
      <c r="AA17" s="5">
        <v>399.9263305664062</v>
      </c>
      <c r="AB17" s="5">
        <v>398.9242553710938</v>
      </c>
      <c r="AC17" s="5">
        <v>400.0338134765625</v>
      </c>
      <c r="AD17" s="5">
        <v>-0.02774351452814183</v>
      </c>
    </row>
    <row r="18" spans="1:30" s="2" customFormat="1"/>
    <row r="19" spans="1:30" s="5" customFormat="1">
      <c r="B19" s="5" t="s">
        <v>44</v>
      </c>
    </row>
    <row r="20" spans="1:30" s="2" customFormat="1">
      <c r="A20" s="2" t="s">
        <v>5</v>
      </c>
      <c r="B20" s="2" t="s">
        <v>39</v>
      </c>
      <c r="C20" s="2">
        <v>66.6024169921875</v>
      </c>
      <c r="D20" s="2">
        <v>67.69686126708984</v>
      </c>
      <c r="E20" s="2">
        <v>68.79644012451172</v>
      </c>
      <c r="F20" s="2">
        <v>69.75465393066406</v>
      </c>
      <c r="G20" s="2">
        <v>70.66535949707031</v>
      </c>
      <c r="H20" s="2">
        <v>71.47402954101562</v>
      </c>
      <c r="I20" s="2">
        <v>72.25909423828125</v>
      </c>
      <c r="J20" s="2">
        <v>73.02914428710938</v>
      </c>
      <c r="K20" s="2">
        <v>73.81551361083984</v>
      </c>
      <c r="L20" s="2">
        <v>74.54965209960938</v>
      </c>
      <c r="M20" s="2">
        <v>75.27450561523438</v>
      </c>
      <c r="N20" s="2">
        <v>75.99410247802734</v>
      </c>
      <c r="O20" s="2">
        <v>76.70609283447266</v>
      </c>
      <c r="P20" s="2">
        <v>77.38430023193359</v>
      </c>
      <c r="Q20" s="2">
        <v>78.05216979980469</v>
      </c>
      <c r="R20" s="2">
        <v>78.69045257568359</v>
      </c>
      <c r="S20" s="2">
        <v>79.3106689453125</v>
      </c>
      <c r="T20" s="2">
        <v>79.88491058349609</v>
      </c>
      <c r="U20" s="2">
        <v>80.48659515380859</v>
      </c>
      <c r="V20" s="2">
        <v>81.05792236328125</v>
      </c>
      <c r="W20" s="2">
        <v>81.62739562988281</v>
      </c>
      <c r="X20" s="2">
        <v>82.22085571289062</v>
      </c>
      <c r="Y20" s="2">
        <v>82.833251953125</v>
      </c>
      <c r="Z20" s="2">
        <v>83.44324493408203</v>
      </c>
      <c r="AA20" s="2">
        <v>84.05255126953125</v>
      </c>
      <c r="AB20" s="2">
        <v>84.68103790283203</v>
      </c>
      <c r="AC20" s="2">
        <v>85.32382965087891</v>
      </c>
      <c r="AD20" s="2">
        <v>0.009572949968765343</v>
      </c>
    </row>
    <row r="21" spans="1:30" s="2" customFormat="1">
      <c r="A21" s="2" t="s">
        <v>6</v>
      </c>
      <c r="B21" s="2" t="s">
        <v>40</v>
      </c>
      <c r="C21" s="2">
        <v>181.3067474365234</v>
      </c>
      <c r="D21" s="2">
        <v>191.0670776367188</v>
      </c>
      <c r="E21" s="2">
        <v>192.8506011962891</v>
      </c>
      <c r="F21" s="2">
        <v>193.2441711425781</v>
      </c>
      <c r="G21" s="2">
        <v>192.8503723144531</v>
      </c>
      <c r="H21" s="2">
        <v>192.8797149658203</v>
      </c>
      <c r="I21" s="2">
        <v>192.5733337402344</v>
      </c>
      <c r="J21" s="2">
        <v>192.4287567138672</v>
      </c>
      <c r="K21" s="2">
        <v>191.9669647216797</v>
      </c>
      <c r="L21" s="2">
        <v>191.1898193359375</v>
      </c>
      <c r="M21" s="2">
        <v>190.6019592285156</v>
      </c>
      <c r="N21" s="2">
        <v>190.5342407226562</v>
      </c>
      <c r="O21" s="2">
        <v>190.9344787597656</v>
      </c>
      <c r="P21" s="2">
        <v>191.701416015625</v>
      </c>
      <c r="Q21" s="2">
        <v>192.5258178710938</v>
      </c>
      <c r="R21" s="2">
        <v>193.2909698486328</v>
      </c>
      <c r="S21" s="2">
        <v>193.8048706054688</v>
      </c>
      <c r="T21" s="2">
        <v>194.0600891113281</v>
      </c>
      <c r="U21" s="2">
        <v>194.1605682373047</v>
      </c>
      <c r="V21" s="2">
        <v>194.2159118652344</v>
      </c>
      <c r="W21" s="2">
        <v>194.2831726074219</v>
      </c>
      <c r="X21" s="2">
        <v>194.3908081054688</v>
      </c>
      <c r="Y21" s="2">
        <v>194.4972076416016</v>
      </c>
      <c r="Z21" s="2">
        <v>194.7367553710938</v>
      </c>
      <c r="AA21" s="2">
        <v>195.2441711425781</v>
      </c>
      <c r="AB21" s="2">
        <v>195.8531036376953</v>
      </c>
      <c r="AC21" s="2">
        <v>196.4819946289062</v>
      </c>
      <c r="AD21" s="2">
        <v>0.003096340045722012</v>
      </c>
    </row>
    <row r="22" spans="1:30" s="2" customFormat="1">
      <c r="A22" s="2" t="s">
        <v>7</v>
      </c>
      <c r="B22" s="2" t="s">
        <v>45</v>
      </c>
      <c r="C22" s="2">
        <v>1.163208603858948</v>
      </c>
      <c r="D22" s="2">
        <v>1.53438138961792</v>
      </c>
      <c r="E22" s="2">
        <v>1.610274434089661</v>
      </c>
      <c r="F22" s="2">
        <v>1.644197463989258</v>
      </c>
      <c r="G22" s="2">
        <v>1.772311210632324</v>
      </c>
      <c r="H22" s="2">
        <v>1.753829479217529</v>
      </c>
      <c r="I22" s="2">
        <v>1.819655418395996</v>
      </c>
      <c r="J22" s="2">
        <v>1.895051240921021</v>
      </c>
      <c r="K22" s="2">
        <v>1.920544028282166</v>
      </c>
      <c r="L22" s="2">
        <v>1.941708564758301</v>
      </c>
      <c r="M22" s="2">
        <v>2.013121128082275</v>
      </c>
      <c r="N22" s="2">
        <v>2.126366138458252</v>
      </c>
      <c r="O22" s="2">
        <v>2.151937961578369</v>
      </c>
      <c r="P22" s="2">
        <v>2.200777292251587</v>
      </c>
      <c r="Q22" s="2">
        <v>2.183760166168213</v>
      </c>
      <c r="R22" s="2">
        <v>2.194130897521973</v>
      </c>
      <c r="S22" s="2">
        <v>2.158058166503906</v>
      </c>
      <c r="T22" s="2">
        <v>2.133276224136353</v>
      </c>
      <c r="U22" s="2">
        <v>2.239776611328125</v>
      </c>
      <c r="V22" s="2">
        <v>2.229713201522827</v>
      </c>
      <c r="W22" s="2">
        <v>2.200634717941284</v>
      </c>
      <c r="X22" s="2">
        <v>2.191999673843384</v>
      </c>
      <c r="Y22" s="2">
        <v>2.182514667510986</v>
      </c>
      <c r="Z22" s="2">
        <v>2.193948984146118</v>
      </c>
      <c r="AA22" s="2">
        <v>2.203367471694946</v>
      </c>
      <c r="AB22" s="2">
        <v>2.211113691329956</v>
      </c>
      <c r="AC22" s="2">
        <v>2.217676162719727</v>
      </c>
      <c r="AD22" s="2">
        <v>0.02512891061741418</v>
      </c>
    </row>
    <row r="23" spans="1:30" s="2" customFormat="1">
      <c r="A23" s="2" t="s">
        <v>8</v>
      </c>
      <c r="B23" s="2" t="s">
        <v>46</v>
      </c>
      <c r="C23" s="2">
        <v>249.0723724365234</v>
      </c>
      <c r="D23" s="2">
        <v>260.29833984375</v>
      </c>
      <c r="E23" s="2">
        <v>263.2572937011719</v>
      </c>
      <c r="F23" s="2">
        <v>264.6430358886719</v>
      </c>
      <c r="G23" s="2">
        <v>265.2880554199219</v>
      </c>
      <c r="H23" s="2">
        <v>266.1075744628906</v>
      </c>
      <c r="I23" s="2">
        <v>266.6520690917969</v>
      </c>
      <c r="J23" s="2">
        <v>267.3529357910156</v>
      </c>
      <c r="K23" s="2">
        <v>267.7030029296875</v>
      </c>
      <c r="L23" s="2">
        <v>267.6811828613281</v>
      </c>
      <c r="M23" s="2">
        <v>267.8895874023438</v>
      </c>
      <c r="N23" s="2">
        <v>268.6547241210938</v>
      </c>
      <c r="O23" s="2">
        <v>269.7925109863281</v>
      </c>
      <c r="P23" s="2">
        <v>271.2864990234375</v>
      </c>
      <c r="Q23" s="2">
        <v>272.7617492675781</v>
      </c>
      <c r="R23" s="2">
        <v>274.175537109375</v>
      </c>
      <c r="S23" s="2">
        <v>275.2735900878906</v>
      </c>
      <c r="T23" s="2">
        <v>276.0782775878906</v>
      </c>
      <c r="U23" s="2">
        <v>276.8869323730469</v>
      </c>
      <c r="V23" s="2">
        <v>277.5035400390625</v>
      </c>
      <c r="W23" s="2">
        <v>278.1112060546875</v>
      </c>
      <c r="X23" s="2">
        <v>278.8036499023438</v>
      </c>
      <c r="Y23" s="2">
        <v>279.5129699707031</v>
      </c>
      <c r="Z23" s="2">
        <v>280.3739318847656</v>
      </c>
      <c r="AA23" s="2">
        <v>281.5000915527344</v>
      </c>
      <c r="AB23" s="2">
        <v>282.7452697753906</v>
      </c>
      <c r="AC23" s="2">
        <v>284.0234985351562</v>
      </c>
      <c r="AD23" s="2">
        <v>0.005063293421217807</v>
      </c>
    </row>
    <row r="24" spans="1:30" s="2" customFormat="1">
      <c r="A24" s="2" t="s">
        <v>9</v>
      </c>
      <c r="B24" s="2" t="s">
        <v>42</v>
      </c>
      <c r="C24" s="2">
        <v>483.259521484375</v>
      </c>
      <c r="D24" s="2">
        <v>470.5659790039062</v>
      </c>
      <c r="E24" s="2">
        <v>414.8505554199219</v>
      </c>
      <c r="F24" s="2">
        <v>384.5676879882812</v>
      </c>
      <c r="G24" s="2">
        <v>369.3921813964844</v>
      </c>
      <c r="H24" s="2">
        <v>354.6070251464844</v>
      </c>
      <c r="I24" s="2">
        <v>328.00537109375</v>
      </c>
      <c r="J24" s="2">
        <v>310.110595703125</v>
      </c>
      <c r="K24" s="2">
        <v>247.5970001220703</v>
      </c>
      <c r="L24" s="2">
        <v>228.6426544189453</v>
      </c>
      <c r="M24" s="2">
        <v>208.3642730712891</v>
      </c>
      <c r="N24" s="2">
        <v>189.3093109130859</v>
      </c>
      <c r="O24" s="2">
        <v>173.5558776855469</v>
      </c>
      <c r="P24" s="2">
        <v>157.6642913818359</v>
      </c>
      <c r="Q24" s="2">
        <v>146.3420867919922</v>
      </c>
      <c r="R24" s="2">
        <v>142.3544464111328</v>
      </c>
      <c r="S24" s="2">
        <v>143.1442260742188</v>
      </c>
      <c r="T24" s="2">
        <v>145.2023010253906</v>
      </c>
      <c r="U24" s="2">
        <v>147.0826721191406</v>
      </c>
      <c r="V24" s="2">
        <v>150.3255615234375</v>
      </c>
      <c r="W24" s="2">
        <v>150.9841003417969</v>
      </c>
      <c r="X24" s="2">
        <v>148.7337036132812</v>
      </c>
      <c r="Y24" s="2">
        <v>146.4337463378906</v>
      </c>
      <c r="Z24" s="2">
        <v>144.4460601806641</v>
      </c>
      <c r="AA24" s="2">
        <v>142.0208587646484</v>
      </c>
      <c r="AB24" s="2">
        <v>144.4679412841797</v>
      </c>
      <c r="AC24" s="2">
        <v>149.6471099853516</v>
      </c>
      <c r="AD24" s="2">
        <v>-0.04408612379401045</v>
      </c>
    </row>
    <row r="25" spans="1:30" s="5" customFormat="1">
      <c r="A25" s="5" t="s">
        <v>10</v>
      </c>
      <c r="B25" s="5" t="s">
        <v>47</v>
      </c>
      <c r="C25" s="5">
        <v>732.3319091796875</v>
      </c>
      <c r="D25" s="5">
        <v>730.8643188476562</v>
      </c>
      <c r="E25" s="5">
        <v>678.1078491210938</v>
      </c>
      <c r="F25" s="5">
        <v>649.210693359375</v>
      </c>
      <c r="G25" s="5">
        <v>634.6802368164062</v>
      </c>
      <c r="H25" s="5">
        <v>620.714599609375</v>
      </c>
      <c r="I25" s="5">
        <v>594.657470703125</v>
      </c>
      <c r="J25" s="5">
        <v>577.4635009765625</v>
      </c>
      <c r="K25" s="5">
        <v>515.2999877929688</v>
      </c>
      <c r="L25" s="5">
        <v>496.3238525390625</v>
      </c>
      <c r="M25" s="5">
        <v>476.2538452148438</v>
      </c>
      <c r="N25" s="5">
        <v>457.9640502929688</v>
      </c>
      <c r="O25" s="5">
        <v>443.348388671875</v>
      </c>
      <c r="P25" s="5">
        <v>428.9508056640625</v>
      </c>
      <c r="Q25" s="5">
        <v>419.1038208007812</v>
      </c>
      <c r="R25" s="5">
        <v>416.5299682617188</v>
      </c>
      <c r="S25" s="5">
        <v>418.4178161621094</v>
      </c>
      <c r="T25" s="5">
        <v>421.2805786132812</v>
      </c>
      <c r="U25" s="5">
        <v>423.9696044921875</v>
      </c>
      <c r="V25" s="5">
        <v>427.8291015625</v>
      </c>
      <c r="W25" s="5">
        <v>429.0953063964844</v>
      </c>
      <c r="X25" s="5">
        <v>427.537353515625</v>
      </c>
      <c r="Y25" s="5">
        <v>425.9467163085938</v>
      </c>
      <c r="Z25" s="5">
        <v>424.8200073242188</v>
      </c>
      <c r="AA25" s="5">
        <v>423.5209350585938</v>
      </c>
      <c r="AB25" s="5">
        <v>427.2131958007812</v>
      </c>
      <c r="AC25" s="5">
        <v>433.6705932617188</v>
      </c>
      <c r="AD25" s="5">
        <v>-0.01995017721342507</v>
      </c>
    </row>
    <row r="26" spans="1:30" s="2" customFormat="1"/>
    <row r="27" spans="1:30" s="5" customFormat="1">
      <c r="B27" s="5" t="s">
        <v>48</v>
      </c>
    </row>
    <row r="28" spans="1:30" s="2" customFormat="1">
      <c r="A28" s="2" t="s">
        <v>11</v>
      </c>
      <c r="B28" s="2" t="s">
        <v>39</v>
      </c>
      <c r="C28" s="2">
        <v>312.6039428710938</v>
      </c>
      <c r="D28" s="2">
        <v>318.1764526367188</v>
      </c>
      <c r="E28" s="2">
        <v>317.6524963378906</v>
      </c>
      <c r="F28" s="2">
        <v>314.9910888671875</v>
      </c>
      <c r="G28" s="2">
        <v>317.7321472167969</v>
      </c>
      <c r="H28" s="2">
        <v>320.8295593261719</v>
      </c>
      <c r="I28" s="2">
        <v>319.5468139648438</v>
      </c>
      <c r="J28" s="2">
        <v>320.9930114746094</v>
      </c>
      <c r="K28" s="2">
        <v>323.0371704101562</v>
      </c>
      <c r="L28" s="2">
        <v>321.6695251464844</v>
      </c>
      <c r="M28" s="2">
        <v>323.45166015625</v>
      </c>
      <c r="N28" s="2">
        <v>322.6025695800781</v>
      </c>
      <c r="O28" s="2">
        <v>322.4904479980469</v>
      </c>
      <c r="P28" s="2">
        <v>322.9898681640625</v>
      </c>
      <c r="Q28" s="2">
        <v>322.5396118164062</v>
      </c>
      <c r="R28" s="2">
        <v>323.2008056640625</v>
      </c>
      <c r="S28" s="2">
        <v>322.6670837402344</v>
      </c>
      <c r="T28" s="2">
        <v>322.9135437011719</v>
      </c>
      <c r="U28" s="2">
        <v>325.6062927246094</v>
      </c>
      <c r="V28" s="2">
        <v>329.8239440917969</v>
      </c>
      <c r="W28" s="2">
        <v>330.1725769042969</v>
      </c>
      <c r="X28" s="2">
        <v>330.995361328125</v>
      </c>
      <c r="Y28" s="2">
        <v>331.1019592285156</v>
      </c>
      <c r="Z28" s="2">
        <v>334.3176879882812</v>
      </c>
      <c r="AA28" s="2">
        <v>337.2656860351562</v>
      </c>
      <c r="AB28" s="2">
        <v>340.2815551757812</v>
      </c>
      <c r="AC28" s="2">
        <v>342.6681213378906</v>
      </c>
      <c r="AD28" s="2">
        <v>0.003537989015031107</v>
      </c>
    </row>
    <row r="29" spans="1:30" s="2" customFormat="1">
      <c r="A29" s="2" t="s">
        <v>12</v>
      </c>
      <c r="B29" s="2" t="s">
        <v>49</v>
      </c>
      <c r="C29" s="2">
        <v>585.4364624023438</v>
      </c>
      <c r="D29" s="2">
        <v>590.935546875</v>
      </c>
      <c r="E29" s="2">
        <v>580.8523559570312</v>
      </c>
      <c r="F29" s="2">
        <v>580.1341552734375</v>
      </c>
      <c r="G29" s="2">
        <v>583.983642578125</v>
      </c>
      <c r="H29" s="2">
        <v>587.2476806640625</v>
      </c>
      <c r="I29" s="2">
        <v>593.921142578125</v>
      </c>
      <c r="J29" s="2">
        <v>597.8296508789062</v>
      </c>
      <c r="K29" s="2">
        <v>605.6744995117188</v>
      </c>
      <c r="L29" s="2">
        <v>607.613037109375</v>
      </c>
      <c r="M29" s="2">
        <v>608.5188598632812</v>
      </c>
      <c r="N29" s="2">
        <v>606.728515625</v>
      </c>
      <c r="O29" s="2">
        <v>607.4125366210938</v>
      </c>
      <c r="P29" s="2">
        <v>610.3325805664062</v>
      </c>
      <c r="Q29" s="2">
        <v>613.874267578125</v>
      </c>
      <c r="R29" s="2">
        <v>616.3583374023438</v>
      </c>
      <c r="S29" s="2">
        <v>619.55615234375</v>
      </c>
      <c r="T29" s="2">
        <v>621.7491455078125</v>
      </c>
      <c r="U29" s="2">
        <v>625.0459594726562</v>
      </c>
      <c r="V29" s="2">
        <v>627.0465087890625</v>
      </c>
      <c r="W29" s="2">
        <v>630.0361328125</v>
      </c>
      <c r="X29" s="2">
        <v>632.2398681640625</v>
      </c>
      <c r="Y29" s="2">
        <v>636.749755859375</v>
      </c>
      <c r="Z29" s="2">
        <v>640.9652709960938</v>
      </c>
      <c r="AA29" s="2">
        <v>643.578857421875</v>
      </c>
      <c r="AB29" s="2">
        <v>646.7867431640625</v>
      </c>
      <c r="AC29" s="2">
        <v>653.8466796875</v>
      </c>
      <c r="AD29" s="2">
        <v>0.004259632346138575</v>
      </c>
    </row>
    <row r="30" spans="1:30" s="2" customFormat="1">
      <c r="A30" s="2" t="s">
        <v>13</v>
      </c>
      <c r="B30" s="2" t="s">
        <v>45</v>
      </c>
      <c r="C30" s="2">
        <v>70.0618896484375</v>
      </c>
      <c r="D30" s="2">
        <v>72.44520568847656</v>
      </c>
      <c r="E30" s="2">
        <v>73.69090270996094</v>
      </c>
      <c r="F30" s="2">
        <v>72.38207244873047</v>
      </c>
      <c r="G30" s="2">
        <v>70.48757171630859</v>
      </c>
      <c r="H30" s="2">
        <v>69.7899169921875</v>
      </c>
      <c r="I30" s="2">
        <v>69.32159423828125</v>
      </c>
      <c r="J30" s="2">
        <v>68.86715698242188</v>
      </c>
      <c r="K30" s="2">
        <v>68.46555328369141</v>
      </c>
      <c r="L30" s="2">
        <v>67.31147766113281</v>
      </c>
      <c r="M30" s="2">
        <v>66.33463287353516</v>
      </c>
      <c r="N30" s="2">
        <v>65.16798400878906</v>
      </c>
      <c r="O30" s="2">
        <v>63.8126335144043</v>
      </c>
      <c r="P30" s="2">
        <v>62.47555541992188</v>
      </c>
      <c r="Q30" s="2">
        <v>61.2744140625</v>
      </c>
      <c r="R30" s="2">
        <v>60.07228851318359</v>
      </c>
      <c r="S30" s="2">
        <v>58.85823440551758</v>
      </c>
      <c r="T30" s="2">
        <v>57.6707649230957</v>
      </c>
      <c r="U30" s="2">
        <v>56.76626968383789</v>
      </c>
      <c r="V30" s="2">
        <v>55.68556213378906</v>
      </c>
      <c r="W30" s="2">
        <v>54.52275466918945</v>
      </c>
      <c r="X30" s="2">
        <v>53.34745788574219</v>
      </c>
      <c r="Y30" s="2">
        <v>52.2655029296875</v>
      </c>
      <c r="Z30" s="2">
        <v>51.24528884887695</v>
      </c>
      <c r="AA30" s="2">
        <v>50.20746231079102</v>
      </c>
      <c r="AB30" s="2">
        <v>49.29697418212891</v>
      </c>
      <c r="AC30" s="2">
        <v>48.4785041809082</v>
      </c>
      <c r="AD30" s="2">
        <v>-0.01406395399920535</v>
      </c>
    </row>
    <row r="31" spans="1:30" s="2" customFormat="1">
      <c r="A31" s="2" t="s">
        <v>14</v>
      </c>
      <c r="B31" s="2" t="s">
        <v>50</v>
      </c>
      <c r="C31" s="2">
        <v>14.67094135284424</v>
      </c>
      <c r="D31" s="2">
        <v>14.67094135284424</v>
      </c>
      <c r="E31" s="2">
        <v>14.67094135284424</v>
      </c>
      <c r="F31" s="2">
        <v>11.79544258117676</v>
      </c>
      <c r="G31" s="2">
        <v>10.36598968505859</v>
      </c>
      <c r="H31" s="2">
        <v>10.27290439605713</v>
      </c>
      <c r="I31" s="2">
        <v>10.21302223205566</v>
      </c>
      <c r="J31" s="2">
        <v>10.21723556518555</v>
      </c>
      <c r="K31" s="2">
        <v>10.04646110534668</v>
      </c>
      <c r="L31" s="2">
        <v>10.05067443847656</v>
      </c>
      <c r="M31" s="2">
        <v>10.52940940856934</v>
      </c>
      <c r="N31" s="2">
        <v>10.53362274169922</v>
      </c>
      <c r="O31" s="2">
        <v>10.5378360748291</v>
      </c>
      <c r="P31" s="2">
        <v>10.54196262359619</v>
      </c>
      <c r="Q31" s="2">
        <v>10.44617652893066</v>
      </c>
      <c r="R31" s="2">
        <v>10.45039081573486</v>
      </c>
      <c r="S31" s="2">
        <v>10.45460414886475</v>
      </c>
      <c r="T31" s="2">
        <v>10.6561164855957</v>
      </c>
      <c r="U31" s="2">
        <v>10.75773906707764</v>
      </c>
      <c r="V31" s="2">
        <v>10.56724452972412</v>
      </c>
      <c r="W31" s="2">
        <v>11.00784015655518</v>
      </c>
      <c r="X31" s="2">
        <v>11.01205348968506</v>
      </c>
      <c r="Y31" s="2">
        <v>11.01626777648926</v>
      </c>
      <c r="Z31" s="2">
        <v>11.02048110961914</v>
      </c>
      <c r="AA31" s="2">
        <v>11.02469348907471</v>
      </c>
      <c r="AB31" s="2">
        <v>11.11548614501953</v>
      </c>
      <c r="AC31" s="2">
        <v>11.82236385345459</v>
      </c>
      <c r="AD31" s="2">
        <v>-0.00826854058515003</v>
      </c>
    </row>
    <row r="32" spans="1:30" s="2" customFormat="1">
      <c r="A32" s="2" t="s">
        <v>15</v>
      </c>
      <c r="B32" s="2" t="s">
        <v>51</v>
      </c>
      <c r="C32" s="2">
        <v>982.7732543945312</v>
      </c>
      <c r="D32" s="2">
        <v>996.2281494140625</v>
      </c>
      <c r="E32" s="2">
        <v>986.8667602539062</v>
      </c>
      <c r="F32" s="2">
        <v>979.3027954101562</v>
      </c>
      <c r="G32" s="2">
        <v>982.5693359375</v>
      </c>
      <c r="H32" s="2">
        <v>988.1400756835938</v>
      </c>
      <c r="I32" s="2">
        <v>993.0025634765625</v>
      </c>
      <c r="J32" s="2">
        <v>997.9070434570312</v>
      </c>
      <c r="K32" s="2">
        <v>1007.223693847656</v>
      </c>
      <c r="L32" s="2">
        <v>1006.644714355469</v>
      </c>
      <c r="M32" s="2">
        <v>1008.834594726562</v>
      </c>
      <c r="N32" s="2">
        <v>1005.032653808594</v>
      </c>
      <c r="O32" s="2">
        <v>1004.25341796875</v>
      </c>
      <c r="P32" s="2">
        <v>1006.339965820312</v>
      </c>
      <c r="Q32" s="2">
        <v>1008.134460449219</v>
      </c>
      <c r="R32" s="2">
        <v>1010.081787109375</v>
      </c>
      <c r="S32" s="2">
        <v>1011.536071777344</v>
      </c>
      <c r="T32" s="2">
        <v>1012.989624023438</v>
      </c>
      <c r="U32" s="2">
        <v>1018.17626953125</v>
      </c>
      <c r="V32" s="2">
        <v>1023.123291015625</v>
      </c>
      <c r="W32" s="2">
        <v>1025.739379882812</v>
      </c>
      <c r="X32" s="2">
        <v>1027.5947265625</v>
      </c>
      <c r="Y32" s="2">
        <v>1031.133422851562</v>
      </c>
      <c r="Z32" s="2">
        <v>1037.548706054688</v>
      </c>
      <c r="AA32" s="2">
        <v>1042.07666015625</v>
      </c>
      <c r="AB32" s="2">
        <v>1047.480712890625</v>
      </c>
      <c r="AC32" s="2">
        <v>1056.815673828125</v>
      </c>
      <c r="AD32" s="2">
        <v>0.002797642962041547</v>
      </c>
    </row>
    <row r="33" spans="1:30" s="2" customFormat="1">
      <c r="A33" s="2" t="s">
        <v>16</v>
      </c>
      <c r="B33" s="2" t="s">
        <v>42</v>
      </c>
      <c r="C33" s="2">
        <v>383.4676208496094</v>
      </c>
      <c r="D33" s="2">
        <v>370.6229858398438</v>
      </c>
      <c r="E33" s="2">
        <v>328.7723083496094</v>
      </c>
      <c r="F33" s="2">
        <v>302.1491394042969</v>
      </c>
      <c r="G33" s="2">
        <v>289.0726013183594</v>
      </c>
      <c r="H33" s="2">
        <v>273.5323791503906</v>
      </c>
      <c r="I33" s="2">
        <v>252.7833557128906</v>
      </c>
      <c r="J33" s="2">
        <v>240.4390258789062</v>
      </c>
      <c r="K33" s="2">
        <v>188.0324096679688</v>
      </c>
      <c r="L33" s="2">
        <v>175.5688934326172</v>
      </c>
      <c r="M33" s="2">
        <v>160.7093200683594</v>
      </c>
      <c r="N33" s="2">
        <v>145.9774017333984</v>
      </c>
      <c r="O33" s="2">
        <v>133.6054840087891</v>
      </c>
      <c r="P33" s="2">
        <v>121.4491424560547</v>
      </c>
      <c r="Q33" s="2">
        <v>111.054573059082</v>
      </c>
      <c r="R33" s="2">
        <v>107.0687408447266</v>
      </c>
      <c r="S33" s="2">
        <v>107.4250030517578</v>
      </c>
      <c r="T33" s="2">
        <v>108.1760787963867</v>
      </c>
      <c r="U33" s="2">
        <v>109.4902038574219</v>
      </c>
      <c r="V33" s="2">
        <v>111.8453369140625</v>
      </c>
      <c r="W33" s="2">
        <v>112.2140197753906</v>
      </c>
      <c r="X33" s="2">
        <v>109.2213897705078</v>
      </c>
      <c r="Y33" s="2">
        <v>105.8892517089844</v>
      </c>
      <c r="Z33" s="2">
        <v>103.3715057373047</v>
      </c>
      <c r="AA33" s="2">
        <v>102.0977020263672</v>
      </c>
      <c r="AB33" s="2">
        <v>103.5015335083008</v>
      </c>
      <c r="AC33" s="2">
        <v>106.2456665039062</v>
      </c>
      <c r="AD33" s="2">
        <v>-0.04816676175105006</v>
      </c>
    </row>
    <row r="34" spans="1:30" s="5" customFormat="1">
      <c r="A34" s="5" t="s">
        <v>17</v>
      </c>
      <c r="B34" s="5" t="s">
        <v>52</v>
      </c>
      <c r="C34" s="5">
        <v>1366.240844726562</v>
      </c>
      <c r="D34" s="5">
        <v>1366.85107421875</v>
      </c>
      <c r="E34" s="5">
        <v>1315.639038085938</v>
      </c>
      <c r="F34" s="5">
        <v>1281.451904296875</v>
      </c>
      <c r="G34" s="5">
        <v>1271.641967773438</v>
      </c>
      <c r="H34" s="5">
        <v>1261.672485351562</v>
      </c>
      <c r="I34" s="5">
        <v>1245.785888671875</v>
      </c>
      <c r="J34" s="5">
        <v>1238.346069335938</v>
      </c>
      <c r="K34" s="5">
        <v>1195.256103515625</v>
      </c>
      <c r="L34" s="5">
        <v>1182.213623046875</v>
      </c>
      <c r="M34" s="5">
        <v>1169.5439453125</v>
      </c>
      <c r="N34" s="5">
        <v>1151.010009765625</v>
      </c>
      <c r="O34" s="5">
        <v>1137.85888671875</v>
      </c>
      <c r="P34" s="5">
        <v>1127.7890625</v>
      </c>
      <c r="Q34" s="5">
        <v>1119.189086914062</v>
      </c>
      <c r="R34" s="5">
        <v>1117.150512695312</v>
      </c>
      <c r="S34" s="5">
        <v>1118.961059570312</v>
      </c>
      <c r="T34" s="5">
        <v>1121.165649414062</v>
      </c>
      <c r="U34" s="5">
        <v>1127.66650390625</v>
      </c>
      <c r="V34" s="5">
        <v>1134.968627929688</v>
      </c>
      <c r="W34" s="5">
        <v>1137.953369140625</v>
      </c>
      <c r="X34" s="5">
        <v>1136.816162109375</v>
      </c>
      <c r="Y34" s="5">
        <v>1137.022705078125</v>
      </c>
      <c r="Z34" s="5">
        <v>1140.920166015625</v>
      </c>
      <c r="AA34" s="5">
        <v>1144.17431640625</v>
      </c>
      <c r="AB34" s="5">
        <v>1150.982299804688</v>
      </c>
      <c r="AC34" s="5">
        <v>1163.061279296875</v>
      </c>
      <c r="AD34" s="5">
        <v>-0.006173461418446657</v>
      </c>
    </row>
    <row r="35" spans="1:30" s="2" customFormat="1"/>
    <row r="36" spans="1:30" s="5" customFormat="1">
      <c r="B36" s="5" t="s">
        <v>53</v>
      </c>
    </row>
    <row r="37" spans="1:30" s="2" customFormat="1">
      <c r="A37" s="2" t="s">
        <v>18</v>
      </c>
      <c r="B37" s="2" t="s">
        <v>54</v>
      </c>
      <c r="C37" s="2">
        <v>1787.403198242188</v>
      </c>
      <c r="D37" s="2">
        <v>1802.686767578125</v>
      </c>
      <c r="E37" s="2">
        <v>1775.92236328125</v>
      </c>
      <c r="F37" s="2">
        <v>1745.341552734375</v>
      </c>
      <c r="G37" s="2">
        <v>1723.956909179688</v>
      </c>
      <c r="H37" s="2">
        <v>1692.1787109375</v>
      </c>
      <c r="I37" s="2">
        <v>1655.570434570312</v>
      </c>
      <c r="J37" s="2">
        <v>1618.876586914062</v>
      </c>
      <c r="K37" s="2">
        <v>1572.9755859375</v>
      </c>
      <c r="L37" s="2">
        <v>1527.635009765625</v>
      </c>
      <c r="M37" s="2">
        <v>1483.064331054688</v>
      </c>
      <c r="N37" s="2">
        <v>1438.984619140625</v>
      </c>
      <c r="O37" s="2">
        <v>1393.960693359375</v>
      </c>
      <c r="P37" s="2">
        <v>1350.161743164062</v>
      </c>
      <c r="Q37" s="2">
        <v>1310.405517578125</v>
      </c>
      <c r="R37" s="2">
        <v>1273.16796875</v>
      </c>
      <c r="S37" s="2">
        <v>1239.150512695312</v>
      </c>
      <c r="T37" s="2">
        <v>1206.8125</v>
      </c>
      <c r="U37" s="2">
        <v>1177.382446289062</v>
      </c>
      <c r="V37" s="2">
        <v>1152.953857421875</v>
      </c>
      <c r="W37" s="2">
        <v>1128.443481445312</v>
      </c>
      <c r="X37" s="2">
        <v>1107.9931640625</v>
      </c>
      <c r="Y37" s="2">
        <v>1089.2451171875</v>
      </c>
      <c r="Z37" s="2">
        <v>1074.844970703125</v>
      </c>
      <c r="AA37" s="2">
        <v>1058.712036132812</v>
      </c>
      <c r="AB37" s="2">
        <v>1048.310791015625</v>
      </c>
      <c r="AC37" s="2">
        <v>1041.587646484375</v>
      </c>
      <c r="AD37" s="2">
        <v>-0.02055570278775187</v>
      </c>
    </row>
    <row r="38" spans="1:30" s="2" customFormat="1">
      <c r="A38" s="2" t="s">
        <v>19</v>
      </c>
      <c r="B38" s="2" t="s">
        <v>55</v>
      </c>
      <c r="C38" s="2">
        <v>48.29811096191406</v>
      </c>
      <c r="D38" s="2">
        <v>45.26815414428711</v>
      </c>
      <c r="E38" s="2">
        <v>45.12492752075195</v>
      </c>
      <c r="F38" s="2">
        <v>43.31838226318359</v>
      </c>
      <c r="G38" s="2">
        <v>41.19984817504883</v>
      </c>
      <c r="H38" s="2">
        <v>39.49472808837891</v>
      </c>
      <c r="I38" s="2">
        <v>37.33366394042969</v>
      </c>
      <c r="J38" s="2">
        <v>36.35202789306641</v>
      </c>
      <c r="K38" s="2">
        <v>36.57350921630859</v>
      </c>
      <c r="L38" s="2">
        <v>35.96738433837891</v>
      </c>
      <c r="M38" s="2">
        <v>35.3684196472168</v>
      </c>
      <c r="N38" s="2">
        <v>35.25782775878906</v>
      </c>
      <c r="O38" s="2">
        <v>35.40667724609375</v>
      </c>
      <c r="P38" s="2">
        <v>35.77822875976562</v>
      </c>
      <c r="Q38" s="2">
        <v>36.21329116821289</v>
      </c>
      <c r="R38" s="2">
        <v>36.93710708618164</v>
      </c>
      <c r="S38" s="2">
        <v>37.68085479736328</v>
      </c>
      <c r="T38" s="2">
        <v>38.52257537841797</v>
      </c>
      <c r="U38" s="2">
        <v>39.37934112548828</v>
      </c>
      <c r="V38" s="2">
        <v>40.22537231445312</v>
      </c>
      <c r="W38" s="2">
        <v>41.34998321533203</v>
      </c>
      <c r="X38" s="2">
        <v>42.12924194335938</v>
      </c>
      <c r="Y38" s="2">
        <v>43.23131561279297</v>
      </c>
      <c r="Z38" s="2">
        <v>44.43125152587891</v>
      </c>
      <c r="AA38" s="2">
        <v>45.66215133666992</v>
      </c>
      <c r="AB38" s="2">
        <v>46.89012145996094</v>
      </c>
      <c r="AC38" s="2">
        <v>48.26530838012695</v>
      </c>
      <c r="AD38" s="2">
        <v>-2.61304194597578E-05</v>
      </c>
    </row>
    <row r="39" spans="1:30" s="2" customFormat="1">
      <c r="A39" s="2" t="s">
        <v>20</v>
      </c>
      <c r="B39" s="2" t="s">
        <v>56</v>
      </c>
      <c r="C39" s="2">
        <v>1835.701293945312</v>
      </c>
      <c r="D39" s="2">
        <v>1847.954956054688</v>
      </c>
      <c r="E39" s="2">
        <v>1821.047241210938</v>
      </c>
      <c r="F39" s="2">
        <v>1788.659912109375</v>
      </c>
      <c r="G39" s="2">
        <v>1765.15673828125</v>
      </c>
      <c r="H39" s="2">
        <v>1731.673461914062</v>
      </c>
      <c r="I39" s="2">
        <v>1692.904052734375</v>
      </c>
      <c r="J39" s="2">
        <v>1655.228637695312</v>
      </c>
      <c r="K39" s="2">
        <v>1609.549072265625</v>
      </c>
      <c r="L39" s="2">
        <v>1563.602416992188</v>
      </c>
      <c r="M39" s="2">
        <v>1518.432739257812</v>
      </c>
      <c r="N39" s="2">
        <v>1474.242431640625</v>
      </c>
      <c r="O39" s="2">
        <v>1429.367431640625</v>
      </c>
      <c r="P39" s="2">
        <v>1385.93994140625</v>
      </c>
      <c r="Q39" s="2">
        <v>1346.618774414062</v>
      </c>
      <c r="R39" s="2">
        <v>1310.105102539062</v>
      </c>
      <c r="S39" s="2">
        <v>1276.831420898438</v>
      </c>
      <c r="T39" s="2">
        <v>1245.335083007812</v>
      </c>
      <c r="U39" s="2">
        <v>1216.761840820312</v>
      </c>
      <c r="V39" s="2">
        <v>1193.17919921875</v>
      </c>
      <c r="W39" s="2">
        <v>1169.79345703125</v>
      </c>
      <c r="X39" s="2">
        <v>1150.122436523438</v>
      </c>
      <c r="Y39" s="2">
        <v>1132.476440429688</v>
      </c>
      <c r="Z39" s="2">
        <v>1119.276245117188</v>
      </c>
      <c r="AA39" s="2">
        <v>1104.374145507812</v>
      </c>
      <c r="AB39" s="2">
        <v>1095.200927734375</v>
      </c>
      <c r="AC39" s="2">
        <v>1089.852905273438</v>
      </c>
      <c r="AD39" s="2">
        <v>-0.01985349627326505</v>
      </c>
    </row>
    <row r="40" spans="1:30" s="2" customFormat="1">
      <c r="A40" s="2" t="s">
        <v>21</v>
      </c>
      <c r="B40" s="2" t="s">
        <v>42</v>
      </c>
      <c r="C40" s="2">
        <v>7.297162532806396</v>
      </c>
      <c r="D40" s="2">
        <v>9.274243354797363</v>
      </c>
      <c r="E40" s="2">
        <v>11.43773555755615</v>
      </c>
      <c r="F40" s="2">
        <v>14.40480041503906</v>
      </c>
      <c r="G40" s="2">
        <v>18.46814727783203</v>
      </c>
      <c r="H40" s="2">
        <v>23.19674301147461</v>
      </c>
      <c r="I40" s="2">
        <v>28.1771068572998</v>
      </c>
      <c r="J40" s="2">
        <v>33.72306060791016</v>
      </c>
      <c r="K40" s="2">
        <v>35.30736923217773</v>
      </c>
      <c r="L40" s="2">
        <v>39.2025146484375</v>
      </c>
      <c r="M40" s="2">
        <v>41.67821502685547</v>
      </c>
      <c r="N40" s="2">
        <v>42.67303085327148</v>
      </c>
      <c r="O40" s="2">
        <v>42.74970245361328</v>
      </c>
      <c r="P40" s="2">
        <v>41.83421325683594</v>
      </c>
      <c r="Q40" s="2">
        <v>41.77886962890625</v>
      </c>
      <c r="R40" s="2">
        <v>42.90544509887695</v>
      </c>
      <c r="S40" s="2">
        <v>45.02530670166016</v>
      </c>
      <c r="T40" s="2">
        <v>47.13658142089844</v>
      </c>
      <c r="U40" s="2">
        <v>49.14406585693359</v>
      </c>
      <c r="V40" s="2">
        <v>51.53645706176758</v>
      </c>
      <c r="W40" s="2">
        <v>52.53904342651367</v>
      </c>
      <c r="X40" s="2">
        <v>52.35677337646484</v>
      </c>
      <c r="Y40" s="2">
        <v>52.26297760009766</v>
      </c>
      <c r="Z40" s="2">
        <v>51.92072677612305</v>
      </c>
      <c r="AA40" s="2">
        <v>51.04561996459961</v>
      </c>
      <c r="AB40" s="2">
        <v>51.82773971557617</v>
      </c>
      <c r="AC40" s="2">
        <v>53.61690902709961</v>
      </c>
      <c r="AD40" s="2">
        <v>0.07972554196557935</v>
      </c>
    </row>
    <row r="41" spans="1:30" s="5" customFormat="1">
      <c r="A41" s="5" t="s">
        <v>22</v>
      </c>
      <c r="B41" s="5" t="s">
        <v>57</v>
      </c>
      <c r="C41" s="5">
        <v>1842.998413085938</v>
      </c>
      <c r="D41" s="5">
        <v>1857.229248046875</v>
      </c>
      <c r="E41" s="5">
        <v>1832.484985351562</v>
      </c>
      <c r="F41" s="5">
        <v>1803.064697265625</v>
      </c>
      <c r="G41" s="5">
        <v>1783.624877929688</v>
      </c>
      <c r="H41" s="5">
        <v>1754.870239257812</v>
      </c>
      <c r="I41" s="5">
        <v>1721.081176757812</v>
      </c>
      <c r="J41" s="5">
        <v>1688.95166015625</v>
      </c>
      <c r="K41" s="5">
        <v>1644.8564453125</v>
      </c>
      <c r="L41" s="5">
        <v>1602.804931640625</v>
      </c>
      <c r="M41" s="5">
        <v>1560.110961914062</v>
      </c>
      <c r="N41" s="5">
        <v>1516.915405273438</v>
      </c>
      <c r="O41" s="5">
        <v>1472.1171875</v>
      </c>
      <c r="P41" s="5">
        <v>1427.774169921875</v>
      </c>
      <c r="Q41" s="5">
        <v>1388.397705078125</v>
      </c>
      <c r="R41" s="5">
        <v>1353.010498046875</v>
      </c>
      <c r="S41" s="5">
        <v>1321.856689453125</v>
      </c>
      <c r="T41" s="5">
        <v>1292.4716796875</v>
      </c>
      <c r="U41" s="5">
        <v>1265.905883789062</v>
      </c>
      <c r="V41" s="5">
        <v>1244.715698242188</v>
      </c>
      <c r="W41" s="5">
        <v>1222.33251953125</v>
      </c>
      <c r="X41" s="5">
        <v>1202.479248046875</v>
      </c>
      <c r="Y41" s="5">
        <v>1184.739379882812</v>
      </c>
      <c r="Z41" s="5">
        <v>1171.197021484375</v>
      </c>
      <c r="AA41" s="5">
        <v>1155.419799804688</v>
      </c>
      <c r="AB41" s="5">
        <v>1147.028686523438</v>
      </c>
      <c r="AC41" s="5">
        <v>1143.469848632812</v>
      </c>
      <c r="AD41" s="5">
        <v>-0.01819121510908461</v>
      </c>
    </row>
    <row r="42" spans="1:30" s="2" customFormat="1"/>
    <row r="43" spans="1:30" s="5" customFormat="1">
      <c r="B43" s="5" t="s">
        <v>58</v>
      </c>
    </row>
    <row r="44" spans="1:30" s="2" customFormat="1">
      <c r="A44" s="2" t="s">
        <v>23</v>
      </c>
      <c r="B44" s="2" t="s">
        <v>39</v>
      </c>
      <c r="C44" s="2">
        <v>8.232546806335449</v>
      </c>
      <c r="D44" s="2">
        <v>8.048670768737793</v>
      </c>
      <c r="E44" s="2">
        <v>7.464381694793701</v>
      </c>
      <c r="F44" s="2">
        <v>6.85101842880249</v>
      </c>
      <c r="G44" s="2">
        <v>6.364198207855225</v>
      </c>
      <c r="H44" s="2">
        <v>6.080255508422852</v>
      </c>
      <c r="I44" s="2">
        <v>5.717423915863037</v>
      </c>
      <c r="J44" s="2">
        <v>5.483851909637451</v>
      </c>
      <c r="K44" s="2">
        <v>4.693700790405273</v>
      </c>
      <c r="L44" s="2">
        <v>4.642363548278809</v>
      </c>
      <c r="M44" s="2">
        <v>4.663599014282227</v>
      </c>
      <c r="N44" s="2">
        <v>4.619139671325684</v>
      </c>
      <c r="O44" s="2">
        <v>4.602251529693604</v>
      </c>
      <c r="P44" s="2">
        <v>4.508842468261719</v>
      </c>
      <c r="Q44" s="2">
        <v>4.42335033416748</v>
      </c>
      <c r="R44" s="2">
        <v>4.391285419464111</v>
      </c>
      <c r="S44" s="2">
        <v>4.331125259399414</v>
      </c>
      <c r="T44" s="2">
        <v>4.083258628845215</v>
      </c>
      <c r="U44" s="2">
        <v>3.77728009223938</v>
      </c>
      <c r="V44" s="2">
        <v>3.499906063079834</v>
      </c>
      <c r="W44" s="2">
        <v>3.151032686233521</v>
      </c>
      <c r="X44" s="2">
        <v>2.848787307739258</v>
      </c>
      <c r="Y44" s="2">
        <v>2.871243238449097</v>
      </c>
      <c r="Z44" s="2">
        <v>2.870355844497681</v>
      </c>
      <c r="AA44" s="2">
        <v>2.893248081207275</v>
      </c>
      <c r="AB44" s="2">
        <v>2.914999961853027</v>
      </c>
      <c r="AC44" s="2">
        <v>2.946642637252808</v>
      </c>
      <c r="AD44" s="2">
        <v>-0.03874590637574971</v>
      </c>
    </row>
    <row r="45" spans="1:30" s="2" customFormat="1">
      <c r="A45" s="2" t="s">
        <v>24</v>
      </c>
      <c r="B45" s="2" t="s">
        <v>40</v>
      </c>
      <c r="C45" s="2">
        <v>736.6384887695312</v>
      </c>
      <c r="D45" s="2">
        <v>685.807373046875</v>
      </c>
      <c r="E45" s="2">
        <v>643.3156127929688</v>
      </c>
      <c r="F45" s="2">
        <v>657.16845703125</v>
      </c>
      <c r="G45" s="2">
        <v>648.6244506835938</v>
      </c>
      <c r="H45" s="2">
        <v>646.9679565429688</v>
      </c>
      <c r="I45" s="2">
        <v>643.0623168945312</v>
      </c>
      <c r="J45" s="2">
        <v>615.0978393554688</v>
      </c>
      <c r="K45" s="2">
        <v>664.4424438476562</v>
      </c>
      <c r="L45" s="2">
        <v>614.4421997070312</v>
      </c>
      <c r="M45" s="2">
        <v>563.3311767578125</v>
      </c>
      <c r="N45" s="2">
        <v>513.1484985351562</v>
      </c>
      <c r="O45" s="2">
        <v>473.0372009277344</v>
      </c>
      <c r="P45" s="2">
        <v>430.2128295898438</v>
      </c>
      <c r="Q45" s="2">
        <v>409.5563659667969</v>
      </c>
      <c r="R45" s="2">
        <v>403.2787475585938</v>
      </c>
      <c r="S45" s="2">
        <v>406.1476440429688</v>
      </c>
      <c r="T45" s="2">
        <v>412.0169067382812</v>
      </c>
      <c r="U45" s="2">
        <v>418.0218811035156</v>
      </c>
      <c r="V45" s="2">
        <v>427.5972595214844</v>
      </c>
      <c r="W45" s="2">
        <v>429.5791625976562</v>
      </c>
      <c r="X45" s="2">
        <v>421.0883178710938</v>
      </c>
      <c r="Y45" s="2">
        <v>412.4996032714844</v>
      </c>
      <c r="Z45" s="2">
        <v>404.35009765625</v>
      </c>
      <c r="AA45" s="2">
        <v>396.8258972167969</v>
      </c>
      <c r="AB45" s="2">
        <v>402.1164855957031</v>
      </c>
      <c r="AC45" s="2">
        <v>414.6027221679688</v>
      </c>
      <c r="AD45" s="2">
        <v>-0.02186422372042396</v>
      </c>
    </row>
    <row r="46" spans="1:30" s="2" customFormat="1">
      <c r="A46" s="2" t="s">
        <v>25</v>
      </c>
      <c r="B46" s="2" t="s">
        <v>45</v>
      </c>
      <c r="C46" s="2">
        <v>646.500732421875</v>
      </c>
      <c r="D46" s="2">
        <v>645.1439208984375</v>
      </c>
      <c r="E46" s="2">
        <v>539.8935546875</v>
      </c>
      <c r="F46" s="2">
        <v>439.2413635253906</v>
      </c>
      <c r="G46" s="2">
        <v>405.5608215332031</v>
      </c>
      <c r="H46" s="2">
        <v>359.7000122070312</v>
      </c>
      <c r="I46" s="2">
        <v>288.6255798339844</v>
      </c>
      <c r="J46" s="2">
        <v>268.3370056152344</v>
      </c>
      <c r="K46" s="2">
        <v>36.31805801391602</v>
      </c>
      <c r="L46" s="2">
        <v>36.68344116210938</v>
      </c>
      <c r="M46" s="2">
        <v>32.00307846069336</v>
      </c>
      <c r="N46" s="2">
        <v>28.61020088195801</v>
      </c>
      <c r="O46" s="2">
        <v>24.00207710266113</v>
      </c>
      <c r="P46" s="2">
        <v>21.83374786376953</v>
      </c>
      <c r="Q46" s="2">
        <v>8.820730209350586</v>
      </c>
      <c r="R46" s="2">
        <v>3.198577165603638</v>
      </c>
      <c r="S46" s="2">
        <v>3.229430198669434</v>
      </c>
      <c r="T46" s="2">
        <v>3.256001710891724</v>
      </c>
      <c r="U46" s="2">
        <v>3.230517387390137</v>
      </c>
      <c r="V46" s="2">
        <v>3.258764028549194</v>
      </c>
      <c r="W46" s="2">
        <v>2.854225635528564</v>
      </c>
      <c r="X46" s="2">
        <v>2.758911609649658</v>
      </c>
      <c r="Y46" s="2">
        <v>1.895663619041443</v>
      </c>
      <c r="Z46" s="2">
        <v>1.917296528816223</v>
      </c>
      <c r="AA46" s="2">
        <v>1.862581014633179</v>
      </c>
      <c r="AB46" s="2">
        <v>1.81278383731842</v>
      </c>
      <c r="AC46" s="2">
        <v>1.696672677993774</v>
      </c>
      <c r="AD46" s="2">
        <v>-0.2043320104478871</v>
      </c>
    </row>
    <row r="47" spans="1:30" s="2" customFormat="1">
      <c r="A47" s="2" t="s">
        <v>26</v>
      </c>
      <c r="B47" s="2" t="s">
        <v>59</v>
      </c>
      <c r="C47" s="2">
        <v>9.377772331237793</v>
      </c>
      <c r="D47" s="2">
        <v>9.372564315795898</v>
      </c>
      <c r="E47" s="2">
        <v>9.398714065551758</v>
      </c>
      <c r="F47" s="2">
        <v>9.417601585388184</v>
      </c>
      <c r="G47" s="2">
        <v>9.444924354553223</v>
      </c>
      <c r="H47" s="2">
        <v>9.475332260131836</v>
      </c>
      <c r="I47" s="2">
        <v>9.522738456726074</v>
      </c>
      <c r="J47" s="2">
        <v>9.563368797302246</v>
      </c>
      <c r="K47" s="2">
        <v>9.626596450805664</v>
      </c>
      <c r="L47" s="2">
        <v>9.678048133850098</v>
      </c>
      <c r="M47" s="2">
        <v>9.727179527282715</v>
      </c>
      <c r="N47" s="2">
        <v>9.770065307617188</v>
      </c>
      <c r="O47" s="2">
        <v>9.822175025939941</v>
      </c>
      <c r="P47" s="2">
        <v>9.873464584350586</v>
      </c>
      <c r="Q47" s="2">
        <v>9.927621841430664</v>
      </c>
      <c r="R47" s="2">
        <v>9.978608131408691</v>
      </c>
      <c r="S47" s="2">
        <v>10.02373886108398</v>
      </c>
      <c r="T47" s="2">
        <v>10.06482982635498</v>
      </c>
      <c r="U47" s="2">
        <v>10.10697269439697</v>
      </c>
      <c r="V47" s="2">
        <v>10.1403284072876</v>
      </c>
      <c r="W47" s="2">
        <v>10.18898296356201</v>
      </c>
      <c r="X47" s="2">
        <v>10.23607730865479</v>
      </c>
      <c r="Y47" s="2">
        <v>10.27449226379395</v>
      </c>
      <c r="Z47" s="2">
        <v>10.30962944030762</v>
      </c>
      <c r="AA47" s="2">
        <v>10.34098434448242</v>
      </c>
      <c r="AB47" s="2">
        <v>10.35652923583984</v>
      </c>
      <c r="AC47" s="2">
        <v>10.37223243713379</v>
      </c>
      <c r="AD47" s="2">
        <v>0.003884063268525306</v>
      </c>
    </row>
    <row r="48" spans="1:30" s="5" customFormat="1">
      <c r="A48" s="5" t="s">
        <v>27</v>
      </c>
      <c r="B48" s="5" t="s">
        <v>60</v>
      </c>
      <c r="C48" s="5">
        <v>1400.749633789062</v>
      </c>
      <c r="D48" s="5">
        <v>1348.37255859375</v>
      </c>
      <c r="E48" s="5">
        <v>1200.072265625</v>
      </c>
      <c r="F48" s="5">
        <v>1112.678466796875</v>
      </c>
      <c r="G48" s="5">
        <v>1069.994384765625</v>
      </c>
      <c r="H48" s="5">
        <v>1022.223571777344</v>
      </c>
      <c r="I48" s="5">
        <v>946.9280395507812</v>
      </c>
      <c r="J48" s="5">
        <v>898.4820556640625</v>
      </c>
      <c r="K48" s="5">
        <v>715.080810546875</v>
      </c>
      <c r="L48" s="5">
        <v>665.4459838867188</v>
      </c>
      <c r="M48" s="5">
        <v>609.7249755859375</v>
      </c>
      <c r="N48" s="5">
        <v>556.14794921875</v>
      </c>
      <c r="O48" s="5">
        <v>511.4637145996094</v>
      </c>
      <c r="P48" s="5">
        <v>466.4288940429688</v>
      </c>
      <c r="Q48" s="5">
        <v>432.7280578613281</v>
      </c>
      <c r="R48" s="5">
        <v>420.8472290039062</v>
      </c>
      <c r="S48" s="5">
        <v>423.73193359375</v>
      </c>
      <c r="T48" s="5">
        <v>429.4209899902344</v>
      </c>
      <c r="U48" s="5">
        <v>435.1366577148438</v>
      </c>
      <c r="V48" s="5">
        <v>444.4962463378906</v>
      </c>
      <c r="W48" s="5">
        <v>445.7734069824219</v>
      </c>
      <c r="X48" s="5">
        <v>436.9320983886719</v>
      </c>
      <c r="Y48" s="5">
        <v>427.541015625</v>
      </c>
      <c r="Z48" s="5">
        <v>419.4473876953125</v>
      </c>
      <c r="AA48" s="5">
        <v>411.9226989746094</v>
      </c>
      <c r="AB48" s="5">
        <v>417.2008056640625</v>
      </c>
      <c r="AC48" s="5">
        <v>429.6182861328125</v>
      </c>
      <c r="AD48" s="5">
        <v>-0.04443871077180062</v>
      </c>
    </row>
    <row r="49" spans="1:30" s="2" customFormat="1"/>
    <row r="50" spans="1:30" s="5" customFormat="1">
      <c r="B50" s="5" t="s">
        <v>61</v>
      </c>
    </row>
    <row r="51" spans="1:30" s="2" customFormat="1">
      <c r="A51" s="2" t="s">
        <v>28</v>
      </c>
      <c r="B51" s="2" t="s">
        <v>54</v>
      </c>
      <c r="C51" s="2">
        <v>2235.91943359375</v>
      </c>
      <c r="D51" s="2">
        <v>2262.056396484375</v>
      </c>
      <c r="E51" s="2">
        <v>2234.5869140625</v>
      </c>
      <c r="F51" s="2">
        <v>2200.7744140625</v>
      </c>
      <c r="G51" s="2">
        <v>2181.55126953125</v>
      </c>
      <c r="H51" s="2">
        <v>2152.340087890625</v>
      </c>
      <c r="I51" s="2">
        <v>2113.79150390625</v>
      </c>
      <c r="J51" s="2">
        <v>2078.084716796875</v>
      </c>
      <c r="K51" s="2">
        <v>2033.332153320312</v>
      </c>
      <c r="L51" s="2">
        <v>1986.505493164062</v>
      </c>
      <c r="M51" s="2">
        <v>1943.651611328125</v>
      </c>
      <c r="N51" s="2">
        <v>1898.67919921875</v>
      </c>
      <c r="O51" s="2">
        <v>1853.5751953125</v>
      </c>
      <c r="P51" s="2">
        <v>1810.245971679688</v>
      </c>
      <c r="Q51" s="2">
        <v>1770.048095703125</v>
      </c>
      <c r="R51" s="2">
        <v>1733.52978515625</v>
      </c>
      <c r="S51" s="2">
        <v>1699.014770507812</v>
      </c>
      <c r="T51" s="2">
        <v>1666.722412109375</v>
      </c>
      <c r="U51" s="2">
        <v>1639.783447265625</v>
      </c>
      <c r="V51" s="2">
        <v>1619.37939453125</v>
      </c>
      <c r="W51" s="2">
        <v>1594.958374023438</v>
      </c>
      <c r="X51" s="2">
        <v>1575.1728515625</v>
      </c>
      <c r="Y51" s="2">
        <v>1556.735473632812</v>
      </c>
      <c r="Z51" s="2">
        <v>1545.73193359375</v>
      </c>
      <c r="AA51" s="2">
        <v>1532.754516601562</v>
      </c>
      <c r="AB51" s="2">
        <v>1525.617919921875</v>
      </c>
      <c r="AC51" s="2">
        <v>1521.569946289062</v>
      </c>
      <c r="AD51" s="2">
        <v>-0.01469518167920225</v>
      </c>
    </row>
    <row r="52" spans="1:30" s="2" customFormat="1">
      <c r="A52" s="2" t="s">
        <v>29</v>
      </c>
      <c r="B52" s="2" t="s">
        <v>40</v>
      </c>
      <c r="C52" s="2">
        <v>1795.247802734375</v>
      </c>
      <c r="D52" s="2">
        <v>1775.491577148438</v>
      </c>
      <c r="E52" s="2">
        <v>1726.050537109375</v>
      </c>
      <c r="F52" s="2">
        <v>1738.665405273438</v>
      </c>
      <c r="G52" s="2">
        <v>1731.903564453125</v>
      </c>
      <c r="H52" s="2">
        <v>1731.00927734375</v>
      </c>
      <c r="I52" s="2">
        <v>1730.05908203125</v>
      </c>
      <c r="J52" s="2">
        <v>1702.985595703125</v>
      </c>
      <c r="K52" s="2">
        <v>1757.428955078125</v>
      </c>
      <c r="L52" s="2">
        <v>1705.7158203125</v>
      </c>
      <c r="M52" s="2">
        <v>1652.007568359375</v>
      </c>
      <c r="N52" s="2">
        <v>1598.06640625</v>
      </c>
      <c r="O52" s="2">
        <v>1557.751342773438</v>
      </c>
      <c r="P52" s="2">
        <v>1517.8291015625</v>
      </c>
      <c r="Q52" s="2">
        <v>1500.876220703125</v>
      </c>
      <c r="R52" s="2">
        <v>1497.421630859375</v>
      </c>
      <c r="S52" s="2">
        <v>1503.421142578125</v>
      </c>
      <c r="T52" s="2">
        <v>1510.982666015625</v>
      </c>
      <c r="U52" s="2">
        <v>1519.5498046875</v>
      </c>
      <c r="V52" s="2">
        <v>1530.3046875</v>
      </c>
      <c r="W52" s="2">
        <v>1534.7578125</v>
      </c>
      <c r="X52" s="2">
        <v>1527.70458984375</v>
      </c>
      <c r="Y52" s="2">
        <v>1523.22509765625</v>
      </c>
      <c r="Z52" s="2">
        <v>1519.193481445312</v>
      </c>
      <c r="AA52" s="2">
        <v>1514.647827148438</v>
      </c>
      <c r="AB52" s="2">
        <v>1523.737548828125</v>
      </c>
      <c r="AC52" s="2">
        <v>1544.078125</v>
      </c>
      <c r="AD52" s="2">
        <v>-0.005780000941917218</v>
      </c>
    </row>
    <row r="53" spans="1:30" s="2" customFormat="1">
      <c r="A53" s="2" t="s">
        <v>30</v>
      </c>
      <c r="B53" s="2" t="s">
        <v>45</v>
      </c>
      <c r="C53" s="2">
        <v>717.725830078125</v>
      </c>
      <c r="D53" s="2">
        <v>719.12353515625</v>
      </c>
      <c r="E53" s="2">
        <v>615.1947021484375</v>
      </c>
      <c r="F53" s="2">
        <v>513.2676391601562</v>
      </c>
      <c r="G53" s="2">
        <v>477.8207092285156</v>
      </c>
      <c r="H53" s="2">
        <v>431.2437744140625</v>
      </c>
      <c r="I53" s="2">
        <v>359.766845703125</v>
      </c>
      <c r="J53" s="2">
        <v>339.0992126464844</v>
      </c>
      <c r="K53" s="2">
        <v>106.7041625976562</v>
      </c>
      <c r="L53" s="2">
        <v>105.9366302490234</v>
      </c>
      <c r="M53" s="2">
        <v>100.350830078125</v>
      </c>
      <c r="N53" s="2">
        <v>95.90454864501953</v>
      </c>
      <c r="O53" s="2">
        <v>89.96664428710938</v>
      </c>
      <c r="P53" s="2">
        <v>86.51007843017578</v>
      </c>
      <c r="Q53" s="2">
        <v>72.27890777587891</v>
      </c>
      <c r="R53" s="2">
        <v>65.46499633789062</v>
      </c>
      <c r="S53" s="2">
        <v>64.24571990966797</v>
      </c>
      <c r="T53" s="2">
        <v>63.06004333496094</v>
      </c>
      <c r="U53" s="2">
        <v>62.23656463623047</v>
      </c>
      <c r="V53" s="2">
        <v>61.17403793334961</v>
      </c>
      <c r="W53" s="2">
        <v>59.57761383056641</v>
      </c>
      <c r="X53" s="2">
        <v>58.29837036132812</v>
      </c>
      <c r="Y53" s="2">
        <v>56.34368133544922</v>
      </c>
      <c r="Z53" s="2">
        <v>55.35653686523438</v>
      </c>
      <c r="AA53" s="2">
        <v>54.27341079711914</v>
      </c>
      <c r="AB53" s="2">
        <v>53.32086944580078</v>
      </c>
      <c r="AC53" s="2">
        <v>52.39285659790039</v>
      </c>
      <c r="AD53" s="2">
        <v>-0.09576505126903245</v>
      </c>
    </row>
    <row r="54" spans="1:30" s="2" customFormat="1">
      <c r="A54" s="2" t="s">
        <v>31</v>
      </c>
      <c r="B54" s="2" t="s">
        <v>62</v>
      </c>
      <c r="C54" s="2">
        <v>24.04871368408203</v>
      </c>
      <c r="D54" s="2">
        <v>24.04350662231445</v>
      </c>
      <c r="E54" s="2">
        <v>24.06965637207031</v>
      </c>
      <c r="F54" s="2">
        <v>21.21304321289062</v>
      </c>
      <c r="G54" s="2">
        <v>19.8109130859375</v>
      </c>
      <c r="H54" s="2">
        <v>19.74823760986328</v>
      </c>
      <c r="I54" s="2">
        <v>19.73575973510742</v>
      </c>
      <c r="J54" s="2">
        <v>19.78060531616211</v>
      </c>
      <c r="K54" s="2">
        <v>19.67305755615234</v>
      </c>
      <c r="L54" s="2">
        <v>19.72872161865234</v>
      </c>
      <c r="M54" s="2">
        <v>20.25658798217773</v>
      </c>
      <c r="N54" s="2">
        <v>20.30368804931641</v>
      </c>
      <c r="O54" s="2">
        <v>20.36001205444336</v>
      </c>
      <c r="P54" s="2">
        <v>20.41542816162109</v>
      </c>
      <c r="Q54" s="2">
        <v>20.37379837036133</v>
      </c>
      <c r="R54" s="2">
        <v>20.42899894714355</v>
      </c>
      <c r="S54" s="2">
        <v>20.47834396362305</v>
      </c>
      <c r="T54" s="2">
        <v>20.720947265625</v>
      </c>
      <c r="U54" s="2">
        <v>20.86471176147461</v>
      </c>
      <c r="V54" s="2">
        <v>20.70757293701172</v>
      </c>
      <c r="W54" s="2">
        <v>21.19682312011719</v>
      </c>
      <c r="X54" s="2">
        <v>21.24813079833984</v>
      </c>
      <c r="Y54" s="2">
        <v>21.2907600402832</v>
      </c>
      <c r="Z54" s="2">
        <v>21.33011054992676</v>
      </c>
      <c r="AA54" s="2">
        <v>21.36567687988281</v>
      </c>
      <c r="AB54" s="2">
        <v>21.47201538085938</v>
      </c>
      <c r="AC54" s="2">
        <v>22.19459533691406</v>
      </c>
      <c r="AD54" s="2">
        <v>-0.003081116821837648</v>
      </c>
    </row>
    <row r="55" spans="1:30" s="5" customFormat="1">
      <c r="A55" s="5" t="s">
        <v>32</v>
      </c>
      <c r="B55" s="5" t="s">
        <v>63</v>
      </c>
      <c r="C55" s="5">
        <v>4772.94189453125</v>
      </c>
      <c r="D55" s="5">
        <v>4780.71484375</v>
      </c>
      <c r="E55" s="5">
        <v>4599.90185546875</v>
      </c>
      <c r="F55" s="5">
        <v>4473.92041015625</v>
      </c>
      <c r="G55" s="5">
        <v>4411.08642578125</v>
      </c>
      <c r="H55" s="5">
        <v>4334.34130859375</v>
      </c>
      <c r="I55" s="5">
        <v>4223.35302734375</v>
      </c>
      <c r="J55" s="5">
        <v>4139.9501953125</v>
      </c>
      <c r="K55" s="5">
        <v>3917.138427734375</v>
      </c>
      <c r="L55" s="5">
        <v>3817.886474609375</v>
      </c>
      <c r="M55" s="5">
        <v>3716.2666015625</v>
      </c>
      <c r="N55" s="5">
        <v>3612.953857421875</v>
      </c>
      <c r="O55" s="5">
        <v>3521.6533203125</v>
      </c>
      <c r="P55" s="5">
        <v>3435.000732421875</v>
      </c>
      <c r="Q55" s="5">
        <v>3363.576904296875</v>
      </c>
      <c r="R55" s="5">
        <v>3316.845458984375</v>
      </c>
      <c r="S55" s="5">
        <v>3287.159912109375</v>
      </c>
      <c r="T55" s="5">
        <v>3261.486083984375</v>
      </c>
      <c r="U55" s="5">
        <v>3242.4345703125</v>
      </c>
      <c r="V55" s="5">
        <v>3231.565673828125</v>
      </c>
      <c r="W55" s="5">
        <v>3210.49072265625</v>
      </c>
      <c r="X55" s="5">
        <v>3182.423828125</v>
      </c>
      <c r="Y55" s="5">
        <v>3157.594970703125</v>
      </c>
      <c r="Z55" s="5">
        <v>3141.61181640625</v>
      </c>
      <c r="AA55" s="5">
        <v>3123.04150390625</v>
      </c>
      <c r="AB55" s="5">
        <v>3124.148193359375</v>
      </c>
      <c r="AC55" s="5">
        <v>3140.2353515625</v>
      </c>
      <c r="AD55" s="5">
        <v>-0.01597355215244012</v>
      </c>
    </row>
    <row r="56" spans="1:30" s="2" customFormat="1"/>
    <row r="57" spans="1:30" s="5" customFormat="1">
      <c r="B57" s="5" t="s">
        <v>64</v>
      </c>
    </row>
    <row r="58" spans="1:30" s="6" customFormat="1">
      <c r="A58" s="6" t="s">
        <v>33</v>
      </c>
      <c r="B58" s="6" t="s">
        <v>65</v>
      </c>
      <c r="C58" s="6">
        <v>13.95992088317871</v>
      </c>
      <c r="D58" s="6">
        <v>13.88706684112549</v>
      </c>
      <c r="E58" s="6">
        <v>13.3006706237793</v>
      </c>
      <c r="F58" s="6">
        <v>12.90122318267822</v>
      </c>
      <c r="G58" s="6">
        <v>12.68683910369873</v>
      </c>
      <c r="H58" s="6">
        <v>12.43511581420898</v>
      </c>
      <c r="I58" s="6">
        <v>12.08822154998779</v>
      </c>
      <c r="J58" s="6">
        <v>11.82335090637207</v>
      </c>
      <c r="K58" s="6">
        <v>11.16382026672363</v>
      </c>
      <c r="L58" s="6">
        <v>10.86000633239746</v>
      </c>
      <c r="M58" s="6">
        <v>10.55243396759033</v>
      </c>
      <c r="N58" s="6">
        <v>10.24345397949219</v>
      </c>
      <c r="O58" s="6">
        <v>9.971414566040039</v>
      </c>
      <c r="P58" s="6">
        <v>9.714985847473145</v>
      </c>
      <c r="Q58" s="6">
        <v>9.503819465637207</v>
      </c>
      <c r="R58" s="6">
        <v>9.364415168762207</v>
      </c>
      <c r="S58" s="6">
        <v>9.274857521057129</v>
      </c>
      <c r="T58" s="6">
        <v>9.19825267791748</v>
      </c>
      <c r="U58" s="6">
        <v>9.141918182373047</v>
      </c>
      <c r="V58" s="6">
        <v>9.110053062438965</v>
      </c>
      <c r="W58" s="6">
        <v>9.050681114196777</v>
      </c>
      <c r="X58" s="6">
        <v>8.972723007202148</v>
      </c>
      <c r="Y58" s="6">
        <v>8.904946327209473</v>
      </c>
      <c r="Z58" s="6">
        <v>8.863005638122559</v>
      </c>
      <c r="AA58" s="6">
        <v>8.814537048339844</v>
      </c>
      <c r="AB58" s="6">
        <v>8.822272300720215</v>
      </c>
      <c r="AC58" s="6">
        <v>8.872943878173828</v>
      </c>
      <c r="AD58" s="6">
        <v>-0.01727911978979857</v>
      </c>
    </row>
    <row r="59" spans="1:30" s="2" customFormat="1"/>
    <row r="60" spans="1:30" s="2" customFormat="1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</row>
    <row r="61" spans="1:30" s="2" customFormat="1">
      <c r="B61" s="2" t="s">
        <v>66</v>
      </c>
    </row>
    <row r="62" spans="1:30" s="2" customFormat="1">
      <c r="B62" s="2" t="s">
        <v>67</v>
      </c>
    </row>
    <row r="63" spans="1:30" s="2" customFormat="1">
      <c r="B63" s="2" t="s">
        <v>68</v>
      </c>
    </row>
    <row r="64" spans="1:30" s="2" customFormat="1">
      <c r="B64" s="2" t="s">
        <v>69</v>
      </c>
    </row>
    <row r="65" spans="2:2" s="2" customFormat="1">
      <c r="B65" s="2" t="s">
        <v>70</v>
      </c>
    </row>
    <row r="66" spans="2:2" s="2" customFormat="1">
      <c r="B66" s="2" t="s">
        <v>71</v>
      </c>
    </row>
    <row r="67" spans="2:2" s="2" customFormat="1">
      <c r="B67" s="2" t="s">
        <v>72</v>
      </c>
    </row>
    <row r="68" spans="2:2" s="2" customFormat="1">
      <c r="B68" s="2" t="s">
        <v>73</v>
      </c>
    </row>
    <row r="69" spans="2:2" s="2" customFormat="1">
      <c r="B69" s="2" t="s">
        <v>74</v>
      </c>
    </row>
    <row r="70" spans="2:2" s="2" customFormat="1">
      <c r="B70" s="2" t="s">
        <v>75</v>
      </c>
    </row>
    <row r="71" spans="2:2" s="2" customFormat="1">
      <c r="B71" s="2" t="s">
        <v>76</v>
      </c>
    </row>
    <row r="72" spans="2:2" s="2" customFormat="1">
      <c r="B72" s="2" t="s">
        <v>77</v>
      </c>
    </row>
    <row r="73" spans="2:2" s="2" customFormat="1">
      <c r="B73" s="2" t="s">
        <v>78</v>
      </c>
    </row>
    <row r="74" spans="2:2" s="2" customFormat="1">
      <c r="B74" s="2" t="s">
        <v>79</v>
      </c>
    </row>
    <row r="75" spans="2:2" s="2" customFormat="1">
      <c r="B75" s="2" t="s">
        <v>80</v>
      </c>
    </row>
    <row r="76" spans="2:2" s="2" customFormat="1">
      <c r="B76" s="2" t="s">
        <v>81</v>
      </c>
    </row>
    <row r="77" spans="2:2" s="2" customFormat="1">
      <c r="B77" s="2" t="s">
        <v>82</v>
      </c>
    </row>
    <row r="78" spans="2:2" s="2" customFormat="1">
      <c r="B78" s="2" t="s">
        <v>83</v>
      </c>
    </row>
    <row r="79" spans="2:2" s="2" customFormat="1">
      <c r="B79" s="2" t="s">
        <v>84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5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5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5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5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5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5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5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5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5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5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5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5" priority="58">
      <formula>LEN(TRIM(AD57))&gt;0</formula>
    </cfRule>
  </conditionalFormatting>
  <conditionalFormatting sqref="AD58">
    <cfRule type="notContainsBlanks" dxfId="5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9">
    <cfRule type="notContainsBlanks" dxfId="1" priority="9">
      <formula>LEN(TRIM(AD9))&gt;0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lm2025.d032425b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2025-04-08T12:59:00Z</dcterms:created>
  <dcterms:modified xsi:type="dcterms:W3CDTF">2025-04-08T12:59:00Z</dcterms:modified>
</cp:coreProperties>
</file>