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ztc.d032125b" sheetId="1" r:id="rId1"/>
  </sheets>
  <calcPr calcId="124519" fullCalcOnLoad="1"/>
</workbook>
</file>

<file path=xl/sharedStrings.xml><?xml version="1.0" encoding="utf-8"?>
<sst xmlns="http://schemas.openxmlformats.org/spreadsheetml/2006/main" count="136" uniqueCount="122">
  <si>
    <t>SUP000:ba_CrudeOilLease</t>
  </si>
  <si>
    <t>SUP000:ba_NaturalGasPla</t>
  </si>
  <si>
    <t>SUP000:ba_DryNaturalGas</t>
  </si>
  <si>
    <t>SUP000:ba_Coal</t>
  </si>
  <si>
    <t>SUP000:ba_NuclearPower</t>
  </si>
  <si>
    <t>SUP000:ba_Hydropower</t>
  </si>
  <si>
    <t>SUP000:ba_Biomass</t>
  </si>
  <si>
    <t>SUP000:ba_RenewableEner</t>
  </si>
  <si>
    <t>SUP000:ba_Other</t>
  </si>
  <si>
    <t>SUP000:ba_Total</t>
  </si>
  <si>
    <t>SUP000:ca_CrudeOil</t>
  </si>
  <si>
    <t>SUP000:ca_PetroleumProd</t>
  </si>
  <si>
    <t>SUP000:ca_NaturalGas</t>
  </si>
  <si>
    <t>SUP000:ca_OtherImports</t>
  </si>
  <si>
    <t>SUP000:ca_Total</t>
  </si>
  <si>
    <t>SUP000:da_Petroleum</t>
  </si>
  <si>
    <t>SUP000:da_NaturalGas</t>
  </si>
  <si>
    <t>SUP000:da_Coal</t>
  </si>
  <si>
    <t>SUP000:da_Total</t>
  </si>
  <si>
    <t>SUP000:ea_Discrepancy</t>
  </si>
  <si>
    <t>SUP000:fa_PetroleumProd</t>
  </si>
  <si>
    <t>SUP000:fa_NaturalGas</t>
  </si>
  <si>
    <t>SUP000:fa_Coal</t>
  </si>
  <si>
    <t>SUP000:fa_NuclearPower</t>
  </si>
  <si>
    <t>SUP000:fa_Hydropower</t>
  </si>
  <si>
    <t>SUP000:fa_Biomass</t>
  </si>
  <si>
    <t>SUP000:fa_RenewableEner</t>
  </si>
  <si>
    <t>SUP000:fa_Other</t>
  </si>
  <si>
    <t>SUP000:fa_Total</t>
  </si>
  <si>
    <t>SUP000:ha_WorldOilPrice</t>
  </si>
  <si>
    <t>SUP000:ha_ForLowSulfLit</t>
  </si>
  <si>
    <t>SUP000:ha_GasPriceHenry</t>
  </si>
  <si>
    <t>SUP000:ha_CoalMinemouth</t>
  </si>
  <si>
    <t>SUP000:ha_CoalMineBtu</t>
  </si>
  <si>
    <t>SUP000:ha_CoalDelivered</t>
  </si>
  <si>
    <t>SUP000:ha_Electricity(c</t>
  </si>
  <si>
    <t>SUP000:nom_ImportRACost</t>
  </si>
  <si>
    <t>SUP000:nom_ForLowSulfLi</t>
  </si>
  <si>
    <t>SUP000:nom_Gas@HenryHub</t>
  </si>
  <si>
    <t>SUP000:nom_CoalMinemout</t>
  </si>
  <si>
    <t>SUP000:nom_CoalMineBtu</t>
  </si>
  <si>
    <t>SUP000:nom_CoalDeliverd</t>
  </si>
  <si>
    <t>SUP000:nom_Electricity</t>
  </si>
  <si>
    <t>highztc.d032125b</t>
  </si>
  <si>
    <t>1. Total Energy Supply, Disposition, and Price Summary</t>
  </si>
  <si>
    <t>(quadrillion Btu, unless otherwise noted)</t>
  </si>
  <si>
    <t xml:space="preserve"> Supply, Disposition, and Prices</t>
  </si>
  <si>
    <t>Production</t>
  </si>
  <si>
    <t xml:space="preserve">   Crude Oil and Lease Condensate</t>
  </si>
  <si>
    <t xml:space="preserve">   Natural Gas Plant Liquids</t>
  </si>
  <si>
    <t xml:space="preserve">   Dry Natural Gas</t>
  </si>
  <si>
    <t xml:space="preserve">   Coal 1/</t>
  </si>
  <si>
    <t xml:space="preserve">   Nuclear / Uranium 2/</t>
  </si>
  <si>
    <t xml:space="preserve">   Conventional Hydroelectric Power</t>
  </si>
  <si>
    <t xml:space="preserve">   Biomass 3/</t>
  </si>
  <si>
    <t xml:space="preserve">   Other Renewable Energy 4/</t>
  </si>
  <si>
    <t xml:space="preserve">   Other 5/</t>
  </si>
  <si>
    <t xml:space="preserve">       Total</t>
  </si>
  <si>
    <t>Imports</t>
  </si>
  <si>
    <t xml:space="preserve">   Crude Oil</t>
  </si>
  <si>
    <t xml:space="preserve">   Petroleum and Other Liquids 6/</t>
  </si>
  <si>
    <t xml:space="preserve">   Natural Gas</t>
  </si>
  <si>
    <t xml:space="preserve">   Other 7/</t>
  </si>
  <si>
    <t>Exports</t>
  </si>
  <si>
    <t xml:space="preserve">   Petroleum and Other Liquids 8/</t>
  </si>
  <si>
    <t xml:space="preserve">   Coal</t>
  </si>
  <si>
    <t>Discrepancy 9/</t>
  </si>
  <si>
    <t>Consumption</t>
  </si>
  <si>
    <t xml:space="preserve">   Petroleum and Other Liquids 10/</t>
  </si>
  <si>
    <t xml:space="preserve">   Coal 11/</t>
  </si>
  <si>
    <t xml:space="preserve">   Biomass 12/</t>
  </si>
  <si>
    <t xml:space="preserve">   Other 13/</t>
  </si>
  <si>
    <t xml:space="preserve">     Total</t>
  </si>
  <si>
    <t>Prices (2024 dollars per unit)</t>
  </si>
  <si>
    <t xml:space="preserve">  Brent Spot Price (dollars per barrel)</t>
  </si>
  <si>
    <t xml:space="preserve">  West Texas Intermediate Spot Price (dollars per barrel)</t>
  </si>
  <si>
    <t xml:space="preserve">  Natural Gas at Henry Hub (dollars per MMBtu)</t>
  </si>
  <si>
    <t xml:space="preserve">  Coal, Minemouth (dollars per ton) 14/</t>
  </si>
  <si>
    <t xml:space="preserve">  Coal, Minemouth (dollars per MMBtu) 14/</t>
  </si>
  <si>
    <t xml:space="preserve">  Coal, Delivered (dollars per MMBtu) 15/</t>
  </si>
  <si>
    <t xml:space="preserve">  Electricity (cents per kilowatthour)</t>
  </si>
  <si>
    <t>Prices (nominal dollars per unit)</t>
  </si>
  <si>
    <t>Data source: 2024: U.S. Energy Information Administration (EIA), Short-Term Energy Outlook, December 2024 and EIA, AEO2025</t>
  </si>
  <si>
    <t>National Energy Modeling System run highztc.d032125b. Projections: EIA, AEO2025 National Energy Modeling System run highztc.d032125b.</t>
  </si>
  <si>
    <t xml:space="preserve">Note: Totals may not equal sum of components due to independent rounding. </t>
  </si>
  <si>
    <t>1/ Includes waste coal.</t>
  </si>
  <si>
    <t>2/ These values represent the energy obtained from uranium when it is used in light water reactors. The total energy content of uranium</t>
  </si>
  <si>
    <t>is much larger, but alternative processes are required to take advantage of it.</t>
  </si>
  <si>
    <t>3/ Includes grid-connected electricity from wood and wood waste; biomass, such as corn, used for liquid fuels production; and non-electric</t>
  </si>
  <si>
    <t>energy demand from wood. Refer to Table 17 for details on biomass use by sector.</t>
  </si>
  <si>
    <t>4/ Includes grid-connected electricity from landfill gas; biogenic municipal waste; wind; photovoltaic and solar thermal sources; and</t>
  </si>
  <si>
    <t>non-electric energy from renewable sources, such as active and passive solar systems. Excludes electricity imports using renewable sources</t>
  </si>
  <si>
    <t>and nonmarketed renewable energy. See Table 17 for selected nonmarketed residential and commercial renewable energy data.</t>
  </si>
  <si>
    <t>5/ Includes non-biogenic municipal waste, hydrogen, methanol, and some domestic inputs to refineries.</t>
  </si>
  <si>
    <t>6/ Includes imports of finished petroleum products, unfinished oils, alcohols, ethers, blending components, and renewable fuels such as ethanol.</t>
  </si>
  <si>
    <t>7/ Includes coal, coal coke (net), and electricity (net). Excludes imports of fuel used in nuclear power plants.</t>
  </si>
  <si>
    <t>8/ Includes crude oil, petroleum products, ethanol, and biodiesel.</t>
  </si>
  <si>
    <t>9/ Balancing item. Includes unaccounted for supply, losses, gains, and net storage withdrawals.</t>
  </si>
  <si>
    <t>10/ Estimated consumption. Includes petroleum-derived fuels and non-petroleum-derived fuels, such as ethanol and biodiesel, and coal-based</t>
  </si>
  <si>
    <t>synthetic liquids. Petroleum coke, which is a solid, is included. Also included are hydrocarbon gas liquids and crude oil consumed as a fuel.</t>
  </si>
  <si>
    <t>Refer to Table 17 for detailed renewable liquid fuels consumption.</t>
  </si>
  <si>
    <t>11/ Excludes coal converted to coal-based synthetic liquids and natural gas.</t>
  </si>
  <si>
    <t>12/ Includes grid-connected electricity from wood and wood waste, non-electric energy from wood, and biofuels heat and coproducts used in the</t>
  </si>
  <si>
    <t>production of liquid fuels, but excludes the energy content of the liquid fuels.</t>
  </si>
  <si>
    <t>13/ Includes non-biogenic municipal waste, hydrogen, and net electricity imports.</t>
  </si>
  <si>
    <t>14/ Includes reported prices for both open market and captive mines. Prices weighted by production, which differs from average minemouth prices</t>
  </si>
  <si>
    <t>published in EIA data reports where it is weighted by reported sales.</t>
  </si>
  <si>
    <t>15/ Prices weighted by consumption; weighted average excludes export free-alongside-ship (f.a.s.) prices.</t>
  </si>
  <si>
    <t>Btu = British thermal unit</t>
  </si>
  <si>
    <t>MMBtu =Million Btu</t>
  </si>
  <si>
    <t>- - = Not applicable</t>
  </si>
  <si>
    <t>Report</t>
  </si>
  <si>
    <t>Scenario</t>
  </si>
  <si>
    <t>Datekey</t>
  </si>
  <si>
    <t>Release Date</t>
  </si>
  <si>
    <t>Annual Energy Outlook 2025</t>
  </si>
  <si>
    <t>highztc</t>
  </si>
  <si>
    <t>d032125b</t>
  </si>
  <si>
    <t>April 2025</t>
  </si>
  <si>
    <t>High Zero-Carbon Technology Cost</t>
  </si>
  <si>
    <t>Avg Annual Change</t>
  </si>
  <si>
    <t>2024-2050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</si>
</sst>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0"/>
    <numFmt numFmtId="166" formatCode="#,##0.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9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65" fontId="2" fillId="0" borderId="0" xfId="0" applyNumberFormat="1" applyFont="1"/>
    <xf numFmtId="1" fontId="4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97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43</v>
      </c>
    </row>
    <row r="2" spans="1:30" s="2" customFormat="1"/>
    <row r="3" spans="1:30" s="2" customFormat="1">
      <c r="C3" s="2" t="s">
        <v>111</v>
      </c>
      <c r="D3" s="2" t="s">
        <v>115</v>
      </c>
    </row>
    <row r="4" spans="1:30" s="2" customFormat="1">
      <c r="C4" s="2" t="s">
        <v>112</v>
      </c>
      <c r="D4" s="2" t="s">
        <v>116</v>
      </c>
      <c r="F4" s="2" t="s">
        <v>119</v>
      </c>
    </row>
    <row r="5" spans="1:30" s="2" customFormat="1">
      <c r="C5" s="2" t="s">
        <v>113</v>
      </c>
      <c r="D5" s="2" t="s">
        <v>117</v>
      </c>
    </row>
    <row r="6" spans="1:30" s="2" customFormat="1">
      <c r="C6" s="2" t="s">
        <v>114</v>
      </c>
      <c r="E6" s="2" t="s">
        <v>118</v>
      </c>
    </row>
    <row r="7" spans="1:30" s="3" customFormat="1">
      <c r="B7" s="3" t="s">
        <v>44</v>
      </c>
    </row>
    <row r="8" spans="1:30" s="4" customFormat="1">
      <c r="B8" s="4" t="s">
        <v>45</v>
      </c>
    </row>
    <row r="9" spans="1:30" s="2" customFormat="1">
      <c r="AD9" s="2" t="s">
        <v>120</v>
      </c>
    </row>
    <row r="10" spans="1:30" s="5" customFormat="1">
      <c r="B10" s="5" t="s">
        <v>46</v>
      </c>
      <c r="C10" s="5">
        <v>2024</v>
      </c>
      <c r="D10" s="5">
        <v>2025</v>
      </c>
      <c r="E10" s="5">
        <v>2026</v>
      </c>
      <c r="F10" s="5">
        <v>2027</v>
      </c>
      <c r="G10" s="5">
        <v>2028</v>
      </c>
      <c r="H10" s="5">
        <v>2029</v>
      </c>
      <c r="I10" s="5">
        <v>2030</v>
      </c>
      <c r="J10" s="5">
        <v>2031</v>
      </c>
      <c r="K10" s="5">
        <v>2032</v>
      </c>
      <c r="L10" s="5">
        <v>2033</v>
      </c>
      <c r="M10" s="5">
        <v>2034</v>
      </c>
      <c r="N10" s="5">
        <v>2035</v>
      </c>
      <c r="O10" s="5">
        <v>2036</v>
      </c>
      <c r="P10" s="5">
        <v>2037</v>
      </c>
      <c r="Q10" s="5">
        <v>2038</v>
      </c>
      <c r="R10" s="5">
        <v>2039</v>
      </c>
      <c r="S10" s="5">
        <v>2040</v>
      </c>
      <c r="T10" s="5">
        <v>2041</v>
      </c>
      <c r="U10" s="5">
        <v>2042</v>
      </c>
      <c r="V10" s="5">
        <v>2043</v>
      </c>
      <c r="W10" s="5">
        <v>2044</v>
      </c>
      <c r="X10" s="5">
        <v>2045</v>
      </c>
      <c r="Y10" s="5">
        <v>2046</v>
      </c>
      <c r="Z10" s="5">
        <v>2047</v>
      </c>
      <c r="AA10" s="5">
        <v>2048</v>
      </c>
      <c r="AB10" s="5">
        <v>2049</v>
      </c>
      <c r="AC10" s="5">
        <v>2050</v>
      </c>
      <c r="AD10" s="5" t="s">
        <v>121</v>
      </c>
    </row>
    <row r="11" spans="1:30" s="4" customFormat="1"/>
    <row r="12" spans="1:30" s="6" customFormat="1">
      <c r="B12" s="6" t="s">
        <v>47</v>
      </c>
    </row>
    <row r="13" spans="1:30" s="4" customFormat="1">
      <c r="A13" s="4" t="s">
        <v>0</v>
      </c>
      <c r="B13" s="4" t="s">
        <v>48</v>
      </c>
      <c r="C13" s="4">
        <v>27.46407127380371</v>
      </c>
      <c r="D13" s="4">
        <v>28.26226806640625</v>
      </c>
      <c r="E13" s="4">
        <v>28.5412769317627</v>
      </c>
      <c r="F13" s="4">
        <v>28.92004203796387</v>
      </c>
      <c r="G13" s="4">
        <v>28.9128589630127</v>
      </c>
      <c r="H13" s="4">
        <v>28.8858585357666</v>
      </c>
      <c r="I13" s="4">
        <v>28.67930793762207</v>
      </c>
      <c r="J13" s="4">
        <v>28.30409622192383</v>
      </c>
      <c r="K13" s="4">
        <v>27.83626556396484</v>
      </c>
      <c r="L13" s="4">
        <v>27.61907005310059</v>
      </c>
      <c r="M13" s="4">
        <v>27.39492797851562</v>
      </c>
      <c r="N13" s="4">
        <v>26.8211555480957</v>
      </c>
      <c r="O13" s="4">
        <v>26.30302619934082</v>
      </c>
      <c r="P13" s="4">
        <v>25.84412002563477</v>
      </c>
      <c r="Q13" s="4">
        <v>25.38438606262207</v>
      </c>
      <c r="R13" s="4">
        <v>25.00516700744629</v>
      </c>
      <c r="S13" s="4">
        <v>24.71347618103027</v>
      </c>
      <c r="T13" s="4">
        <v>24.3880786895752</v>
      </c>
      <c r="U13" s="4">
        <v>24.23637580871582</v>
      </c>
      <c r="V13" s="4">
        <v>23.93617630004883</v>
      </c>
      <c r="W13" s="4">
        <v>23.83707427978516</v>
      </c>
      <c r="X13" s="4">
        <v>23.87583160400391</v>
      </c>
      <c r="Y13" s="4">
        <v>23.73660850524902</v>
      </c>
      <c r="Z13" s="4">
        <v>23.54389762878418</v>
      </c>
      <c r="AA13" s="4">
        <v>23.33293533325195</v>
      </c>
      <c r="AB13" s="4">
        <v>23.27485847473145</v>
      </c>
      <c r="AC13" s="4">
        <v>23.16950035095215</v>
      </c>
      <c r="AD13" s="4">
        <v>-0.006518732489332879</v>
      </c>
    </row>
    <row r="14" spans="1:30" s="4" customFormat="1">
      <c r="A14" s="4" t="s">
        <v>1</v>
      </c>
      <c r="B14" s="4" t="s">
        <v>49</v>
      </c>
      <c r="C14" s="4">
        <v>8.944768905639648</v>
      </c>
      <c r="D14" s="4">
        <v>9.051810264587402</v>
      </c>
      <c r="E14" s="4">
        <v>9.601710319519043</v>
      </c>
      <c r="F14" s="4">
        <v>9.876177787780762</v>
      </c>
      <c r="G14" s="4">
        <v>9.871415138244629</v>
      </c>
      <c r="H14" s="4">
        <v>9.926222801208496</v>
      </c>
      <c r="I14" s="4">
        <v>10.00988960266113</v>
      </c>
      <c r="J14" s="4">
        <v>9.895150184631348</v>
      </c>
      <c r="K14" s="4">
        <v>9.990735054016113</v>
      </c>
      <c r="L14" s="4">
        <v>10.11123657226562</v>
      </c>
      <c r="M14" s="4">
        <v>10.23065662384033</v>
      </c>
      <c r="N14" s="4">
        <v>10.5163745880127</v>
      </c>
      <c r="O14" s="4">
        <v>10.49303722381592</v>
      </c>
      <c r="P14" s="4">
        <v>10.49553203582764</v>
      </c>
      <c r="Q14" s="4">
        <v>10.64114379882812</v>
      </c>
      <c r="R14" s="4">
        <v>10.68787288665771</v>
      </c>
      <c r="S14" s="4">
        <v>10.72796821594238</v>
      </c>
      <c r="T14" s="4">
        <v>10.7209005355835</v>
      </c>
      <c r="U14" s="4">
        <v>10.77607917785645</v>
      </c>
      <c r="V14" s="4">
        <v>10.80595302581787</v>
      </c>
      <c r="W14" s="4">
        <v>10.85008144378662</v>
      </c>
      <c r="X14" s="4">
        <v>10.89746952056885</v>
      </c>
      <c r="Y14" s="4">
        <v>10.97654247283936</v>
      </c>
      <c r="Z14" s="4">
        <v>11.03801441192627</v>
      </c>
      <c r="AA14" s="4">
        <v>11.04105186462402</v>
      </c>
      <c r="AB14" s="4">
        <v>11.06383609771729</v>
      </c>
      <c r="AC14" s="4">
        <v>11.13463020324707</v>
      </c>
      <c r="AD14" s="4">
        <v>0.008458309841846923</v>
      </c>
    </row>
    <row r="15" spans="1:30" s="4" customFormat="1">
      <c r="A15" s="4" t="s">
        <v>2</v>
      </c>
      <c r="B15" s="4" t="s">
        <v>50</v>
      </c>
      <c r="C15" s="4">
        <v>39.77795791625977</v>
      </c>
      <c r="D15" s="4">
        <v>39.96431350708008</v>
      </c>
      <c r="E15" s="4">
        <v>40.37617492675781</v>
      </c>
      <c r="F15" s="4">
        <v>40.61242294311523</v>
      </c>
      <c r="G15" s="4">
        <v>41.8161506652832</v>
      </c>
      <c r="H15" s="4">
        <v>42.65170288085938</v>
      </c>
      <c r="I15" s="4">
        <v>43.56328201293945</v>
      </c>
      <c r="J15" s="4">
        <v>43.65624237060547</v>
      </c>
      <c r="K15" s="4">
        <v>45.52118682861328</v>
      </c>
      <c r="L15" s="4">
        <v>45.50127410888672</v>
      </c>
      <c r="M15" s="4">
        <v>45.49135208129883</v>
      </c>
      <c r="N15" s="4">
        <v>45.08174133300781</v>
      </c>
      <c r="O15" s="4">
        <v>44.72228622436523</v>
      </c>
      <c r="P15" s="4">
        <v>44.07888793945312</v>
      </c>
      <c r="Q15" s="4">
        <v>43.84873580932617</v>
      </c>
      <c r="R15" s="4">
        <v>43.46491241455078</v>
      </c>
      <c r="S15" s="4">
        <v>43.73452377319336</v>
      </c>
      <c r="T15" s="4">
        <v>44.30123138427734</v>
      </c>
      <c r="U15" s="4">
        <v>44.54678344726562</v>
      </c>
      <c r="V15" s="4">
        <v>44.73522186279297</v>
      </c>
      <c r="W15" s="4">
        <v>44.901123046875</v>
      </c>
      <c r="X15" s="4">
        <v>45.16296005249023</v>
      </c>
      <c r="Y15" s="4">
        <v>45.55268478393555</v>
      </c>
      <c r="Z15" s="4">
        <v>45.82445526123047</v>
      </c>
      <c r="AA15" s="4">
        <v>45.98771286010742</v>
      </c>
      <c r="AB15" s="4">
        <v>46.20248031616211</v>
      </c>
      <c r="AC15" s="4">
        <v>46.36029434204102</v>
      </c>
      <c r="AD15" s="4">
        <v>0.005907009898401538</v>
      </c>
    </row>
    <row r="16" spans="1:30" s="4" customFormat="1">
      <c r="A16" s="4" t="s">
        <v>3</v>
      </c>
      <c r="B16" s="4" t="s">
        <v>51</v>
      </c>
      <c r="C16" s="4">
        <v>10.26484966278076</v>
      </c>
      <c r="D16" s="4">
        <v>10.13145637512207</v>
      </c>
      <c r="E16" s="4">
        <v>9.293497085571289</v>
      </c>
      <c r="F16" s="4">
        <v>8.276927947998047</v>
      </c>
      <c r="G16" s="4">
        <v>8.234890937805176</v>
      </c>
      <c r="H16" s="4">
        <v>7.890814781188965</v>
      </c>
      <c r="I16" s="4">
        <v>7.084039688110352</v>
      </c>
      <c r="J16" s="4">
        <v>6.787313461303711</v>
      </c>
      <c r="K16" s="4">
        <v>4.313392639160156</v>
      </c>
      <c r="L16" s="4">
        <v>4.312982559204102</v>
      </c>
      <c r="M16" s="4">
        <v>4.26770544052124</v>
      </c>
      <c r="N16" s="4">
        <v>4.298420906066895</v>
      </c>
      <c r="O16" s="4">
        <v>4.226029396057129</v>
      </c>
      <c r="P16" s="4">
        <v>4.238231182098389</v>
      </c>
      <c r="Q16" s="4">
        <v>4.161531925201416</v>
      </c>
      <c r="R16" s="4">
        <v>3.857611656188965</v>
      </c>
      <c r="S16" s="4">
        <v>3.892832040786743</v>
      </c>
      <c r="T16" s="4">
        <v>3.849295377731323</v>
      </c>
      <c r="U16" s="4">
        <v>3.853675842285156</v>
      </c>
      <c r="V16" s="4">
        <v>3.865083932876587</v>
      </c>
      <c r="W16" s="4">
        <v>3.87577748298645</v>
      </c>
      <c r="X16" s="4">
        <v>3.91722559928894</v>
      </c>
      <c r="Y16" s="4">
        <v>3.781070470809937</v>
      </c>
      <c r="Z16" s="4">
        <v>3.815189838409424</v>
      </c>
      <c r="AA16" s="4">
        <v>3.82477855682373</v>
      </c>
      <c r="AB16" s="4">
        <v>3.842715978622437</v>
      </c>
      <c r="AC16" s="4">
        <v>3.797268867492676</v>
      </c>
      <c r="AD16" s="4">
        <v>-0.03752560890333478</v>
      </c>
    </row>
    <row r="17" spans="1:30" s="4" customFormat="1">
      <c r="A17" s="4" t="s">
        <v>4</v>
      </c>
      <c r="B17" s="4" t="s">
        <v>52</v>
      </c>
      <c r="C17" s="4">
        <v>8.122566223144531</v>
      </c>
      <c r="D17" s="4">
        <v>8.281052589416504</v>
      </c>
      <c r="E17" s="4">
        <v>8.359650611877441</v>
      </c>
      <c r="F17" s="4">
        <v>8.340639114379883</v>
      </c>
      <c r="G17" s="4">
        <v>8.34050178527832</v>
      </c>
      <c r="H17" s="4">
        <v>8.340389251708984</v>
      </c>
      <c r="I17" s="4">
        <v>8.247138977050781</v>
      </c>
      <c r="J17" s="4">
        <v>8.160346031188965</v>
      </c>
      <c r="K17" s="4">
        <v>8.16030216217041</v>
      </c>
      <c r="L17" s="4">
        <v>8.16046142578125</v>
      </c>
      <c r="M17" s="4">
        <v>8.16046142578125</v>
      </c>
      <c r="N17" s="4">
        <v>8.139178276062012</v>
      </c>
      <c r="O17" s="4">
        <v>8.087199211120605</v>
      </c>
      <c r="P17" s="4">
        <v>8.127985954284668</v>
      </c>
      <c r="Q17" s="4">
        <v>8.124950408935547</v>
      </c>
      <c r="R17" s="4">
        <v>8.110699653625488</v>
      </c>
      <c r="S17" s="4">
        <v>8.109373092651367</v>
      </c>
      <c r="T17" s="4">
        <v>8.110038757324219</v>
      </c>
      <c r="U17" s="4">
        <v>8.110383033752441</v>
      </c>
      <c r="V17" s="4">
        <v>8.110782623291016</v>
      </c>
      <c r="W17" s="4">
        <v>8.108736991882324</v>
      </c>
      <c r="X17" s="4">
        <v>8.110208511352539</v>
      </c>
      <c r="Y17" s="4">
        <v>8.106523513793945</v>
      </c>
      <c r="Z17" s="4">
        <v>8.109944343566895</v>
      </c>
      <c r="AA17" s="4">
        <v>8.109000205993652</v>
      </c>
      <c r="AB17" s="4">
        <v>8.107160568237305</v>
      </c>
      <c r="AC17" s="4">
        <v>8.107943534851074</v>
      </c>
      <c r="AD17" s="4">
        <v>-6.930056551890384E-05</v>
      </c>
    </row>
    <row r="18" spans="1:30" s="4" customFormat="1">
      <c r="A18" s="4" t="s">
        <v>5</v>
      </c>
      <c r="B18" s="4" t="s">
        <v>53</v>
      </c>
      <c r="C18" s="4">
        <v>0.8267279267311096</v>
      </c>
      <c r="D18" s="4">
        <v>0.8971523642539978</v>
      </c>
      <c r="E18" s="4">
        <v>0.9314772486686707</v>
      </c>
      <c r="F18" s="4">
        <v>0.9659003615379333</v>
      </c>
      <c r="G18" s="4">
        <v>0.9666520357131958</v>
      </c>
      <c r="H18" s="4">
        <v>0.966601550579071</v>
      </c>
      <c r="I18" s="4">
        <v>0.9685117602348328</v>
      </c>
      <c r="J18" s="4">
        <v>0.9687517881393433</v>
      </c>
      <c r="K18" s="4">
        <v>0.9690034985542297</v>
      </c>
      <c r="L18" s="4">
        <v>0.9690747261047363</v>
      </c>
      <c r="M18" s="4">
        <v>0.9696378111839294</v>
      </c>
      <c r="N18" s="4">
        <v>0.9677705764770508</v>
      </c>
      <c r="O18" s="4">
        <v>0.9643810391426086</v>
      </c>
      <c r="P18" s="4">
        <v>0.9605294466018677</v>
      </c>
      <c r="Q18" s="4">
        <v>0.9589475393295288</v>
      </c>
      <c r="R18" s="4">
        <v>0.9518182873725891</v>
      </c>
      <c r="S18" s="4">
        <v>0.9505436420440674</v>
      </c>
      <c r="T18" s="4">
        <v>0.9586896300315857</v>
      </c>
      <c r="U18" s="4">
        <v>0.9495278000831604</v>
      </c>
      <c r="V18" s="4">
        <v>0.9363557696342468</v>
      </c>
      <c r="W18" s="4">
        <v>0.9347084164619446</v>
      </c>
      <c r="X18" s="4">
        <v>0.9328519105911255</v>
      </c>
      <c r="Y18" s="4">
        <v>0.9190877079963684</v>
      </c>
      <c r="Z18" s="4">
        <v>0.9343447089195251</v>
      </c>
      <c r="AA18" s="4">
        <v>0.9210854768753052</v>
      </c>
      <c r="AB18" s="4">
        <v>0.9366041421890259</v>
      </c>
      <c r="AC18" s="4">
        <v>0.9350784420967102</v>
      </c>
      <c r="AD18" s="4">
        <v>0.00474795786206883</v>
      </c>
    </row>
    <row r="19" spans="1:30" s="4" customFormat="1">
      <c r="A19" s="4" t="s">
        <v>6</v>
      </c>
      <c r="B19" s="4" t="s">
        <v>54</v>
      </c>
      <c r="C19" s="4">
        <v>4.716752052307129</v>
      </c>
      <c r="D19" s="4">
        <v>4.804474353790283</v>
      </c>
      <c r="E19" s="4">
        <v>4.818114280700684</v>
      </c>
      <c r="F19" s="4">
        <v>4.744431018829346</v>
      </c>
      <c r="G19" s="4">
        <v>4.579154491424561</v>
      </c>
      <c r="H19" s="4">
        <v>4.598477840423584</v>
      </c>
      <c r="I19" s="4">
        <v>4.623133659362793</v>
      </c>
      <c r="J19" s="4">
        <v>4.630532264709473</v>
      </c>
      <c r="K19" s="4">
        <v>4.646150588989258</v>
      </c>
      <c r="L19" s="4">
        <v>4.635807037353516</v>
      </c>
      <c r="M19" s="4">
        <v>4.636225700378418</v>
      </c>
      <c r="N19" s="4">
        <v>4.636339664459229</v>
      </c>
      <c r="O19" s="4">
        <v>4.66135835647583</v>
      </c>
      <c r="P19" s="4">
        <v>4.661342144012451</v>
      </c>
      <c r="Q19" s="4">
        <v>4.658323287963867</v>
      </c>
      <c r="R19" s="4">
        <v>4.666230201721191</v>
      </c>
      <c r="S19" s="4">
        <v>4.688057899475098</v>
      </c>
      <c r="T19" s="4">
        <v>4.674700736999512</v>
      </c>
      <c r="U19" s="4">
        <v>4.667527198791504</v>
      </c>
      <c r="V19" s="4">
        <v>4.655848026275635</v>
      </c>
      <c r="W19" s="4">
        <v>4.665669918060303</v>
      </c>
      <c r="X19" s="4">
        <v>4.684711456298828</v>
      </c>
      <c r="Y19" s="4">
        <v>4.700129985809326</v>
      </c>
      <c r="Z19" s="4">
        <v>4.723888874053955</v>
      </c>
      <c r="AA19" s="4">
        <v>4.74425220489502</v>
      </c>
      <c r="AB19" s="4">
        <v>4.772790908813477</v>
      </c>
      <c r="AC19" s="4">
        <v>4.801424980163574</v>
      </c>
      <c r="AD19" s="4">
        <v>0.0006845536809145791</v>
      </c>
    </row>
    <row r="20" spans="1:30" s="4" customFormat="1">
      <c r="A20" s="4" t="s">
        <v>7</v>
      </c>
      <c r="B20" s="4" t="s">
        <v>55</v>
      </c>
      <c r="C20" s="4">
        <v>2.569243431091309</v>
      </c>
      <c r="D20" s="4">
        <v>2.896150827407837</v>
      </c>
      <c r="E20" s="4">
        <v>3.433188438415527</v>
      </c>
      <c r="F20" s="4">
        <v>3.727580785751343</v>
      </c>
      <c r="G20" s="4">
        <v>3.892465591430664</v>
      </c>
      <c r="H20" s="4">
        <v>4.120077610015869</v>
      </c>
      <c r="I20" s="4">
        <v>4.46854829788208</v>
      </c>
      <c r="J20" s="4">
        <v>4.851171016693115</v>
      </c>
      <c r="K20" s="4">
        <v>5.281440258026123</v>
      </c>
      <c r="L20" s="4">
        <v>5.732325077056885</v>
      </c>
      <c r="M20" s="4">
        <v>6.271771907806396</v>
      </c>
      <c r="N20" s="4">
        <v>6.915045261383057</v>
      </c>
      <c r="O20" s="4">
        <v>7.522262096405029</v>
      </c>
      <c r="P20" s="4">
        <v>8.246303558349609</v>
      </c>
      <c r="Q20" s="4">
        <v>8.73214054107666</v>
      </c>
      <c r="R20" s="4">
        <v>9.419081687927246</v>
      </c>
      <c r="S20" s="4">
        <v>9.742584228515625</v>
      </c>
      <c r="T20" s="4">
        <v>9.889035224914551</v>
      </c>
      <c r="U20" s="4">
        <v>10.07223224639893</v>
      </c>
      <c r="V20" s="4">
        <v>10.30182456970215</v>
      </c>
      <c r="W20" s="4">
        <v>10.49599742889404</v>
      </c>
      <c r="X20" s="4">
        <v>10.67430400848389</v>
      </c>
      <c r="Y20" s="4">
        <v>10.90604686737061</v>
      </c>
      <c r="Z20" s="4">
        <v>11.05960750579834</v>
      </c>
      <c r="AA20" s="4">
        <v>11.24778461456299</v>
      </c>
      <c r="AB20" s="4">
        <v>11.39118576049805</v>
      </c>
      <c r="AC20" s="4">
        <v>11.62298965454102</v>
      </c>
      <c r="AD20" s="4">
        <v>0.05977098000840209</v>
      </c>
    </row>
    <row r="21" spans="1:30" s="4" customFormat="1">
      <c r="A21" s="4" t="s">
        <v>8</v>
      </c>
      <c r="B21" s="4" t="s">
        <v>56</v>
      </c>
      <c r="C21" s="4">
        <v>1.70042085647583</v>
      </c>
      <c r="D21" s="4">
        <v>1.771320819854736</v>
      </c>
      <c r="E21" s="4">
        <v>0.8240131735801697</v>
      </c>
      <c r="F21" s="4">
        <v>0.8224887251853943</v>
      </c>
      <c r="G21" s="4">
        <v>0.7494775652885437</v>
      </c>
      <c r="H21" s="4">
        <v>0.7255542278289795</v>
      </c>
      <c r="I21" s="4">
        <v>0.7287037372589111</v>
      </c>
      <c r="J21" s="4">
        <v>0.7286770939826965</v>
      </c>
      <c r="K21" s="4">
        <v>0.6049900054931641</v>
      </c>
      <c r="L21" s="4">
        <v>0.6049900054931641</v>
      </c>
      <c r="M21" s="4">
        <v>0.6049900054931641</v>
      </c>
      <c r="N21" s="4">
        <v>0.6049900054931641</v>
      </c>
      <c r="O21" s="4">
        <v>0.6049900054931641</v>
      </c>
      <c r="P21" s="4">
        <v>0.6049900054931641</v>
      </c>
      <c r="Q21" s="4">
        <v>0.6049900054931641</v>
      </c>
      <c r="R21" s="4">
        <v>0.6049900054931641</v>
      </c>
      <c r="S21" s="4">
        <v>0.6049900054931641</v>
      </c>
      <c r="T21" s="4">
        <v>0.6049900054931641</v>
      </c>
      <c r="U21" s="4">
        <v>0.6049900054931641</v>
      </c>
      <c r="V21" s="4">
        <v>0.6049900054931641</v>
      </c>
      <c r="W21" s="4">
        <v>0.6049900054931641</v>
      </c>
      <c r="X21" s="4">
        <v>0.6049900054931641</v>
      </c>
      <c r="Y21" s="4">
        <v>0.6049900054931641</v>
      </c>
      <c r="Z21" s="4">
        <v>0.6049900054931641</v>
      </c>
      <c r="AA21" s="4">
        <v>0.6049900054931641</v>
      </c>
      <c r="AB21" s="4">
        <v>0.6049900054931641</v>
      </c>
      <c r="AC21" s="4">
        <v>0.6049900054931641</v>
      </c>
      <c r="AD21" s="4">
        <v>-0.03896734406203906</v>
      </c>
    </row>
    <row r="22" spans="1:30" s="6" customFormat="1">
      <c r="A22" s="6" t="s">
        <v>9</v>
      </c>
      <c r="B22" s="6" t="s">
        <v>57</v>
      </c>
      <c r="C22" s="6">
        <v>104.3873596191406</v>
      </c>
      <c r="D22" s="6">
        <v>106.0600051879883</v>
      </c>
      <c r="E22" s="6">
        <v>106.1791076660156</v>
      </c>
      <c r="F22" s="6">
        <v>106.2866058349609</v>
      </c>
      <c r="G22" s="6">
        <v>107.3635711669922</v>
      </c>
      <c r="H22" s="6">
        <v>108.1057052612305</v>
      </c>
      <c r="I22" s="6">
        <v>108.37255859375</v>
      </c>
      <c r="J22" s="6">
        <v>107.9822769165039</v>
      </c>
      <c r="K22" s="6">
        <v>107.3234634399414</v>
      </c>
      <c r="L22" s="6">
        <v>107.647216796875</v>
      </c>
      <c r="M22" s="6">
        <v>108.0277252197266</v>
      </c>
      <c r="N22" s="6">
        <v>107.9810180664062</v>
      </c>
      <c r="O22" s="6">
        <v>107.5845642089844</v>
      </c>
      <c r="P22" s="6">
        <v>107.2579116821289</v>
      </c>
      <c r="Q22" s="6">
        <v>107.1151504516602</v>
      </c>
      <c r="R22" s="6">
        <v>106.7683868408203</v>
      </c>
      <c r="S22" s="6">
        <v>107.1643447875977</v>
      </c>
      <c r="T22" s="6">
        <v>107.496955871582</v>
      </c>
      <c r="U22" s="6">
        <v>107.8175735473633</v>
      </c>
      <c r="V22" s="6">
        <v>107.9522323608398</v>
      </c>
      <c r="W22" s="6">
        <v>108.2741546630859</v>
      </c>
      <c r="X22" s="6">
        <v>108.8605499267578</v>
      </c>
      <c r="Y22" s="6">
        <v>109.2836761474609</v>
      </c>
      <c r="Z22" s="6">
        <v>109.6543426513672</v>
      </c>
      <c r="AA22" s="6">
        <v>109.813591003418</v>
      </c>
      <c r="AB22" s="6">
        <v>110.1966171264648</v>
      </c>
      <c r="AC22" s="6">
        <v>110.5341186523438</v>
      </c>
      <c r="AD22" s="6">
        <v>0.002203024936348053</v>
      </c>
    </row>
    <row r="23" spans="1:30" s="4" customFormat="1"/>
    <row r="24" spans="1:30" s="6" customFormat="1">
      <c r="B24" s="6" t="s">
        <v>58</v>
      </c>
    </row>
    <row r="25" spans="1:30" s="4" customFormat="1">
      <c r="A25" s="4" t="s">
        <v>10</v>
      </c>
      <c r="B25" s="4" t="s">
        <v>59</v>
      </c>
      <c r="C25" s="4">
        <v>14.51120281219482</v>
      </c>
      <c r="D25" s="4">
        <v>13.42637729644775</v>
      </c>
      <c r="E25" s="4">
        <v>14.17019557952881</v>
      </c>
      <c r="F25" s="4">
        <v>13.64115905761719</v>
      </c>
      <c r="G25" s="4">
        <v>13.65638828277588</v>
      </c>
      <c r="H25" s="4">
        <v>13.3346586227417</v>
      </c>
      <c r="I25" s="4">
        <v>13.681565284729</v>
      </c>
      <c r="J25" s="4">
        <v>14.29913425445557</v>
      </c>
      <c r="K25" s="4">
        <v>14.3911657333374</v>
      </c>
      <c r="L25" s="4">
        <v>14.43464660644531</v>
      </c>
      <c r="M25" s="4">
        <v>14.61440563201904</v>
      </c>
      <c r="N25" s="4">
        <v>14.99499130249023</v>
      </c>
      <c r="O25" s="4">
        <v>15.28660583496094</v>
      </c>
      <c r="P25" s="4">
        <v>15.38540267944336</v>
      </c>
      <c r="Q25" s="4">
        <v>15.58789825439453</v>
      </c>
      <c r="R25" s="4">
        <v>15.94628429412842</v>
      </c>
      <c r="S25" s="4">
        <v>16.18852043151855</v>
      </c>
      <c r="T25" s="4">
        <v>16.48467445373535</v>
      </c>
      <c r="U25" s="4">
        <v>16.65641021728516</v>
      </c>
      <c r="V25" s="4">
        <v>17.13908386230469</v>
      </c>
      <c r="W25" s="4">
        <v>17.28780937194824</v>
      </c>
      <c r="X25" s="4">
        <v>17.21987342834473</v>
      </c>
      <c r="Y25" s="4">
        <v>17.29451942443848</v>
      </c>
      <c r="Z25" s="4">
        <v>17.58073616027832</v>
      </c>
      <c r="AA25" s="4">
        <v>17.53944969177246</v>
      </c>
      <c r="AB25" s="4">
        <v>17.7010669708252</v>
      </c>
      <c r="AC25" s="4">
        <v>17.77827262878418</v>
      </c>
      <c r="AD25" s="4">
        <v>0.007840426969351499</v>
      </c>
    </row>
    <row r="26" spans="1:30" s="4" customFormat="1">
      <c r="A26" s="4" t="s">
        <v>11</v>
      </c>
      <c r="B26" s="4" t="s">
        <v>60</v>
      </c>
      <c r="C26" s="4">
        <v>4.05147123336792</v>
      </c>
      <c r="D26" s="4">
        <v>3.94703197479248</v>
      </c>
      <c r="E26" s="4">
        <v>4.106810569763184</v>
      </c>
      <c r="F26" s="4">
        <v>4.007668495178223</v>
      </c>
      <c r="G26" s="4">
        <v>3.907185554504395</v>
      </c>
      <c r="H26" s="4">
        <v>3.795185565948486</v>
      </c>
      <c r="I26" s="4">
        <v>3.78723669052124</v>
      </c>
      <c r="J26" s="4">
        <v>3.754310369491577</v>
      </c>
      <c r="K26" s="4">
        <v>3.683765172958374</v>
      </c>
      <c r="L26" s="4">
        <v>3.660914182662964</v>
      </c>
      <c r="M26" s="4">
        <v>3.621716499328613</v>
      </c>
      <c r="N26" s="4">
        <v>3.589754581451416</v>
      </c>
      <c r="O26" s="4">
        <v>3.575655937194824</v>
      </c>
      <c r="P26" s="4">
        <v>3.579068422317505</v>
      </c>
      <c r="Q26" s="4">
        <v>3.569711208343506</v>
      </c>
      <c r="R26" s="4">
        <v>3.55877947807312</v>
      </c>
      <c r="S26" s="4">
        <v>3.560091018676758</v>
      </c>
      <c r="T26" s="4">
        <v>3.54757022857666</v>
      </c>
      <c r="U26" s="4">
        <v>3.539691686630249</v>
      </c>
      <c r="V26" s="4">
        <v>3.528108358383179</v>
      </c>
      <c r="W26" s="4">
        <v>3.537213087081909</v>
      </c>
      <c r="X26" s="4">
        <v>3.579825639724731</v>
      </c>
      <c r="Y26" s="4">
        <v>3.540157079696655</v>
      </c>
      <c r="Z26" s="4">
        <v>3.544323921203613</v>
      </c>
      <c r="AA26" s="4">
        <v>3.610859394073486</v>
      </c>
      <c r="AB26" s="4">
        <v>3.61201286315918</v>
      </c>
      <c r="AC26" s="4">
        <v>3.561887979507446</v>
      </c>
      <c r="AD26" s="4">
        <v>-0.004941188390069295</v>
      </c>
    </row>
    <row r="27" spans="1:30" s="4" customFormat="1">
      <c r="A27" s="4" t="s">
        <v>12</v>
      </c>
      <c r="B27" s="4" t="s">
        <v>61</v>
      </c>
      <c r="C27" s="4">
        <v>3.087353229522705</v>
      </c>
      <c r="D27" s="4">
        <v>2.928516149520874</v>
      </c>
      <c r="E27" s="4">
        <v>2.448610067367554</v>
      </c>
      <c r="F27" s="4">
        <v>2.691667318344116</v>
      </c>
      <c r="G27" s="4">
        <v>2.635258913040161</v>
      </c>
      <c r="H27" s="4">
        <v>2.685839414596558</v>
      </c>
      <c r="I27" s="4">
        <v>2.755343675613403</v>
      </c>
      <c r="J27" s="4">
        <v>2.765630960464478</v>
      </c>
      <c r="K27" s="4">
        <v>2.761101245880127</v>
      </c>
      <c r="L27" s="4">
        <v>2.626045942306519</v>
      </c>
      <c r="M27" s="4">
        <v>2.477881193161011</v>
      </c>
      <c r="N27" s="4">
        <v>2.476447343826294</v>
      </c>
      <c r="O27" s="4">
        <v>2.511923789978027</v>
      </c>
      <c r="P27" s="4">
        <v>2.541484117507935</v>
      </c>
      <c r="Q27" s="4">
        <v>2.574915409088135</v>
      </c>
      <c r="R27" s="4">
        <v>2.59779691696167</v>
      </c>
      <c r="S27" s="4">
        <v>2.555126190185547</v>
      </c>
      <c r="T27" s="4">
        <v>2.424842357635498</v>
      </c>
      <c r="U27" s="4">
        <v>2.428653240203857</v>
      </c>
      <c r="V27" s="4">
        <v>2.495060920715332</v>
      </c>
      <c r="W27" s="4">
        <v>2.561628103256226</v>
      </c>
      <c r="X27" s="4">
        <v>2.549049615859985</v>
      </c>
      <c r="Y27" s="4">
        <v>2.381192684173584</v>
      </c>
      <c r="Z27" s="4">
        <v>2.363838911056519</v>
      </c>
      <c r="AA27" s="4">
        <v>2.427631139755249</v>
      </c>
      <c r="AB27" s="4">
        <v>2.517868280410767</v>
      </c>
      <c r="AC27" s="4">
        <v>2.607521057128906</v>
      </c>
      <c r="AD27" s="4">
        <v>-0.006475641321338821</v>
      </c>
    </row>
    <row r="28" spans="1:30" s="4" customFormat="1">
      <c r="A28" s="4" t="s">
        <v>13</v>
      </c>
      <c r="B28" s="4" t="s">
        <v>62</v>
      </c>
      <c r="C28" s="4">
        <v>0.0918864905834198</v>
      </c>
      <c r="D28" s="4">
        <v>0.1338204592466354</v>
      </c>
      <c r="E28" s="4">
        <v>0.1594638079404831</v>
      </c>
      <c r="F28" s="4">
        <v>0.214910477399826</v>
      </c>
      <c r="G28" s="4">
        <v>0.256195068359375</v>
      </c>
      <c r="H28" s="4">
        <v>0.2748225331306458</v>
      </c>
      <c r="I28" s="4">
        <v>0.3012318015098572</v>
      </c>
      <c r="J28" s="4">
        <v>0.3082715272903442</v>
      </c>
      <c r="K28" s="4">
        <v>0.3153126239776611</v>
      </c>
      <c r="L28" s="4">
        <v>0.3232561051845551</v>
      </c>
      <c r="M28" s="4">
        <v>0.3260704576969147</v>
      </c>
      <c r="N28" s="4">
        <v>0.3303379714488983</v>
      </c>
      <c r="O28" s="4">
        <v>0.3225835859775543</v>
      </c>
      <c r="P28" s="4">
        <v>0.3188547194004059</v>
      </c>
      <c r="Q28" s="4">
        <v>0.3171051442623138</v>
      </c>
      <c r="R28" s="4">
        <v>0.3092244863510132</v>
      </c>
      <c r="S28" s="4">
        <v>0.3140868246555328</v>
      </c>
      <c r="T28" s="4">
        <v>0.3155134618282318</v>
      </c>
      <c r="U28" s="4">
        <v>0.3130499124526978</v>
      </c>
      <c r="V28" s="4">
        <v>0.2931366264820099</v>
      </c>
      <c r="W28" s="4">
        <v>0.2916912734508514</v>
      </c>
      <c r="X28" s="4">
        <v>0.2893087863922119</v>
      </c>
      <c r="Y28" s="4">
        <v>0.2731813788414001</v>
      </c>
      <c r="Z28" s="4">
        <v>0.2622538506984711</v>
      </c>
      <c r="AA28" s="4">
        <v>0.2555871605873108</v>
      </c>
      <c r="AB28" s="4">
        <v>0.2455260157585144</v>
      </c>
      <c r="AC28" s="4">
        <v>0.2364491671323776</v>
      </c>
      <c r="AD28" s="4">
        <v>0.03702189963634495</v>
      </c>
    </row>
    <row r="29" spans="1:30" s="6" customFormat="1">
      <c r="A29" s="6" t="s">
        <v>14</v>
      </c>
      <c r="B29" s="6" t="s">
        <v>57</v>
      </c>
      <c r="C29" s="6">
        <v>21.74191284179688</v>
      </c>
      <c r="D29" s="6">
        <v>20.43574523925781</v>
      </c>
      <c r="E29" s="6">
        <v>20.88508033752441</v>
      </c>
      <c r="F29" s="6">
        <v>20.55540466308594</v>
      </c>
      <c r="G29" s="6">
        <v>20.45502853393555</v>
      </c>
      <c r="H29" s="6">
        <v>20.09050559997559</v>
      </c>
      <c r="I29" s="6">
        <v>20.52537727355957</v>
      </c>
      <c r="J29" s="6">
        <v>21.12734603881836</v>
      </c>
      <c r="K29" s="6">
        <v>21.15134429931641</v>
      </c>
      <c r="L29" s="6">
        <v>21.04486083984375</v>
      </c>
      <c r="M29" s="6">
        <v>21.04007339477539</v>
      </c>
      <c r="N29" s="6">
        <v>21.39153099060059</v>
      </c>
      <c r="O29" s="6">
        <v>21.6967716217041</v>
      </c>
      <c r="P29" s="6">
        <v>21.8248119354248</v>
      </c>
      <c r="Q29" s="6">
        <v>22.04962921142578</v>
      </c>
      <c r="R29" s="6">
        <v>22.41208648681641</v>
      </c>
      <c r="S29" s="6">
        <v>22.61782455444336</v>
      </c>
      <c r="T29" s="6">
        <v>22.77260208129883</v>
      </c>
      <c r="U29" s="6">
        <v>22.93780517578125</v>
      </c>
      <c r="V29" s="6">
        <v>23.45539093017578</v>
      </c>
      <c r="W29" s="6">
        <v>23.67834091186523</v>
      </c>
      <c r="X29" s="6">
        <v>23.63805770874023</v>
      </c>
      <c r="Y29" s="6">
        <v>23.48905181884766</v>
      </c>
      <c r="Z29" s="6">
        <v>23.75115394592285</v>
      </c>
      <c r="AA29" s="6">
        <v>23.83352661132812</v>
      </c>
      <c r="AB29" s="6">
        <v>24.07647323608398</v>
      </c>
      <c r="AC29" s="6">
        <v>24.18412971496582</v>
      </c>
      <c r="AD29" s="6">
        <v>0.004102807259805941</v>
      </c>
    </row>
    <row r="30" spans="1:30" s="4" customFormat="1"/>
    <row r="31" spans="1:30" s="6" customFormat="1">
      <c r="B31" s="6" t="s">
        <v>63</v>
      </c>
    </row>
    <row r="32" spans="1:30" s="4" customFormat="1">
      <c r="A32" s="4" t="s">
        <v>15</v>
      </c>
      <c r="B32" s="4" t="s">
        <v>64</v>
      </c>
      <c r="C32" s="4">
        <v>20.66060066223145</v>
      </c>
      <c r="D32" s="4">
        <v>20.33943176269531</v>
      </c>
      <c r="E32" s="4">
        <v>21.72706604003906</v>
      </c>
      <c r="F32" s="4">
        <v>21.97875595092773</v>
      </c>
      <c r="G32" s="4">
        <v>21.85764122009277</v>
      </c>
      <c r="H32" s="4">
        <v>21.78107452392578</v>
      </c>
      <c r="I32" s="4">
        <v>22.42328262329102</v>
      </c>
      <c r="J32" s="4">
        <v>22.92890548706055</v>
      </c>
      <c r="K32" s="4">
        <v>23.09050178527832</v>
      </c>
      <c r="L32" s="4">
        <v>23.65308380126953</v>
      </c>
      <c r="M32" s="4">
        <v>24.25209045410156</v>
      </c>
      <c r="N32" s="4">
        <v>24.86386871337891</v>
      </c>
      <c r="O32" s="4">
        <v>25.14916801452637</v>
      </c>
      <c r="P32" s="4">
        <v>25.31587219238281</v>
      </c>
      <c r="Q32" s="4">
        <v>25.66265678405762</v>
      </c>
      <c r="R32" s="4">
        <v>26.04428482055664</v>
      </c>
      <c r="S32" s="4">
        <v>26.33100700378418</v>
      </c>
      <c r="T32" s="4">
        <v>26.57748794555664</v>
      </c>
      <c r="U32" s="4">
        <v>26.93249893188477</v>
      </c>
      <c r="V32" s="4">
        <v>27.35125160217285</v>
      </c>
      <c r="W32" s="4">
        <v>27.59128761291504</v>
      </c>
      <c r="X32" s="4">
        <v>27.74061965942383</v>
      </c>
      <c r="Y32" s="4">
        <v>27.84540939331055</v>
      </c>
      <c r="Z32" s="4">
        <v>28.03873634338379</v>
      </c>
      <c r="AA32" s="4">
        <v>27.96408843994141</v>
      </c>
      <c r="AB32" s="4">
        <v>28.08818435668945</v>
      </c>
      <c r="AC32" s="4">
        <v>28.04788398742676</v>
      </c>
      <c r="AD32" s="4">
        <v>0.01182648850166301</v>
      </c>
    </row>
    <row r="33" spans="1:30" s="4" customFormat="1">
      <c r="A33" s="4" t="s">
        <v>16</v>
      </c>
      <c r="B33" s="4" t="s">
        <v>61</v>
      </c>
      <c r="C33" s="4">
        <v>7.818752288818359</v>
      </c>
      <c r="D33" s="4">
        <v>8.591709136962891</v>
      </c>
      <c r="E33" s="4">
        <v>9.108819007873535</v>
      </c>
      <c r="F33" s="4">
        <v>9.009503364562988</v>
      </c>
      <c r="G33" s="4">
        <v>10.02977752685547</v>
      </c>
      <c r="H33" s="4">
        <v>10.65837097167969</v>
      </c>
      <c r="I33" s="4">
        <v>11.29966163635254</v>
      </c>
      <c r="J33" s="4">
        <v>11.562331199646</v>
      </c>
      <c r="K33" s="4">
        <v>11.83004951477051</v>
      </c>
      <c r="L33" s="4">
        <v>12.09796142578125</v>
      </c>
      <c r="M33" s="4">
        <v>12.36931610107422</v>
      </c>
      <c r="N33" s="4">
        <v>12.50945568084717</v>
      </c>
      <c r="O33" s="4">
        <v>12.68796157836914</v>
      </c>
      <c r="P33" s="4">
        <v>12.82124710083008</v>
      </c>
      <c r="Q33" s="4">
        <v>12.87739944458008</v>
      </c>
      <c r="R33" s="4">
        <v>12.94112682342529</v>
      </c>
      <c r="S33" s="4">
        <v>13.04736137390137</v>
      </c>
      <c r="T33" s="4">
        <v>13.09933280944824</v>
      </c>
      <c r="U33" s="4">
        <v>13.13285064697266</v>
      </c>
      <c r="V33" s="4">
        <v>13.11758708953857</v>
      </c>
      <c r="W33" s="4">
        <v>13.11028385162354</v>
      </c>
      <c r="X33" s="4">
        <v>13.12894344329834</v>
      </c>
      <c r="Y33" s="4">
        <v>13.15823364257812</v>
      </c>
      <c r="Z33" s="4">
        <v>13.19789123535156</v>
      </c>
      <c r="AA33" s="4">
        <v>13.21222972869873</v>
      </c>
      <c r="AB33" s="4">
        <v>13.19954776763916</v>
      </c>
      <c r="AC33" s="4">
        <v>13.25217914581299</v>
      </c>
      <c r="AD33" s="4">
        <v>0.02050104914578021</v>
      </c>
    </row>
    <row r="34" spans="1:30" s="4" customFormat="1">
      <c r="A34" s="4" t="s">
        <v>17</v>
      </c>
      <c r="B34" s="4" t="s">
        <v>65</v>
      </c>
      <c r="C34" s="4">
        <v>2.725174903869629</v>
      </c>
      <c r="D34" s="4">
        <v>2.605518102645874</v>
      </c>
      <c r="E34" s="4">
        <v>2.710523128509521</v>
      </c>
      <c r="F34" s="4">
        <v>2.810206651687622</v>
      </c>
      <c r="G34" s="4">
        <v>2.943514108657837</v>
      </c>
      <c r="H34" s="4">
        <v>2.881354808807373</v>
      </c>
      <c r="I34" s="4">
        <v>2.820419311523438</v>
      </c>
      <c r="J34" s="4">
        <v>2.80387544631958</v>
      </c>
      <c r="K34" s="4">
        <v>2.825913190841675</v>
      </c>
      <c r="L34" s="4">
        <v>2.818362236022949</v>
      </c>
      <c r="M34" s="4">
        <v>2.800366640090942</v>
      </c>
      <c r="N34" s="4">
        <v>2.880847692489624</v>
      </c>
      <c r="O34" s="4">
        <v>2.851437091827393</v>
      </c>
      <c r="P34" s="4">
        <v>2.919019937515259</v>
      </c>
      <c r="Q34" s="4">
        <v>2.896336555480957</v>
      </c>
      <c r="R34" s="4">
        <v>2.971976041793823</v>
      </c>
      <c r="S34" s="4">
        <v>3.015071153640747</v>
      </c>
      <c r="T34" s="4">
        <v>2.97969651222229</v>
      </c>
      <c r="U34" s="4">
        <v>2.995061874389648</v>
      </c>
      <c r="V34" s="4">
        <v>3.015929698944092</v>
      </c>
      <c r="W34" s="4">
        <v>3.040821552276611</v>
      </c>
      <c r="X34" s="4">
        <v>3.11344051361084</v>
      </c>
      <c r="Y34" s="4">
        <v>3.13278603553772</v>
      </c>
      <c r="Z34" s="4">
        <v>3.17647385597229</v>
      </c>
      <c r="AA34" s="4">
        <v>3.196384906768799</v>
      </c>
      <c r="AB34" s="4">
        <v>3.22796893119812</v>
      </c>
      <c r="AC34" s="4">
        <v>3.194276809692383</v>
      </c>
      <c r="AD34" s="4">
        <v>0.006127469706213251</v>
      </c>
    </row>
    <row r="35" spans="1:30" s="6" customFormat="1">
      <c r="A35" s="6" t="s">
        <v>18</v>
      </c>
      <c r="B35" s="6" t="s">
        <v>57</v>
      </c>
      <c r="C35" s="6">
        <v>31.20452880859375</v>
      </c>
      <c r="D35" s="6">
        <v>31.53665924072266</v>
      </c>
      <c r="E35" s="6">
        <v>33.54640579223633</v>
      </c>
      <c r="F35" s="6">
        <v>33.79846572875977</v>
      </c>
      <c r="G35" s="6">
        <v>34.8309326171875</v>
      </c>
      <c r="H35" s="6">
        <v>35.32080078125</v>
      </c>
      <c r="I35" s="6">
        <v>36.54336547851562</v>
      </c>
      <c r="J35" s="6">
        <v>37.29511260986328</v>
      </c>
      <c r="K35" s="6">
        <v>37.74646377563477</v>
      </c>
      <c r="L35" s="6">
        <v>38.56940841674805</v>
      </c>
      <c r="M35" s="6">
        <v>39.42177200317383</v>
      </c>
      <c r="N35" s="6">
        <v>40.25417327880859</v>
      </c>
      <c r="O35" s="6">
        <v>40.68856430053711</v>
      </c>
      <c r="P35" s="6">
        <v>41.0561408996582</v>
      </c>
      <c r="Q35" s="6">
        <v>41.4363899230957</v>
      </c>
      <c r="R35" s="6">
        <v>41.95738983154297</v>
      </c>
      <c r="S35" s="6">
        <v>42.39344024658203</v>
      </c>
      <c r="T35" s="6">
        <v>42.65651702880859</v>
      </c>
      <c r="U35" s="6">
        <v>43.06040954589844</v>
      </c>
      <c r="V35" s="6">
        <v>43.48476791381836</v>
      </c>
      <c r="W35" s="6">
        <v>43.74239349365234</v>
      </c>
      <c r="X35" s="6">
        <v>43.98300552368164</v>
      </c>
      <c r="Y35" s="6">
        <v>44.13642883300781</v>
      </c>
      <c r="Z35" s="6">
        <v>44.41310119628906</v>
      </c>
      <c r="AA35" s="6">
        <v>44.37270355224609</v>
      </c>
      <c r="AB35" s="6">
        <v>44.51570129394531</v>
      </c>
      <c r="AC35" s="6">
        <v>44.49433898925781</v>
      </c>
      <c r="AD35" s="6">
        <v>0.01373963801971123</v>
      </c>
    </row>
    <row r="36" spans="1:30" s="4" customFormat="1"/>
    <row r="37" spans="1:30" s="6" customFormat="1">
      <c r="A37" s="6" t="s">
        <v>19</v>
      </c>
      <c r="B37" s="6" t="s">
        <v>66</v>
      </c>
      <c r="C37" s="6">
        <v>1.414474487304688</v>
      </c>
      <c r="D37" s="6">
        <v>0.6935653686523438</v>
      </c>
      <c r="E37" s="6">
        <v>0.05589675903320312</v>
      </c>
      <c r="F37" s="6">
        <v>-0.01565170288085938</v>
      </c>
      <c r="G37" s="6">
        <v>0.06683731079101562</v>
      </c>
      <c r="H37" s="6">
        <v>0.1055831909179688</v>
      </c>
      <c r="I37" s="6">
        <v>0.220062255859375</v>
      </c>
      <c r="J37" s="6">
        <v>0.2249794006347656</v>
      </c>
      <c r="K37" s="6">
        <v>0.1776161193847656</v>
      </c>
      <c r="L37" s="6">
        <v>0.1944236755371094</v>
      </c>
      <c r="M37" s="6">
        <v>0.2080230712890625</v>
      </c>
      <c r="N37" s="6">
        <v>0.2388381958007812</v>
      </c>
      <c r="O37" s="6">
        <v>0.1819114685058594</v>
      </c>
      <c r="P37" s="6">
        <v>0.2506980895996094</v>
      </c>
      <c r="Q37" s="6">
        <v>0.2308387756347656</v>
      </c>
      <c r="R37" s="6">
        <v>0.3084793090820312</v>
      </c>
      <c r="S37" s="6">
        <v>0.3644676208496094</v>
      </c>
      <c r="T37" s="6">
        <v>0.3694877624511719</v>
      </c>
      <c r="U37" s="6">
        <v>0.2419815063476562</v>
      </c>
      <c r="V37" s="6">
        <v>0.2622566223144531</v>
      </c>
      <c r="W37" s="6">
        <v>0.2697563171386719</v>
      </c>
      <c r="X37" s="6">
        <v>0.3310470581054688</v>
      </c>
      <c r="Y37" s="6">
        <v>0.2461166381835938</v>
      </c>
      <c r="Z37" s="6">
        <v>0.2212753295898438</v>
      </c>
      <c r="AA37" s="6">
        <v>0.2011795043945312</v>
      </c>
      <c r="AB37" s="6">
        <v>0.2473564147949219</v>
      </c>
      <c r="AC37" s="6">
        <v>0.3828277587890625</v>
      </c>
      <c r="AD37" s="6">
        <v>-0.04902401444404458</v>
      </c>
    </row>
    <row r="38" spans="1:30" s="4" customFormat="1"/>
    <row r="39" spans="1:30" s="6" customFormat="1">
      <c r="B39" s="6" t="s">
        <v>67</v>
      </c>
    </row>
    <row r="40" spans="1:30" s="4" customFormat="1">
      <c r="A40" s="4" t="s">
        <v>20</v>
      </c>
      <c r="B40" s="4" t="s">
        <v>68</v>
      </c>
      <c r="C40" s="4">
        <v>37.1962776184082</v>
      </c>
      <c r="D40" s="4">
        <v>37.59810638427734</v>
      </c>
      <c r="E40" s="4">
        <v>37.67967224121094</v>
      </c>
      <c r="F40" s="4">
        <v>37.51969146728516</v>
      </c>
      <c r="G40" s="4">
        <v>37.30504608154297</v>
      </c>
      <c r="H40" s="4">
        <v>36.97475051879883</v>
      </c>
      <c r="I40" s="4">
        <v>36.56570816040039</v>
      </c>
      <c r="J40" s="4">
        <v>36.09914779663086</v>
      </c>
      <c r="K40" s="4">
        <v>35.46551895141602</v>
      </c>
      <c r="L40" s="4">
        <v>34.82767868041992</v>
      </c>
      <c r="M40" s="4">
        <v>34.25747299194336</v>
      </c>
      <c r="N40" s="4">
        <v>33.69113540649414</v>
      </c>
      <c r="O40" s="4">
        <v>33.14071273803711</v>
      </c>
      <c r="P40" s="4">
        <v>32.60183715820312</v>
      </c>
      <c r="Q40" s="4">
        <v>32.14318466186523</v>
      </c>
      <c r="R40" s="4">
        <v>31.75944709777832</v>
      </c>
      <c r="S40" s="4">
        <v>31.46008110046387</v>
      </c>
      <c r="T40" s="4">
        <v>31.15751838684082</v>
      </c>
      <c r="U40" s="4">
        <v>30.86181259155273</v>
      </c>
      <c r="V40" s="4">
        <v>30.6428165435791</v>
      </c>
      <c r="W40" s="4">
        <v>30.49379920959473</v>
      </c>
      <c r="X40" s="4">
        <v>30.3962230682373</v>
      </c>
      <c r="Y40" s="4">
        <v>30.27825927734375</v>
      </c>
      <c r="Z40" s="4">
        <v>30.25360679626465</v>
      </c>
      <c r="AA40" s="4">
        <v>30.15832328796387</v>
      </c>
      <c r="AB40" s="4">
        <v>30.17668533325195</v>
      </c>
      <c r="AC40" s="4">
        <v>30.2051944732666</v>
      </c>
      <c r="AD40" s="4">
        <v>-0.007975516989310205</v>
      </c>
    </row>
    <row r="41" spans="1:30" s="4" customFormat="1">
      <c r="A41" s="4" t="s">
        <v>21</v>
      </c>
      <c r="B41" s="4" t="s">
        <v>61</v>
      </c>
      <c r="C41" s="4">
        <v>34.24738311767578</v>
      </c>
      <c r="D41" s="4">
        <v>33.97124099731445</v>
      </c>
      <c r="E41" s="4">
        <v>33.3375244140625</v>
      </c>
      <c r="F41" s="4">
        <v>33.85101699829102</v>
      </c>
      <c r="G41" s="4">
        <v>33.92236328125</v>
      </c>
      <c r="H41" s="4">
        <v>34.09419631958008</v>
      </c>
      <c r="I41" s="4">
        <v>34.3394889831543</v>
      </c>
      <c r="J41" s="4">
        <v>34.23574829101562</v>
      </c>
      <c r="K41" s="4">
        <v>35.86737060546875</v>
      </c>
      <c r="L41" s="4">
        <v>35.44472122192383</v>
      </c>
      <c r="M41" s="4">
        <v>35.01604843139648</v>
      </c>
      <c r="N41" s="4">
        <v>34.45406341552734</v>
      </c>
      <c r="O41" s="4">
        <v>34.01627349853516</v>
      </c>
      <c r="P41" s="4">
        <v>33.21805572509766</v>
      </c>
      <c r="Q41" s="4">
        <v>32.98790740966797</v>
      </c>
      <c r="R41" s="4">
        <v>32.50582122802734</v>
      </c>
      <c r="S41" s="4">
        <v>32.58785247802734</v>
      </c>
      <c r="T41" s="4">
        <v>32.97907638549805</v>
      </c>
      <c r="U41" s="4">
        <v>33.33341979980469</v>
      </c>
      <c r="V41" s="4">
        <v>33.58758926391602</v>
      </c>
      <c r="W41" s="4">
        <v>33.84200286865234</v>
      </c>
      <c r="X41" s="4">
        <v>34.02898025512695</v>
      </c>
      <c r="Y41" s="4">
        <v>34.30052185058594</v>
      </c>
      <c r="Z41" s="4">
        <v>34.53599166870117</v>
      </c>
      <c r="AA41" s="4">
        <v>34.76158142089844</v>
      </c>
      <c r="AB41" s="4">
        <v>35.02350234985352</v>
      </c>
      <c r="AC41" s="4">
        <v>35.09343338012695</v>
      </c>
      <c r="AD41" s="4">
        <v>0.0009390511448679195</v>
      </c>
    </row>
    <row r="42" spans="1:30" s="4" customFormat="1">
      <c r="A42" s="4" t="s">
        <v>22</v>
      </c>
      <c r="B42" s="4" t="s">
        <v>69</v>
      </c>
      <c r="C42" s="4">
        <v>7.531141757965088</v>
      </c>
      <c r="D42" s="4">
        <v>7.540980815887451</v>
      </c>
      <c r="E42" s="4">
        <v>6.612532615661621</v>
      </c>
      <c r="F42" s="4">
        <v>5.497371196746826</v>
      </c>
      <c r="G42" s="4">
        <v>5.3065505027771</v>
      </c>
      <c r="H42" s="4">
        <v>5.055994033813477</v>
      </c>
      <c r="I42" s="4">
        <v>4.287705898284912</v>
      </c>
      <c r="J42" s="4">
        <v>4.004857063293457</v>
      </c>
      <c r="K42" s="4">
        <v>1.526352047920227</v>
      </c>
      <c r="L42" s="4">
        <v>1.519729495048523</v>
      </c>
      <c r="M42" s="4">
        <v>1.49014937877655</v>
      </c>
      <c r="N42" s="4">
        <v>1.43760871887207</v>
      </c>
      <c r="O42" s="4">
        <v>1.398837447166443</v>
      </c>
      <c r="P42" s="4">
        <v>1.344788193702698</v>
      </c>
      <c r="Q42" s="4">
        <v>1.28092622756958</v>
      </c>
      <c r="R42" s="4">
        <v>0.9005815386772156</v>
      </c>
      <c r="S42" s="4">
        <v>0.8934561610221863</v>
      </c>
      <c r="T42" s="4">
        <v>0.8843832015991211</v>
      </c>
      <c r="U42" s="4">
        <v>0.8740385174751282</v>
      </c>
      <c r="V42" s="4">
        <v>0.8654761910438538</v>
      </c>
      <c r="W42" s="4">
        <v>0.8511250615119934</v>
      </c>
      <c r="X42" s="4">
        <v>0.821713924407959</v>
      </c>
      <c r="Y42" s="4">
        <v>0.6651492714881897</v>
      </c>
      <c r="Z42" s="4">
        <v>0.6554884910583496</v>
      </c>
      <c r="AA42" s="4">
        <v>0.6447576880455017</v>
      </c>
      <c r="AB42" s="4">
        <v>0.6307652592658997</v>
      </c>
      <c r="AC42" s="4">
        <v>0.6191310882568359</v>
      </c>
      <c r="AD42" s="4">
        <v>-0.09162280492653707</v>
      </c>
    </row>
    <row r="43" spans="1:30" s="4" customFormat="1">
      <c r="A43" s="4" t="s">
        <v>23</v>
      </c>
      <c r="B43" s="4" t="s">
        <v>52</v>
      </c>
      <c r="C43" s="4">
        <v>8.122566223144531</v>
      </c>
      <c r="D43" s="4">
        <v>8.281052589416504</v>
      </c>
      <c r="E43" s="4">
        <v>8.359650611877441</v>
      </c>
      <c r="F43" s="4">
        <v>8.340639114379883</v>
      </c>
      <c r="G43" s="4">
        <v>8.34050178527832</v>
      </c>
      <c r="H43" s="4">
        <v>8.340389251708984</v>
      </c>
      <c r="I43" s="4">
        <v>8.247138977050781</v>
      </c>
      <c r="J43" s="4">
        <v>8.160346031188965</v>
      </c>
      <c r="K43" s="4">
        <v>8.16030216217041</v>
      </c>
      <c r="L43" s="4">
        <v>8.16046142578125</v>
      </c>
      <c r="M43" s="4">
        <v>8.16046142578125</v>
      </c>
      <c r="N43" s="4">
        <v>8.139178276062012</v>
      </c>
      <c r="O43" s="4">
        <v>8.087199211120605</v>
      </c>
      <c r="P43" s="4">
        <v>8.127985954284668</v>
      </c>
      <c r="Q43" s="4">
        <v>8.124950408935547</v>
      </c>
      <c r="R43" s="4">
        <v>8.110699653625488</v>
      </c>
      <c r="S43" s="4">
        <v>8.109373092651367</v>
      </c>
      <c r="T43" s="4">
        <v>8.110038757324219</v>
      </c>
      <c r="U43" s="4">
        <v>8.110383033752441</v>
      </c>
      <c r="V43" s="4">
        <v>8.110782623291016</v>
      </c>
      <c r="W43" s="4">
        <v>8.108736991882324</v>
      </c>
      <c r="X43" s="4">
        <v>8.110208511352539</v>
      </c>
      <c r="Y43" s="4">
        <v>8.106523513793945</v>
      </c>
      <c r="Z43" s="4">
        <v>8.109944343566895</v>
      </c>
      <c r="AA43" s="4">
        <v>8.109000205993652</v>
      </c>
      <c r="AB43" s="4">
        <v>8.107160568237305</v>
      </c>
      <c r="AC43" s="4">
        <v>8.107943534851074</v>
      </c>
      <c r="AD43" s="4">
        <v>-6.930056551890384E-05</v>
      </c>
    </row>
    <row r="44" spans="1:30" s="4" customFormat="1">
      <c r="A44" s="4" t="s">
        <v>24</v>
      </c>
      <c r="B44" s="4" t="s">
        <v>53</v>
      </c>
      <c r="C44" s="4">
        <v>0.8267279267311096</v>
      </c>
      <c r="D44" s="4">
        <v>0.8971523642539978</v>
      </c>
      <c r="E44" s="4">
        <v>0.9314772486686707</v>
      </c>
      <c r="F44" s="4">
        <v>0.9659003615379333</v>
      </c>
      <c r="G44" s="4">
        <v>0.9666520357131958</v>
      </c>
      <c r="H44" s="4">
        <v>0.966601550579071</v>
      </c>
      <c r="I44" s="4">
        <v>0.9685117602348328</v>
      </c>
      <c r="J44" s="4">
        <v>0.9687517881393433</v>
      </c>
      <c r="K44" s="4">
        <v>0.9690034985542297</v>
      </c>
      <c r="L44" s="4">
        <v>0.9690747261047363</v>
      </c>
      <c r="M44" s="4">
        <v>0.9696378111839294</v>
      </c>
      <c r="N44" s="4">
        <v>0.9677705764770508</v>
      </c>
      <c r="O44" s="4">
        <v>0.9643810391426086</v>
      </c>
      <c r="P44" s="4">
        <v>0.9605294466018677</v>
      </c>
      <c r="Q44" s="4">
        <v>0.9589475393295288</v>
      </c>
      <c r="R44" s="4">
        <v>0.9518182873725891</v>
      </c>
      <c r="S44" s="4">
        <v>0.9505436420440674</v>
      </c>
      <c r="T44" s="4">
        <v>0.9586896300315857</v>
      </c>
      <c r="U44" s="4">
        <v>0.9495278000831604</v>
      </c>
      <c r="V44" s="4">
        <v>0.9363557696342468</v>
      </c>
      <c r="W44" s="4">
        <v>0.9347084164619446</v>
      </c>
      <c r="X44" s="4">
        <v>0.9328519105911255</v>
      </c>
      <c r="Y44" s="4">
        <v>0.9190877079963684</v>
      </c>
      <c r="Z44" s="4">
        <v>0.9343447089195251</v>
      </c>
      <c r="AA44" s="4">
        <v>0.9210854768753052</v>
      </c>
      <c r="AB44" s="4">
        <v>0.9366041421890259</v>
      </c>
      <c r="AC44" s="4">
        <v>0.9350784420967102</v>
      </c>
      <c r="AD44" s="4">
        <v>0.00474795786206883</v>
      </c>
    </row>
    <row r="45" spans="1:30" s="4" customFormat="1">
      <c r="A45" s="4" t="s">
        <v>25</v>
      </c>
      <c r="B45" s="4" t="s">
        <v>70</v>
      </c>
      <c r="C45" s="4">
        <v>2.827603101730347</v>
      </c>
      <c r="D45" s="4">
        <v>2.87334156036377</v>
      </c>
      <c r="E45" s="4">
        <v>2.876137256622314</v>
      </c>
      <c r="F45" s="4">
        <v>2.864723682403564</v>
      </c>
      <c r="G45" s="4">
        <v>2.854348182678223</v>
      </c>
      <c r="H45" s="4">
        <v>2.867028713226318</v>
      </c>
      <c r="I45" s="4">
        <v>2.880748510360718</v>
      </c>
      <c r="J45" s="4">
        <v>2.886152029037476</v>
      </c>
      <c r="K45" s="4">
        <v>2.890810251235962</v>
      </c>
      <c r="L45" s="4">
        <v>2.875911474227905</v>
      </c>
      <c r="M45" s="4">
        <v>2.872308254241943</v>
      </c>
      <c r="N45" s="4">
        <v>2.87018871307373</v>
      </c>
      <c r="O45" s="4">
        <v>2.884139776229858</v>
      </c>
      <c r="P45" s="4">
        <v>2.882740497589111</v>
      </c>
      <c r="Q45" s="4">
        <v>2.877327680587769</v>
      </c>
      <c r="R45" s="4">
        <v>2.882767677307129</v>
      </c>
      <c r="S45" s="4">
        <v>2.891252756118774</v>
      </c>
      <c r="T45" s="4">
        <v>2.874172925949097</v>
      </c>
      <c r="U45" s="4">
        <v>2.863249778747559</v>
      </c>
      <c r="V45" s="4">
        <v>2.847385406494141</v>
      </c>
      <c r="W45" s="4">
        <v>2.846941471099854</v>
      </c>
      <c r="X45" s="4">
        <v>2.855452060699463</v>
      </c>
      <c r="Y45" s="4">
        <v>2.865723133087158</v>
      </c>
      <c r="Z45" s="4">
        <v>2.884222984313965</v>
      </c>
      <c r="AA45" s="4">
        <v>2.899275064468384</v>
      </c>
      <c r="AB45" s="4">
        <v>2.922654390335083</v>
      </c>
      <c r="AC45" s="4">
        <v>2.944950580596924</v>
      </c>
      <c r="AD45" s="4">
        <v>0.00156517144725199</v>
      </c>
    </row>
    <row r="46" spans="1:30" s="4" customFormat="1">
      <c r="A46" s="4" t="s">
        <v>26</v>
      </c>
      <c r="B46" s="4" t="s">
        <v>55</v>
      </c>
      <c r="C46" s="4">
        <v>2.569243431091309</v>
      </c>
      <c r="D46" s="4">
        <v>2.896150827407837</v>
      </c>
      <c r="E46" s="4">
        <v>3.433188438415527</v>
      </c>
      <c r="F46" s="4">
        <v>3.727580785751343</v>
      </c>
      <c r="G46" s="4">
        <v>3.892465591430664</v>
      </c>
      <c r="H46" s="4">
        <v>4.120077610015869</v>
      </c>
      <c r="I46" s="4">
        <v>4.46854829788208</v>
      </c>
      <c r="J46" s="4">
        <v>4.851171016693115</v>
      </c>
      <c r="K46" s="4">
        <v>5.281440258026123</v>
      </c>
      <c r="L46" s="4">
        <v>5.732325077056885</v>
      </c>
      <c r="M46" s="4">
        <v>6.271771907806396</v>
      </c>
      <c r="N46" s="4">
        <v>6.915045261383057</v>
      </c>
      <c r="O46" s="4">
        <v>7.522262096405029</v>
      </c>
      <c r="P46" s="4">
        <v>8.246303558349609</v>
      </c>
      <c r="Q46" s="4">
        <v>8.73214054107666</v>
      </c>
      <c r="R46" s="4">
        <v>9.419081687927246</v>
      </c>
      <c r="S46" s="4">
        <v>9.742584228515625</v>
      </c>
      <c r="T46" s="4">
        <v>9.889035224914551</v>
      </c>
      <c r="U46" s="4">
        <v>10.07223224639893</v>
      </c>
      <c r="V46" s="4">
        <v>10.30182456970215</v>
      </c>
      <c r="W46" s="4">
        <v>10.49599742889404</v>
      </c>
      <c r="X46" s="4">
        <v>10.67430400848389</v>
      </c>
      <c r="Y46" s="4">
        <v>10.90604686737061</v>
      </c>
      <c r="Z46" s="4">
        <v>11.05960750579834</v>
      </c>
      <c r="AA46" s="4">
        <v>11.24778461456299</v>
      </c>
      <c r="AB46" s="4">
        <v>11.39118576049805</v>
      </c>
      <c r="AC46" s="4">
        <v>11.62298965454102</v>
      </c>
      <c r="AD46" s="4">
        <v>0.05977098000840209</v>
      </c>
    </row>
    <row r="47" spans="1:30" s="4" customFormat="1">
      <c r="A47" s="4" t="s">
        <v>27</v>
      </c>
      <c r="B47" s="4" t="s">
        <v>71</v>
      </c>
      <c r="C47" s="4">
        <v>0.1893153488636017</v>
      </c>
      <c r="D47" s="4">
        <v>0.2074946314096451</v>
      </c>
      <c r="E47" s="4">
        <v>0.231698289513588</v>
      </c>
      <c r="F47" s="4">
        <v>0.2922787666320801</v>
      </c>
      <c r="G47" s="4">
        <v>0.3329066038131714</v>
      </c>
      <c r="H47" s="4">
        <v>0.3507904410362244</v>
      </c>
      <c r="I47" s="4">
        <v>0.3766556084156036</v>
      </c>
      <c r="J47" s="4">
        <v>0.3833463490009308</v>
      </c>
      <c r="K47" s="4">
        <v>0.3899361193180084</v>
      </c>
      <c r="L47" s="4">
        <v>0.3983464241027832</v>
      </c>
      <c r="M47" s="4">
        <v>0.4001531302928925</v>
      </c>
      <c r="N47" s="4">
        <v>0.404546856880188</v>
      </c>
      <c r="O47" s="4">
        <v>0.3970635235309601</v>
      </c>
      <c r="P47" s="4">
        <v>0.3936367630958557</v>
      </c>
      <c r="Q47" s="4">
        <v>0.3921630382537842</v>
      </c>
      <c r="R47" s="4">
        <v>0.3843818306922913</v>
      </c>
      <c r="S47" s="4">
        <v>0.3891177475452423</v>
      </c>
      <c r="T47" s="4">
        <v>0.3906340599060059</v>
      </c>
      <c r="U47" s="4">
        <v>0.3883108794689178</v>
      </c>
      <c r="V47" s="4">
        <v>0.3683712184429169</v>
      </c>
      <c r="W47" s="4">
        <v>0.3670462071895599</v>
      </c>
      <c r="X47" s="4">
        <v>0.364825427532196</v>
      </c>
      <c r="Y47" s="4">
        <v>0.3488782048225403</v>
      </c>
      <c r="Z47" s="4">
        <v>0.3379158973693848</v>
      </c>
      <c r="AA47" s="4">
        <v>0.3314160704612732</v>
      </c>
      <c r="AB47" s="4">
        <v>0.3214714825153351</v>
      </c>
      <c r="AC47" s="4">
        <v>0.3123512268066406</v>
      </c>
      <c r="AD47" s="4">
        <v>0.01944487232649084</v>
      </c>
    </row>
    <row r="48" spans="1:30" s="6" customFormat="1">
      <c r="A48" s="6" t="s">
        <v>28</v>
      </c>
      <c r="B48" s="6" t="s">
        <v>72</v>
      </c>
      <c r="C48" s="6">
        <v>93.51026916503906</v>
      </c>
      <c r="D48" s="6">
        <v>94.26552581787109</v>
      </c>
      <c r="E48" s="6">
        <v>93.46188354492188</v>
      </c>
      <c r="F48" s="6">
        <v>93.05919647216797</v>
      </c>
      <c r="G48" s="6">
        <v>92.92082977294922</v>
      </c>
      <c r="H48" s="6">
        <v>92.76982879638672</v>
      </c>
      <c r="I48" s="6">
        <v>92.13450622558594</v>
      </c>
      <c r="J48" s="6">
        <v>91.58953094482422</v>
      </c>
      <c r="K48" s="6">
        <v>90.55072784423828</v>
      </c>
      <c r="L48" s="6">
        <v>89.92824554443359</v>
      </c>
      <c r="M48" s="6">
        <v>89.43800354003906</v>
      </c>
      <c r="N48" s="6">
        <v>88.87953948974609</v>
      </c>
      <c r="O48" s="6">
        <v>88.41085815429688</v>
      </c>
      <c r="P48" s="6">
        <v>87.77588653564453</v>
      </c>
      <c r="Q48" s="6">
        <v>87.49755096435547</v>
      </c>
      <c r="R48" s="6">
        <v>86.91460418701172</v>
      </c>
      <c r="S48" s="6">
        <v>87.02426147460938</v>
      </c>
      <c r="T48" s="6">
        <v>87.24355316162109</v>
      </c>
      <c r="U48" s="6">
        <v>87.45298767089844</v>
      </c>
      <c r="V48" s="6">
        <v>87.66059875488281</v>
      </c>
      <c r="W48" s="6">
        <v>87.94034576416016</v>
      </c>
      <c r="X48" s="6">
        <v>88.18455505371094</v>
      </c>
      <c r="Y48" s="6">
        <v>88.39018249511719</v>
      </c>
      <c r="Z48" s="6">
        <v>88.7711181640625</v>
      </c>
      <c r="AA48" s="6">
        <v>89.07323455810547</v>
      </c>
      <c r="AB48" s="6">
        <v>89.51003265380859</v>
      </c>
      <c r="AC48" s="6">
        <v>89.84107971191406</v>
      </c>
      <c r="AD48" s="6">
        <v>-0.001538389785855077</v>
      </c>
    </row>
    <row r="49" spans="1:30" s="4" customFormat="1"/>
    <row r="50" spans="1:30" s="6" customFormat="1">
      <c r="B50" s="6" t="s">
        <v>73</v>
      </c>
    </row>
    <row r="51" spans="1:30" s="2" customFormat="1">
      <c r="A51" s="2" t="s">
        <v>29</v>
      </c>
      <c r="B51" s="2" t="s">
        <v>74</v>
      </c>
      <c r="C51" s="2">
        <v>80.48899841308594</v>
      </c>
      <c r="D51" s="2">
        <v>72.09811401367188</v>
      </c>
      <c r="E51" s="2">
        <v>81.88229370117188</v>
      </c>
      <c r="F51" s="2">
        <v>80.83021545410156</v>
      </c>
      <c r="G51" s="2">
        <v>80.14445495605469</v>
      </c>
      <c r="H51" s="2">
        <v>79.67124938964844</v>
      </c>
      <c r="I51" s="2">
        <v>80.27133178710938</v>
      </c>
      <c r="J51" s="2">
        <v>80.68534851074219</v>
      </c>
      <c r="K51" s="2">
        <v>80.15268707275391</v>
      </c>
      <c r="L51" s="2">
        <v>81.52736663818359</v>
      </c>
      <c r="M51" s="2">
        <v>81.83408355712891</v>
      </c>
      <c r="N51" s="2">
        <v>82.06683349609375</v>
      </c>
      <c r="O51" s="2">
        <v>82.89935302734375</v>
      </c>
      <c r="P51" s="2">
        <v>83.72335815429688</v>
      </c>
      <c r="Q51" s="2">
        <v>83.95699310302734</v>
      </c>
      <c r="R51" s="2">
        <v>84.54524993896484</v>
      </c>
      <c r="S51" s="2">
        <v>84.84232330322266</v>
      </c>
      <c r="T51" s="2">
        <v>85.50836944580078</v>
      </c>
      <c r="U51" s="2">
        <v>85.58805084228516</v>
      </c>
      <c r="V51" s="2">
        <v>86.59182739257812</v>
      </c>
      <c r="W51" s="2">
        <v>88.318603515625</v>
      </c>
      <c r="X51" s="2">
        <v>88.20195007324219</v>
      </c>
      <c r="Y51" s="2">
        <v>88.56334686279297</v>
      </c>
      <c r="Z51" s="2">
        <v>88.36164855957031</v>
      </c>
      <c r="AA51" s="2">
        <v>88.4849853515625</v>
      </c>
      <c r="AB51" s="2">
        <v>89.23645782470703</v>
      </c>
      <c r="AC51" s="2">
        <v>91.59319305419922</v>
      </c>
      <c r="AD51" s="2">
        <v>0.004983006698685566</v>
      </c>
    </row>
    <row r="52" spans="1:30" s="2" customFormat="1">
      <c r="A52" s="2" t="s">
        <v>30</v>
      </c>
      <c r="B52" s="2" t="s">
        <v>75</v>
      </c>
      <c r="C52" s="2">
        <v>76.50800323486328</v>
      </c>
      <c r="D52" s="2">
        <v>67.72959899902344</v>
      </c>
      <c r="E52" s="2">
        <v>79.44581604003906</v>
      </c>
      <c r="F52" s="2">
        <v>78.60884094238281</v>
      </c>
      <c r="G52" s="2">
        <v>78.22853088378906</v>
      </c>
      <c r="H52" s="2">
        <v>77.63616180419922</v>
      </c>
      <c r="I52" s="2">
        <v>78.43724060058594</v>
      </c>
      <c r="J52" s="2">
        <v>78.6080322265625</v>
      </c>
      <c r="K52" s="2">
        <v>77.54853057861328</v>
      </c>
      <c r="L52" s="2">
        <v>79.48053741455078</v>
      </c>
      <c r="M52" s="2">
        <v>79.52638244628906</v>
      </c>
      <c r="N52" s="2">
        <v>79.78834533691406</v>
      </c>
      <c r="O52" s="2">
        <v>80.57086944580078</v>
      </c>
      <c r="P52" s="2">
        <v>81.72182464599609</v>
      </c>
      <c r="Q52" s="2">
        <v>81.94220733642578</v>
      </c>
      <c r="R52" s="2">
        <v>82.42636108398438</v>
      </c>
      <c r="S52" s="2">
        <v>82.81475067138672</v>
      </c>
      <c r="T52" s="2">
        <v>83.72467041015625</v>
      </c>
      <c r="U52" s="2">
        <v>83.69766998291016</v>
      </c>
      <c r="V52" s="2">
        <v>84.81395721435547</v>
      </c>
      <c r="W52" s="2">
        <v>85.89907836914062</v>
      </c>
      <c r="X52" s="2">
        <v>85.85053253173828</v>
      </c>
      <c r="Y52" s="2">
        <v>86.8577880859375</v>
      </c>
      <c r="Z52" s="2">
        <v>86.31448364257812</v>
      </c>
      <c r="AA52" s="2">
        <v>86.26275634765625</v>
      </c>
      <c r="AB52" s="2">
        <v>86.89471435546875</v>
      </c>
      <c r="AC52" s="2">
        <v>89.28885650634766</v>
      </c>
      <c r="AD52" s="2">
        <v>0.005959276261444879</v>
      </c>
    </row>
    <row r="53" spans="1:30" s="2" customFormat="1">
      <c r="A53" s="2" t="s">
        <v>31</v>
      </c>
      <c r="B53" s="2" t="s">
        <v>76</v>
      </c>
      <c r="C53" s="2">
        <v>2.191582441329956</v>
      </c>
      <c r="D53" s="2">
        <v>2.883111953735352</v>
      </c>
      <c r="E53" s="2">
        <v>2.747620105743408</v>
      </c>
      <c r="F53" s="2">
        <v>2.637806415557861</v>
      </c>
      <c r="G53" s="2">
        <v>2.748927116394043</v>
      </c>
      <c r="H53" s="2">
        <v>2.919187784194946</v>
      </c>
      <c r="I53" s="2">
        <v>3.159309387207031</v>
      </c>
      <c r="J53" s="2">
        <v>3.32004451751709</v>
      </c>
      <c r="K53" s="2">
        <v>3.76709246635437</v>
      </c>
      <c r="L53" s="2">
        <v>4.157829284667969</v>
      </c>
      <c r="M53" s="2">
        <v>4.435956954956055</v>
      </c>
      <c r="N53" s="2">
        <v>4.524340629577637</v>
      </c>
      <c r="O53" s="2">
        <v>4.540220260620117</v>
      </c>
      <c r="P53" s="2">
        <v>4.50852108001709</v>
      </c>
      <c r="Q53" s="2">
        <v>4.457513332366943</v>
      </c>
      <c r="R53" s="2">
        <v>4.400402545928955</v>
      </c>
      <c r="S53" s="2">
        <v>4.4350266456604</v>
      </c>
      <c r="T53" s="2">
        <v>4.522206783294678</v>
      </c>
      <c r="U53" s="2">
        <v>4.606844902038574</v>
      </c>
      <c r="V53" s="2">
        <v>4.711344242095947</v>
      </c>
      <c r="W53" s="2">
        <v>4.796788692474365</v>
      </c>
      <c r="X53" s="2">
        <v>4.84737491607666</v>
      </c>
      <c r="Y53" s="2">
        <v>4.877700328826904</v>
      </c>
      <c r="Z53" s="2">
        <v>4.887397766113281</v>
      </c>
      <c r="AA53" s="2">
        <v>4.920235157012939</v>
      </c>
      <c r="AB53" s="2">
        <v>5.013657093048096</v>
      </c>
      <c r="AC53" s="2">
        <v>5.126889228820801</v>
      </c>
      <c r="AD53" s="2">
        <v>0.03322761423001674</v>
      </c>
    </row>
    <row r="54" spans="1:30" s="4" customFormat="1">
      <c r="A54" s="4" t="s">
        <v>32</v>
      </c>
      <c r="B54" s="4" t="s">
        <v>77</v>
      </c>
      <c r="C54" s="4">
        <v>54.32395553588867</v>
      </c>
      <c r="D54" s="4">
        <v>51.95263671875</v>
      </c>
      <c r="E54" s="4">
        <v>53.92359161376953</v>
      </c>
      <c r="F54" s="4">
        <v>60.11019897460938</v>
      </c>
      <c r="G54" s="4">
        <v>60.30681991577148</v>
      </c>
      <c r="H54" s="4">
        <v>61.46107864379883</v>
      </c>
      <c r="I54" s="4">
        <v>67.12683868408203</v>
      </c>
      <c r="J54" s="4">
        <v>67.71231079101562</v>
      </c>
      <c r="K54" s="4">
        <v>100.6017227172852</v>
      </c>
      <c r="L54" s="4">
        <v>99.57255554199219</v>
      </c>
      <c r="M54" s="4">
        <v>99.42234802246094</v>
      </c>
      <c r="N54" s="4">
        <v>101.6992111206055</v>
      </c>
      <c r="O54" s="4">
        <v>102.9537506103516</v>
      </c>
      <c r="P54" s="4">
        <v>103.5121459960938</v>
      </c>
      <c r="Q54" s="4">
        <v>102.7233657836914</v>
      </c>
      <c r="R54" s="4">
        <v>113.1859741210938</v>
      </c>
      <c r="S54" s="4">
        <v>112.6380081176758</v>
      </c>
      <c r="T54" s="4">
        <v>115.1098175048828</v>
      </c>
      <c r="U54" s="4">
        <v>114.9743041992188</v>
      </c>
      <c r="V54" s="4">
        <v>114.5176391601562</v>
      </c>
      <c r="W54" s="4">
        <v>114.8488082885742</v>
      </c>
      <c r="X54" s="4">
        <v>115.2627410888672</v>
      </c>
      <c r="Y54" s="4">
        <v>119.7428207397461</v>
      </c>
      <c r="Z54" s="4">
        <v>119.0536880493164</v>
      </c>
      <c r="AA54" s="4">
        <v>118.7269744873047</v>
      </c>
      <c r="AB54" s="4">
        <v>118.2707824707031</v>
      </c>
      <c r="AC54" s="4">
        <v>118.9333724975586</v>
      </c>
      <c r="AD54" s="4">
        <v>0.03059714848748807</v>
      </c>
    </row>
    <row r="55" spans="1:30" s="7" customFormat="1">
      <c r="A55" s="7" t="s">
        <v>33</v>
      </c>
      <c r="B55" s="7" t="s">
        <v>78</v>
      </c>
      <c r="C55" s="7">
        <v>2.572281360626221</v>
      </c>
      <c r="D55" s="7">
        <v>2.479411840438843</v>
      </c>
      <c r="E55" s="7">
        <v>2.55286693572998</v>
      </c>
      <c r="F55" s="7">
        <v>2.785680532455444</v>
      </c>
      <c r="G55" s="7">
        <v>2.77798318862915</v>
      </c>
      <c r="H55" s="7">
        <v>2.843467473983765</v>
      </c>
      <c r="I55" s="7">
        <v>3.03724217414856</v>
      </c>
      <c r="J55" s="7">
        <v>3.064435482025146</v>
      </c>
      <c r="K55" s="7">
        <v>4.157822608947754</v>
      </c>
      <c r="L55" s="7">
        <v>4.133137702941895</v>
      </c>
      <c r="M55" s="7">
        <v>4.112409591674805</v>
      </c>
      <c r="N55" s="7">
        <v>4.151611328125</v>
      </c>
      <c r="O55" s="7">
        <v>4.199936389923096</v>
      </c>
      <c r="P55" s="7">
        <v>4.201725006103516</v>
      </c>
      <c r="Q55" s="7">
        <v>4.21521520614624</v>
      </c>
      <c r="R55" s="7">
        <v>4.464141845703125</v>
      </c>
      <c r="S55" s="7">
        <v>4.415392398834229</v>
      </c>
      <c r="T55" s="7">
        <v>4.482711791992188</v>
      </c>
      <c r="U55" s="7">
        <v>4.477311611175537</v>
      </c>
      <c r="V55" s="7">
        <v>4.465787887573242</v>
      </c>
      <c r="W55" s="7">
        <v>4.4806809425354</v>
      </c>
      <c r="X55" s="7">
        <v>4.500779628753662</v>
      </c>
      <c r="Y55" s="7">
        <v>4.624887466430664</v>
      </c>
      <c r="Z55" s="7">
        <v>4.621123313903809</v>
      </c>
      <c r="AA55" s="7">
        <v>4.620273113250732</v>
      </c>
      <c r="AB55" s="7">
        <v>4.612195014953613</v>
      </c>
      <c r="AC55" s="7">
        <v>4.618863582611084</v>
      </c>
      <c r="AD55" s="7">
        <v>0.02276901858405256</v>
      </c>
    </row>
    <row r="56" spans="1:30" s="4" customFormat="1">
      <c r="A56" s="4" t="s">
        <v>34</v>
      </c>
      <c r="B56" s="4" t="s">
        <v>79</v>
      </c>
      <c r="C56" s="4">
        <v>2.848172187805176</v>
      </c>
      <c r="D56" s="4">
        <v>2.78696346282959</v>
      </c>
      <c r="E56" s="4">
        <v>2.791805982589722</v>
      </c>
      <c r="F56" s="4">
        <v>2.822023391723633</v>
      </c>
      <c r="G56" s="4">
        <v>2.735560417175293</v>
      </c>
      <c r="H56" s="4">
        <v>2.744908094406128</v>
      </c>
      <c r="I56" s="4">
        <v>2.84303092956543</v>
      </c>
      <c r="J56" s="4">
        <v>2.850890636444092</v>
      </c>
      <c r="K56" s="4">
        <v>3.811344146728516</v>
      </c>
      <c r="L56" s="4">
        <v>3.777601003646851</v>
      </c>
      <c r="M56" s="4">
        <v>3.761090040206909</v>
      </c>
      <c r="N56" s="4">
        <v>3.777480125427246</v>
      </c>
      <c r="O56" s="4">
        <v>3.78721809387207</v>
      </c>
      <c r="P56" s="4">
        <v>3.842411518096924</v>
      </c>
      <c r="Q56" s="4">
        <v>3.894376516342163</v>
      </c>
      <c r="R56" s="4">
        <v>4.575621128082275</v>
      </c>
      <c r="S56" s="4">
        <v>4.564671516418457</v>
      </c>
      <c r="T56" s="4">
        <v>4.534687995910645</v>
      </c>
      <c r="U56" s="4">
        <v>4.510855197906494</v>
      </c>
      <c r="V56" s="4">
        <v>4.496304035186768</v>
      </c>
      <c r="W56" s="4">
        <v>4.495333194732666</v>
      </c>
      <c r="X56" s="4">
        <v>4.530803203582764</v>
      </c>
      <c r="Y56" s="4">
        <v>4.983662605285645</v>
      </c>
      <c r="Z56" s="4">
        <v>4.989346027374268</v>
      </c>
      <c r="AA56" s="4">
        <v>4.969353199005127</v>
      </c>
      <c r="AB56" s="4">
        <v>4.965509414672852</v>
      </c>
      <c r="AC56" s="4">
        <v>4.94587230682373</v>
      </c>
      <c r="AD56" s="4">
        <v>0.02145286998934459</v>
      </c>
    </row>
    <row r="57" spans="1:30" s="4" customFormat="1">
      <c r="A57" s="4" t="s">
        <v>35</v>
      </c>
      <c r="B57" s="4" t="s">
        <v>80</v>
      </c>
      <c r="C57" s="4">
        <v>12.99924182891846</v>
      </c>
      <c r="D57" s="4">
        <v>12.73835182189941</v>
      </c>
      <c r="E57" s="4">
        <v>11.90166473388672</v>
      </c>
      <c r="F57" s="4">
        <v>11.27643013000488</v>
      </c>
      <c r="G57" s="4">
        <v>11.2166109085083</v>
      </c>
      <c r="H57" s="4">
        <v>11.34075164794922</v>
      </c>
      <c r="I57" s="4">
        <v>11.49600982666016</v>
      </c>
      <c r="J57" s="4">
        <v>11.70198822021484</v>
      </c>
      <c r="K57" s="4">
        <v>11.88250923156738</v>
      </c>
      <c r="L57" s="4">
        <v>12.14300441741943</v>
      </c>
      <c r="M57" s="4">
        <v>12.2241268157959</v>
      </c>
      <c r="N57" s="4">
        <v>12.15936279296875</v>
      </c>
      <c r="O57" s="4">
        <v>12.04593849182129</v>
      </c>
      <c r="P57" s="4">
        <v>11.95212268829346</v>
      </c>
      <c r="Q57" s="4">
        <v>12.01176643371582</v>
      </c>
      <c r="R57" s="4">
        <v>11.93435001373291</v>
      </c>
      <c r="S57" s="4">
        <v>11.89768123626709</v>
      </c>
      <c r="T57" s="4">
        <v>11.90307521820068</v>
      </c>
      <c r="U57" s="4">
        <v>11.96018314361572</v>
      </c>
      <c r="V57" s="4">
        <v>12.01501655578613</v>
      </c>
      <c r="W57" s="4">
        <v>12.08579158782959</v>
      </c>
      <c r="X57" s="4">
        <v>12.14149284362793</v>
      </c>
      <c r="Y57" s="4">
        <v>12.20160579681396</v>
      </c>
      <c r="Z57" s="4">
        <v>12.23576354980469</v>
      </c>
      <c r="AA57" s="4">
        <v>12.32259178161621</v>
      </c>
      <c r="AB57" s="4">
        <v>12.40087985992432</v>
      </c>
      <c r="AC57" s="4">
        <v>12.49472808837891</v>
      </c>
      <c r="AD57" s="4">
        <v>-0.001521312110238537</v>
      </c>
    </row>
    <row r="58" spans="1:30" s="7" customFormat="1"/>
    <row r="59" spans="1:30" s="4" customFormat="1"/>
    <row r="60" spans="1:30" s="4" customFormat="1">
      <c r="B60" s="4" t="s">
        <v>81</v>
      </c>
    </row>
    <row r="61" spans="1:30" s="4" customFormat="1">
      <c r="A61" s="4" t="s">
        <v>36</v>
      </c>
      <c r="B61" s="4" t="s">
        <v>74</v>
      </c>
      <c r="C61" s="4">
        <v>80.48899841308594</v>
      </c>
      <c r="D61" s="4">
        <v>73.57499694824219</v>
      </c>
      <c r="E61" s="4">
        <v>84.97283172607422</v>
      </c>
      <c r="F61" s="4">
        <v>85.28466033935547</v>
      </c>
      <c r="G61" s="4">
        <v>86.16203308105469</v>
      </c>
      <c r="H61" s="4">
        <v>87.18195343017578</v>
      </c>
      <c r="I61" s="4">
        <v>89.4893798828125</v>
      </c>
      <c r="J61" s="4">
        <v>91.81085205078125</v>
      </c>
      <c r="K61" s="4">
        <v>93.15155792236328</v>
      </c>
      <c r="L61" s="4">
        <v>96.82826232910156</v>
      </c>
      <c r="M61" s="4">
        <v>99.36130523681641</v>
      </c>
      <c r="N61" s="4">
        <v>101.8124771118164</v>
      </c>
      <c r="O61" s="4">
        <v>104.9771881103516</v>
      </c>
      <c r="P61" s="4">
        <v>108.2275314331055</v>
      </c>
      <c r="Q61" s="4">
        <v>110.7906799316406</v>
      </c>
      <c r="R61" s="4">
        <v>113.8648452758789</v>
      </c>
      <c r="S61" s="4">
        <v>116.6606750488281</v>
      </c>
      <c r="T61" s="4">
        <v>120.0852203369141</v>
      </c>
      <c r="U61" s="4">
        <v>122.7903594970703</v>
      </c>
      <c r="V61" s="4">
        <v>126.9535751342773</v>
      </c>
      <c r="W61" s="4">
        <v>132.3462982177734</v>
      </c>
      <c r="X61" s="4">
        <v>135.1157073974609</v>
      </c>
      <c r="Y61" s="4">
        <v>138.6976928710938</v>
      </c>
      <c r="Z61" s="4">
        <v>141.5180358886719</v>
      </c>
      <c r="AA61" s="4">
        <v>144.9414978027344</v>
      </c>
      <c r="AB61" s="4">
        <v>149.5140991210938</v>
      </c>
      <c r="AC61" s="4">
        <v>156.9873962402344</v>
      </c>
      <c r="AD61" s="4">
        <v>0.02602697620428307</v>
      </c>
    </row>
    <row r="62" spans="1:30" s="2" customFormat="1">
      <c r="A62" s="2" t="s">
        <v>37</v>
      </c>
      <c r="B62" s="2" t="s">
        <v>75</v>
      </c>
      <c r="C62" s="2">
        <v>76.50800323486328</v>
      </c>
      <c r="D62" s="2">
        <v>69.11699676513672</v>
      </c>
      <c r="E62" s="2">
        <v>82.44438934326172</v>
      </c>
      <c r="F62" s="2">
        <v>82.94087219238281</v>
      </c>
      <c r="G62" s="2">
        <v>84.10224914550781</v>
      </c>
      <c r="H62" s="2">
        <v>84.95501708984375</v>
      </c>
      <c r="I62" s="2">
        <v>87.44467163085938</v>
      </c>
      <c r="J62" s="2">
        <v>89.44710540771484</v>
      </c>
      <c r="K62" s="2">
        <v>90.12506866455078</v>
      </c>
      <c r="L62" s="2">
        <v>94.39729309082031</v>
      </c>
      <c r="M62" s="2">
        <v>96.55934143066406</v>
      </c>
      <c r="N62" s="2">
        <v>98.98577117919922</v>
      </c>
      <c r="O62" s="2">
        <v>102.0285720825195</v>
      </c>
      <c r="P62" s="2">
        <v>105.6401977539062</v>
      </c>
      <c r="Q62" s="2">
        <v>108.1319351196289</v>
      </c>
      <c r="R62" s="2">
        <v>111.0111465454102</v>
      </c>
      <c r="S62" s="2">
        <v>113.8727035522461</v>
      </c>
      <c r="T62" s="2">
        <v>117.5802536010742</v>
      </c>
      <c r="U62" s="2">
        <v>120.0782852172852</v>
      </c>
      <c r="V62" s="2">
        <v>124.3470077514648</v>
      </c>
      <c r="W62" s="2">
        <v>128.7206268310547</v>
      </c>
      <c r="X62" s="2">
        <v>131.5135955810547</v>
      </c>
      <c r="Y62" s="2">
        <v>136.0266418457031</v>
      </c>
      <c r="Z62" s="2">
        <v>138.2393493652344</v>
      </c>
      <c r="AA62" s="2">
        <v>141.3014068603516</v>
      </c>
      <c r="AB62" s="2">
        <v>145.5905609130859</v>
      </c>
      <c r="AC62" s="2">
        <v>153.037841796875</v>
      </c>
      <c r="AD62" s="2">
        <v>0.02702368705645974</v>
      </c>
    </row>
    <row r="63" spans="1:30" s="2" customFormat="1">
      <c r="A63" s="2" t="s">
        <v>38</v>
      </c>
      <c r="B63" s="2" t="s">
        <v>76</v>
      </c>
      <c r="C63" s="2">
        <v>2.191582441329956</v>
      </c>
      <c r="D63" s="2">
        <v>2.9421706199646</v>
      </c>
      <c r="E63" s="2">
        <v>2.851325273513794</v>
      </c>
      <c r="F63" s="2">
        <v>2.783172607421875</v>
      </c>
      <c r="G63" s="2">
        <v>2.955327987670898</v>
      </c>
      <c r="H63" s="2">
        <v>3.194382905960083</v>
      </c>
      <c r="I63" s="2">
        <v>3.522112131118774</v>
      </c>
      <c r="J63" s="2">
        <v>3.777837514877319</v>
      </c>
      <c r="K63" s="2">
        <v>4.378026008605957</v>
      </c>
      <c r="L63" s="2">
        <v>4.938162803649902</v>
      </c>
      <c r="M63" s="2">
        <v>5.386049747467041</v>
      </c>
      <c r="N63" s="2">
        <v>5.612916469573975</v>
      </c>
      <c r="O63" s="2">
        <v>5.749375820159912</v>
      </c>
      <c r="P63" s="2">
        <v>5.828076839447021</v>
      </c>
      <c r="Q63" s="2">
        <v>5.88218879699707</v>
      </c>
      <c r="R63" s="2">
        <v>5.926425933837891</v>
      </c>
      <c r="S63" s="2">
        <v>6.098291397094727</v>
      </c>
      <c r="T63" s="2">
        <v>6.350842952728271</v>
      </c>
      <c r="U63" s="2">
        <v>6.609288692474365</v>
      </c>
      <c r="V63" s="2">
        <v>6.90737247467041</v>
      </c>
      <c r="W63" s="2">
        <v>7.188035011291504</v>
      </c>
      <c r="X63" s="2">
        <v>7.425646781921387</v>
      </c>
      <c r="Y63" s="2">
        <v>7.638891220092773</v>
      </c>
      <c r="Z63" s="2">
        <v>7.827547073364258</v>
      </c>
      <c r="AA63" s="2">
        <v>8.059516906738281</v>
      </c>
      <c r="AB63" s="2">
        <v>8.400294303894043</v>
      </c>
      <c r="AC63" s="2">
        <v>8.787301063537598</v>
      </c>
      <c r="AD63" s="2">
        <v>0.0548630138709969</v>
      </c>
    </row>
    <row r="64" spans="1:30" s="4" customFormat="1">
      <c r="A64" s="4" t="s">
        <v>39</v>
      </c>
      <c r="B64" s="4" t="s">
        <v>77</v>
      </c>
      <c r="C64" s="4">
        <v>54.32395553588867</v>
      </c>
      <c r="D64" s="4">
        <v>53.01685333251953</v>
      </c>
      <c r="E64" s="4">
        <v>55.95886611938477</v>
      </c>
      <c r="F64" s="4">
        <v>63.42279815673828</v>
      </c>
      <c r="G64" s="4">
        <v>64.83489990234375</v>
      </c>
      <c r="H64" s="4">
        <v>67.25508880615234</v>
      </c>
      <c r="I64" s="4">
        <v>74.83542633056641</v>
      </c>
      <c r="J64" s="4">
        <v>77.04900360107422</v>
      </c>
      <c r="K64" s="4">
        <v>116.9169464111328</v>
      </c>
      <c r="L64" s="4">
        <v>118.260139465332</v>
      </c>
      <c r="M64" s="4">
        <v>120.7166137695312</v>
      </c>
      <c r="N64" s="4">
        <v>126.1684875488281</v>
      </c>
      <c r="O64" s="4">
        <v>130.3724975585938</v>
      </c>
      <c r="P64" s="4">
        <v>133.8081207275391</v>
      </c>
      <c r="Q64" s="4">
        <v>135.5550079345703</v>
      </c>
      <c r="R64" s="4">
        <v>152.4379425048828</v>
      </c>
      <c r="S64" s="4">
        <v>154.8805541992188</v>
      </c>
      <c r="T64" s="4">
        <v>161.6565551757812</v>
      </c>
      <c r="U64" s="4">
        <v>164.9498443603516</v>
      </c>
      <c r="V64" s="4">
        <v>167.8960266113281</v>
      </c>
      <c r="W64" s="4">
        <v>172.1020660400391</v>
      </c>
      <c r="X64" s="4">
        <v>176.5698852539062</v>
      </c>
      <c r="Y64" s="4">
        <v>187.5273742675781</v>
      </c>
      <c r="Z64" s="4">
        <v>190.6737213134766</v>
      </c>
      <c r="AA64" s="4">
        <v>194.4789276123047</v>
      </c>
      <c r="AB64" s="4">
        <v>198.1605987548828</v>
      </c>
      <c r="AC64" s="4">
        <v>203.8474578857422</v>
      </c>
      <c r="AD64" s="4">
        <v>0.0521774665993251</v>
      </c>
    </row>
    <row r="65" spans="1:30" s="7" customFormat="1">
      <c r="A65" s="7" t="s">
        <v>40</v>
      </c>
      <c r="B65" s="7" t="s">
        <v>78</v>
      </c>
      <c r="C65" s="7">
        <v>2.572281360626221</v>
      </c>
      <c r="D65" s="7">
        <v>2.530200958251953</v>
      </c>
      <c r="E65" s="7">
        <v>2.649221658706665</v>
      </c>
      <c r="F65" s="7">
        <v>2.939195871353149</v>
      </c>
      <c r="G65" s="7">
        <v>2.986565351486206</v>
      </c>
      <c r="H65" s="7">
        <v>3.11152458190918</v>
      </c>
      <c r="I65" s="7">
        <v>3.386027336120605</v>
      </c>
      <c r="J65" s="7">
        <v>3.486983060836792</v>
      </c>
      <c r="K65" s="7">
        <v>4.832122802734375</v>
      </c>
      <c r="L65" s="7">
        <v>4.908836841583252</v>
      </c>
      <c r="M65" s="7">
        <v>4.993205070495605</v>
      </c>
      <c r="N65" s="7">
        <v>5.150506973266602</v>
      </c>
      <c r="O65" s="7">
        <v>5.318467140197754</v>
      </c>
      <c r="P65" s="7">
        <v>5.431487083435059</v>
      </c>
      <c r="Q65" s="7">
        <v>5.56244945526123</v>
      </c>
      <c r="R65" s="7">
        <v>6.012269496917725</v>
      </c>
      <c r="S65" s="7">
        <v>6.071293830871582</v>
      </c>
      <c r="T65" s="7">
        <v>6.295377254486084</v>
      </c>
      <c r="U65" s="7">
        <v>6.42345142364502</v>
      </c>
      <c r="V65" s="7">
        <v>6.547358512878418</v>
      </c>
      <c r="W65" s="7">
        <v>6.714344501495361</v>
      </c>
      <c r="X65" s="7">
        <v>6.894700527191162</v>
      </c>
      <c r="Y65" s="7">
        <v>7.242964744567871</v>
      </c>
      <c r="Z65" s="7">
        <v>7.401087760925293</v>
      </c>
      <c r="AA65" s="7">
        <v>7.568168640136719</v>
      </c>
      <c r="AB65" s="7">
        <v>7.727651119232178</v>
      </c>
      <c r="AC65" s="7">
        <v>7.916563510894775</v>
      </c>
      <c r="AD65" s="7">
        <v>0.04418541847407753</v>
      </c>
    </row>
    <row r="66" spans="1:30" s="4" customFormat="1">
      <c r="A66" s="4" t="s">
        <v>41</v>
      </c>
      <c r="B66" s="4" t="s">
        <v>79</v>
      </c>
      <c r="C66" s="4">
        <v>2.848172187805176</v>
      </c>
      <c r="D66" s="4">
        <v>2.84405255317688</v>
      </c>
      <c r="E66" s="4">
        <v>2.897179126739502</v>
      </c>
      <c r="F66" s="4">
        <v>2.977541446685791</v>
      </c>
      <c r="G66" s="4">
        <v>2.940957546234131</v>
      </c>
      <c r="H66" s="4">
        <v>3.003674030303955</v>
      </c>
      <c r="I66" s="4">
        <v>3.169513463973999</v>
      </c>
      <c r="J66" s="4">
        <v>3.243993043899536</v>
      </c>
      <c r="K66" s="4">
        <v>4.429454326629639</v>
      </c>
      <c r="L66" s="4">
        <v>4.486573696136475</v>
      </c>
      <c r="M66" s="4">
        <v>4.566640377044678</v>
      </c>
      <c r="N66" s="4">
        <v>4.686357975006104</v>
      </c>
      <c r="O66" s="4">
        <v>4.795833587646484</v>
      </c>
      <c r="P66" s="4">
        <v>4.967010021209717</v>
      </c>
      <c r="Q66" s="4">
        <v>5.139066696166992</v>
      </c>
      <c r="R66" s="4">
        <v>6.162408828735352</v>
      </c>
      <c r="S66" s="4">
        <v>6.276556968688965</v>
      </c>
      <c r="T66" s="4">
        <v>6.36837100982666</v>
      </c>
      <c r="U66" s="4">
        <v>6.471575260162354</v>
      </c>
      <c r="V66" s="4">
        <v>6.592098712921143</v>
      </c>
      <c r="W66" s="4">
        <v>6.736300945281982</v>
      </c>
      <c r="X66" s="4">
        <v>6.940693855285645</v>
      </c>
      <c r="Y66" s="4">
        <v>7.804836750030518</v>
      </c>
      <c r="Z66" s="4">
        <v>7.990825176239014</v>
      </c>
      <c r="AA66" s="4">
        <v>8.139973640441895</v>
      </c>
      <c r="AB66" s="4">
        <v>8.319622993469238</v>
      </c>
      <c r="AC66" s="4">
        <v>8.477045059204102</v>
      </c>
      <c r="AD66" s="4">
        <v>0.04284171275993476</v>
      </c>
    </row>
    <row r="67" spans="1:30" s="4" customFormat="1">
      <c r="A67" s="4" t="s">
        <v>42</v>
      </c>
      <c r="B67" s="4" t="s">
        <v>80</v>
      </c>
      <c r="C67" s="4">
        <v>12.99924182891846</v>
      </c>
      <c r="D67" s="4">
        <v>12.99928855895996</v>
      </c>
      <c r="E67" s="4">
        <v>12.35087776184082</v>
      </c>
      <c r="F67" s="4">
        <v>11.89785957336426</v>
      </c>
      <c r="G67" s="4">
        <v>12.05879974365234</v>
      </c>
      <c r="H67" s="4">
        <v>12.40985774993896</v>
      </c>
      <c r="I67" s="4">
        <v>12.81616687774658</v>
      </c>
      <c r="J67" s="4">
        <v>13.31554698944092</v>
      </c>
      <c r="K67" s="4">
        <v>13.80957126617432</v>
      </c>
      <c r="L67" s="4">
        <v>14.4219799041748</v>
      </c>
      <c r="M67" s="4">
        <v>14.84228992462158</v>
      </c>
      <c r="N67" s="4">
        <v>15.08495903015137</v>
      </c>
      <c r="O67" s="4">
        <v>15.25402450561523</v>
      </c>
      <c r="P67" s="4">
        <v>15.45027446746826</v>
      </c>
      <c r="Q67" s="4">
        <v>15.85087394714355</v>
      </c>
      <c r="R67" s="4">
        <v>16.07308578491211</v>
      </c>
      <c r="S67" s="4">
        <v>16.35965919494629</v>
      </c>
      <c r="T67" s="4">
        <v>16.71629905700684</v>
      </c>
      <c r="U67" s="4">
        <v>17.15888214111328</v>
      </c>
      <c r="V67" s="4">
        <v>17.61539459228516</v>
      </c>
      <c r="W67" s="4">
        <v>18.11067771911621</v>
      </c>
      <c r="X67" s="4">
        <v>18.59943580627441</v>
      </c>
      <c r="Y67" s="4">
        <v>19.10874557495117</v>
      </c>
      <c r="Z67" s="4">
        <v>19.59652519226074</v>
      </c>
      <c r="AA67" s="4">
        <v>20.18483543395996</v>
      </c>
      <c r="AB67" s="4">
        <v>20.7774543762207</v>
      </c>
      <c r="AC67" s="4">
        <v>21.41550827026367</v>
      </c>
      <c r="AD67" s="4">
        <v>0.01938645846538734</v>
      </c>
    </row>
    <row r="68" spans="1:30" s="7" customFormat="1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</row>
    <row r="69" spans="1:30" s="4" customFormat="1">
      <c r="B69" s="4" t="s">
        <v>82</v>
      </c>
    </row>
    <row r="70" spans="1:30" s="4" customFormat="1">
      <c r="B70" s="4" t="s">
        <v>83</v>
      </c>
    </row>
    <row r="71" spans="1:30" s="4" customFormat="1">
      <c r="B71" s="4" t="s">
        <v>84</v>
      </c>
    </row>
    <row r="72" spans="1:30" s="4" customFormat="1">
      <c r="B72" s="4" t="s">
        <v>85</v>
      </c>
    </row>
    <row r="73" spans="1:30" s="4" customFormat="1">
      <c r="B73" s="4" t="s">
        <v>86</v>
      </c>
    </row>
    <row r="74" spans="1:30" s="4" customFormat="1">
      <c r="B74" s="4" t="s">
        <v>87</v>
      </c>
    </row>
    <row r="75" spans="1:30" s="4" customFormat="1">
      <c r="B75" s="4" t="s">
        <v>88</v>
      </c>
    </row>
    <row r="76" spans="1:30" s="4" customFormat="1">
      <c r="B76" s="4" t="s">
        <v>89</v>
      </c>
    </row>
    <row r="77" spans="1:30" s="4" customFormat="1">
      <c r="B77" s="4" t="s">
        <v>90</v>
      </c>
    </row>
    <row r="78" spans="1:30" s="4" customFormat="1">
      <c r="B78" s="4" t="s">
        <v>91</v>
      </c>
    </row>
    <row r="79" spans="1:30" s="4" customFormat="1">
      <c r="B79" s="4" t="s">
        <v>92</v>
      </c>
    </row>
    <row r="80" spans="1:30" s="4" customFormat="1">
      <c r="B80" s="4" t="s">
        <v>93</v>
      </c>
    </row>
    <row r="81" spans="2:2" s="4" customFormat="1">
      <c r="B81" s="4" t="s">
        <v>94</v>
      </c>
    </row>
    <row r="82" spans="2:2" s="4" customFormat="1">
      <c r="B82" s="4" t="s">
        <v>95</v>
      </c>
    </row>
    <row r="83" spans="2:2" s="4" customFormat="1">
      <c r="B83" s="4" t="s">
        <v>96</v>
      </c>
    </row>
    <row r="84" spans="2:2" s="4" customFormat="1">
      <c r="B84" s="4" t="s">
        <v>97</v>
      </c>
    </row>
    <row r="85" spans="2:2" s="4" customFormat="1">
      <c r="B85" s="4" t="s">
        <v>98</v>
      </c>
    </row>
    <row r="86" spans="2:2" s="4" customFormat="1">
      <c r="B86" s="4" t="s">
        <v>99</v>
      </c>
    </row>
    <row r="87" spans="2:2" s="4" customFormat="1">
      <c r="B87" s="4" t="s">
        <v>100</v>
      </c>
    </row>
    <row r="88" spans="2:2" s="4" customFormat="1">
      <c r="B88" s="4" t="s">
        <v>101</v>
      </c>
    </row>
    <row r="89" spans="2:2" s="4" customFormat="1">
      <c r="B89" s="4" t="s">
        <v>102</v>
      </c>
    </row>
    <row r="90" spans="2:2" s="4" customFormat="1">
      <c r="B90" s="4" t="s">
        <v>103</v>
      </c>
    </row>
    <row r="91" spans="2:2" s="4" customFormat="1">
      <c r="B91" s="4" t="s">
        <v>104</v>
      </c>
    </row>
    <row r="92" spans="2:2" s="4" customFormat="1">
      <c r="B92" s="4" t="s">
        <v>105</v>
      </c>
    </row>
    <row r="93" spans="2:2" s="4" customFormat="1">
      <c r="B93" s="4" t="s">
        <v>106</v>
      </c>
    </row>
    <row r="94" spans="2:2" s="4" customFormat="1">
      <c r="B94" s="4" t="s">
        <v>107</v>
      </c>
    </row>
    <row r="95" spans="2:2" s="4" customFormat="1">
      <c r="B95" s="4" t="s">
        <v>108</v>
      </c>
    </row>
    <row r="96" spans="2:2" s="4" customFormat="1">
      <c r="B96" s="4" t="s">
        <v>109</v>
      </c>
    </row>
    <row r="97" spans="2:2" s="4" customFormat="1">
      <c r="B97" s="4" t="s">
        <v>110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1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5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5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5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1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1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1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1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1" priority="85">
      <formula>LEN(TRIM(AD84))&gt;0</formula>
    </cfRule>
  </conditionalFormatting>
  <conditionalFormatting sqref="AD85">
    <cfRule type="notContainsBlanks" dxfId="1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1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highztc.d032125b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2025-04-08T12:52:09Z</dcterms:created>
  <dcterms:modified xsi:type="dcterms:W3CDTF">2025-04-08T12:52:09Z</dcterms:modified>
</cp:coreProperties>
</file>