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alttrnp.d032125a" sheetId="1" r:id="rId1"/>
  </sheets>
  <calcPr calcId="124519" fullCalcOnLoad="1"/>
</workbook>
</file>

<file path=xl/sharedStrings.xml><?xml version="1.0" encoding="utf-8"?>
<sst xmlns="http://schemas.openxmlformats.org/spreadsheetml/2006/main" count="117" uniqueCount="109">
  <si>
    <t>REM000:ca_Residential(w</t>
  </si>
  <si>
    <t>REM000:da_Commercial(bi</t>
  </si>
  <si>
    <t>REM000:ea_Industrial</t>
  </si>
  <si>
    <t>REM000:ea_ConventionalH</t>
  </si>
  <si>
    <t>REM000:ea_MunicipalSoli</t>
  </si>
  <si>
    <t>REM000:ea_Biomass</t>
  </si>
  <si>
    <t>REM000:ea_BiomasHeat&amp;Co</t>
  </si>
  <si>
    <t>REM000:fa_Transportatio</t>
  </si>
  <si>
    <t>REM000:fa_Ethanolusedin</t>
  </si>
  <si>
    <t>REM000:ga_Ethanolusedin</t>
  </si>
  <si>
    <t>REM000:ga_BioDieselBlen</t>
  </si>
  <si>
    <t>REM000:trans_biobute</t>
  </si>
  <si>
    <t>REM000:gb_LiquidfromBio</t>
  </si>
  <si>
    <t>REM000:gb_GreenLiquids</t>
  </si>
  <si>
    <t>REM000:ha_ElectricPower</t>
  </si>
  <si>
    <t>REM000:ha_ConventionalH</t>
  </si>
  <si>
    <t>REM000:ha_Geothermal</t>
  </si>
  <si>
    <t>REM000:ha_MunicipalSoli</t>
  </si>
  <si>
    <t>REM000:ha_Biomass</t>
  </si>
  <si>
    <t>REM000:ha_DedicatedPlan</t>
  </si>
  <si>
    <t>REM000:ha_Cofiring</t>
  </si>
  <si>
    <t>REM000:ha_SolarThermal</t>
  </si>
  <si>
    <t>REM000:ha_SolarPhotovol</t>
  </si>
  <si>
    <t>REM000:ha_Wind</t>
  </si>
  <si>
    <t>REM000:ia_TotalMarketed</t>
  </si>
  <si>
    <t>REM000:ja_FromCorn</t>
  </si>
  <si>
    <t>REM000:ja_FromCellulose</t>
  </si>
  <si>
    <t>REM000:ja_Imports</t>
  </si>
  <si>
    <t>REM000:ja_Total</t>
  </si>
  <si>
    <t>REM000:la_Residential</t>
  </si>
  <si>
    <t>REM000:la_SolarHotWater</t>
  </si>
  <si>
    <t>REM000:la_SolarPhotovol</t>
  </si>
  <si>
    <t>REM000:la_blowWindblow</t>
  </si>
  <si>
    <t>REM000:ma_Commercial</t>
  </si>
  <si>
    <t>REM000:ma_SolarThermal</t>
  </si>
  <si>
    <t>REM000:ma_SolarPhotovol</t>
  </si>
  <si>
    <t>REM000:ma_blowWindblow</t>
  </si>
  <si>
    <t>alttrnp.d032125a</t>
  </si>
  <si>
    <t>17. Renewable Energy Consumption by Sector and Source</t>
  </si>
  <si>
    <t>(quadrillion Btu, unless otherwise noted)</t>
  </si>
  <si>
    <t xml:space="preserve"> Sector and Source</t>
  </si>
  <si>
    <t>Marketed Renewable Energy 1/</t>
  </si>
  <si>
    <t xml:space="preserve">  Residential (wood)</t>
  </si>
  <si>
    <t xml:space="preserve">  Commercial (biomass)</t>
  </si>
  <si>
    <t xml:space="preserve">  Industrial 2/</t>
  </si>
  <si>
    <t xml:space="preserve">    Conventional Hydroelectric Power</t>
  </si>
  <si>
    <t xml:space="preserve">    Municipal Waste 3/</t>
  </si>
  <si>
    <t xml:space="preserve">    Biomass</t>
  </si>
  <si>
    <t xml:space="preserve">    Biofuels Heat and Coproducts</t>
  </si>
  <si>
    <t xml:space="preserve">  Transportation</t>
  </si>
  <si>
    <t xml:space="preserve">    Ethanol used in E85 4/</t>
  </si>
  <si>
    <t xml:space="preserve">    Ethanol used in Gasoline Blending</t>
  </si>
  <si>
    <t xml:space="preserve">    Biodiesel used in Distillate Blending</t>
  </si>
  <si>
    <t xml:space="preserve">    Biobutanol</t>
  </si>
  <si>
    <t xml:space="preserve">    Liquids from Biomass</t>
  </si>
  <si>
    <t xml:space="preserve">    Renewable Diesel and Gasoline 5/</t>
  </si>
  <si>
    <t xml:space="preserve">  Electric Power 6/</t>
  </si>
  <si>
    <t xml:space="preserve">    Geothermal</t>
  </si>
  <si>
    <t xml:space="preserve">    Biogenic Municipal Waste 7/</t>
  </si>
  <si>
    <t xml:space="preserve">      Dedicated Plants</t>
  </si>
  <si>
    <t xml:space="preserve">      Cofiring</t>
  </si>
  <si>
    <t xml:space="preserve">    Solar Thermal</t>
  </si>
  <si>
    <t xml:space="preserve">    Solar Photovoltaic 8/</t>
  </si>
  <si>
    <t xml:space="preserve">    Wind</t>
  </si>
  <si>
    <t xml:space="preserve">  Total Marketed Renewable Energy</t>
  </si>
  <si>
    <t>Sources of Ethanol</t>
  </si>
  <si>
    <t xml:space="preserve">  From Corn and Other Starch</t>
  </si>
  <si>
    <t xml:space="preserve">  From Cellulose</t>
  </si>
  <si>
    <t xml:space="preserve">  Net Imports</t>
  </si>
  <si>
    <t xml:space="preserve">    Total U.S. Supply of Ethanol</t>
  </si>
  <si>
    <t>Nonmarketed Renewable Energy 9/</t>
  </si>
  <si>
    <t xml:space="preserve">     Selected Consumption</t>
  </si>
  <si>
    <t xml:space="preserve">  Residential</t>
  </si>
  <si>
    <t xml:space="preserve">    Solar Hot Water Heating</t>
  </si>
  <si>
    <t xml:space="preserve">  Commercial</t>
  </si>
  <si>
    <t>Data source: 2024: U.S. Energy Information Administration (EIA), Short-Term Energy Outlook, December 2024 and EIA,</t>
  </si>
  <si>
    <t>AEO2025 National Energy Modeling System run alttrnp.d032125a. Projections: EIA, AEO2025 National Energy Modeling System run alttrnp.d032125a.</t>
  </si>
  <si>
    <t xml:space="preserve">Note: Totals may not equal sum of components due to independent rounding. </t>
  </si>
  <si>
    <t>1/ Includes nonelectric renewable energy groups for which the energy source is bought and sold in the marketplace, although</t>
  </si>
  <si>
    <t>all transactions may not necessarily be marketed, and renewable energy inputs for electricity entering the marketplace</t>
  </si>
  <si>
    <t>on the electric power grid. Excludes electricity imports, which are in Table 2. Actual heat rates used to determine fuel consumption</t>
  </si>
  <si>
    <t>for all renewable fuels except hydroelectric, geothermal, solar, and wind. Consumption at hydroelectric, geothermal, solar, and</t>
  </si>
  <si>
    <t>wind facilities reflects the generation converted to Btu by multiplying by the heat content of electricity (3,412 Btu per kilowatthour).</t>
  </si>
  <si>
    <t>2/ Includes combined-heat-and-power plants that have a non-regulatory status and small on-site generating systems.</t>
  </si>
  <si>
    <t>3/ Includes municipal waste, landfill gas, and municipal sewage sludge. All municipal waste is included, although a</t>
  </si>
  <si>
    <t>portion of the municipal waste stream contains petroleum-derived plastics and other non-renewable sources.</t>
  </si>
  <si>
    <t>4/ Excludes motor gasoline component of E85.</t>
  </si>
  <si>
    <t>5/ Renewable feedstocks for the on-site production of diesel and gasoline.</t>
  </si>
  <si>
    <t>6/ Includes consumption of energy by electricity-only and combined-heat-and-power plants that have a regulatory status.</t>
  </si>
  <si>
    <t>7/ Includes biogenic municipal waste, landfill gas, and municipal sewage sludge. Incremental growth is assumed to be for</t>
  </si>
  <si>
    <t>landfill gas facilities.</t>
  </si>
  <si>
    <t>8/ Does not include off-grid photovoltaics.</t>
  </si>
  <si>
    <t>9/ Includes selected renewable energy consumption data for which the energy is not bought or sold either</t>
  </si>
  <si>
    <t>directly or indirectly as an input to marketed energy. The U.S. Energy Information Administration does not</t>
  </si>
  <si>
    <t>estimate or project total consumption of nonmarketed renewable energy.</t>
  </si>
  <si>
    <t>- - = Not applicable</t>
  </si>
  <si>
    <t>Btu = British thermal unit</t>
  </si>
  <si>
    <t>Report</t>
  </si>
  <si>
    <t>Scenario</t>
  </si>
  <si>
    <t>Datekey</t>
  </si>
  <si>
    <t>Release Date</t>
  </si>
  <si>
    <t>Annual Energy Outlook 2025</t>
  </si>
  <si>
    <t>alttrnp</t>
  </si>
  <si>
    <t>d032125a</t>
  </si>
  <si>
    <t>April 2025</t>
  </si>
  <si>
    <t>Alternative Transportation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</si>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</sst>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6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37</v>
      </c>
    </row>
    <row r="2" spans="1:30" s="2" customFormat="1"/>
    <row r="3" spans="1:30" s="2" customFormat="1">
      <c r="C3" s="2" t="s">
        <v>97</v>
      </c>
      <c r="D3" s="2" t="s">
        <v>101</v>
      </c>
    </row>
    <row r="4" spans="1:30" s="2" customFormat="1">
      <c r="C4" s="2" t="s">
        <v>98</v>
      </c>
      <c r="D4" s="2" t="s">
        <v>102</v>
      </c>
      <c r="F4" s="2" t="s">
        <v>105</v>
      </c>
    </row>
    <row r="5" spans="1:30" s="2" customFormat="1">
      <c r="C5" s="2" t="s">
        <v>99</v>
      </c>
      <c r="D5" s="2" t="s">
        <v>103</v>
      </c>
    </row>
    <row r="6" spans="1:30" s="2" customFormat="1">
      <c r="C6" s="2" t="s">
        <v>100</v>
      </c>
      <c r="E6" s="2" t="s">
        <v>104</v>
      </c>
    </row>
    <row r="7" spans="1:30" s="3" customFormat="1">
      <c r="B7" s="3" t="s">
        <v>38</v>
      </c>
    </row>
    <row r="8" spans="1:30" s="4" customFormat="1">
      <c r="B8" s="4" t="s">
        <v>39</v>
      </c>
    </row>
    <row r="9" spans="1:30" s="2" customFormat="1">
      <c r="AD9" s="2" t="s">
        <v>106</v>
      </c>
    </row>
    <row r="10" spans="1:30" s="5" customFormat="1">
      <c r="B10" s="5" t="s">
        <v>40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107</v>
      </c>
    </row>
    <row r="11" spans="1:30" s="4" customFormat="1"/>
    <row r="12" spans="1:30" s="6" customFormat="1">
      <c r="B12" s="6" t="s">
        <v>41</v>
      </c>
    </row>
    <row r="13" spans="1:30" s="4" customFormat="1"/>
    <row r="14" spans="1:30" s="6" customFormat="1">
      <c r="A14" s="6" t="s">
        <v>0</v>
      </c>
      <c r="B14" s="6" t="s">
        <v>42</v>
      </c>
      <c r="C14" s="6">
        <v>0.3575837016105652</v>
      </c>
      <c r="D14" s="6">
        <v>0.3650844991207123</v>
      </c>
      <c r="E14" s="6">
        <v>0.3529075980186462</v>
      </c>
      <c r="F14" s="6">
        <v>0.3476795554161072</v>
      </c>
      <c r="G14" s="6">
        <v>0.3460554182529449</v>
      </c>
      <c r="H14" s="6">
        <v>0.34590944647789</v>
      </c>
      <c r="I14" s="6">
        <v>0.3461202681064606</v>
      </c>
      <c r="J14" s="6">
        <v>0.3444162011146545</v>
      </c>
      <c r="K14" s="6">
        <v>0.3397092223167419</v>
      </c>
      <c r="L14" s="6">
        <v>0.3349059224128723</v>
      </c>
      <c r="M14" s="6">
        <v>0.3307538330554962</v>
      </c>
      <c r="N14" s="6">
        <v>0.3265493512153625</v>
      </c>
      <c r="O14" s="6">
        <v>0.3215025067329407</v>
      </c>
      <c r="P14" s="6">
        <v>0.3168111741542816</v>
      </c>
      <c r="Q14" s="6">
        <v>0.3124449551105499</v>
      </c>
      <c r="R14" s="6">
        <v>0.3082398474216461</v>
      </c>
      <c r="S14" s="6">
        <v>0.3039151430130005</v>
      </c>
      <c r="T14" s="6">
        <v>0.2992465794086456</v>
      </c>
      <c r="U14" s="6">
        <v>0.2944235503673553</v>
      </c>
      <c r="V14" s="6">
        <v>0.290095716714859</v>
      </c>
      <c r="W14" s="6">
        <v>0.2860614657402039</v>
      </c>
      <c r="X14" s="6">
        <v>0.2828434705734253</v>
      </c>
      <c r="Y14" s="6">
        <v>0.2798792123794556</v>
      </c>
      <c r="Z14" s="6">
        <v>0.2765298187732697</v>
      </c>
      <c r="AA14" s="6">
        <v>0.2731421589851379</v>
      </c>
      <c r="AB14" s="6">
        <v>0.2702028453350067</v>
      </c>
      <c r="AC14" s="6">
        <v>0.2678179740905762</v>
      </c>
      <c r="AD14" s="6">
        <v>-0.01105619205869934</v>
      </c>
    </row>
    <row r="15" spans="1:30" s="4" customFormat="1"/>
    <row r="16" spans="1:30" s="6" customFormat="1">
      <c r="A16" s="6" t="s">
        <v>1</v>
      </c>
      <c r="B16" s="6" t="s">
        <v>43</v>
      </c>
      <c r="C16" s="6">
        <v>0.1581040173768997</v>
      </c>
      <c r="D16" s="6">
        <v>0.1581040173768997</v>
      </c>
      <c r="E16" s="6">
        <v>0.1581040173768997</v>
      </c>
      <c r="F16" s="6">
        <v>0.1581040173768997</v>
      </c>
      <c r="G16" s="6">
        <v>0.1581040173768997</v>
      </c>
      <c r="H16" s="6">
        <v>0.1581040173768997</v>
      </c>
      <c r="I16" s="6">
        <v>0.1581040173768997</v>
      </c>
      <c r="J16" s="6">
        <v>0.1581040173768997</v>
      </c>
      <c r="K16" s="6">
        <v>0.1581040173768997</v>
      </c>
      <c r="L16" s="6">
        <v>0.1581040173768997</v>
      </c>
      <c r="M16" s="6">
        <v>0.1581040173768997</v>
      </c>
      <c r="N16" s="6">
        <v>0.1581040173768997</v>
      </c>
      <c r="O16" s="6">
        <v>0.1581040173768997</v>
      </c>
      <c r="P16" s="6">
        <v>0.1581040173768997</v>
      </c>
      <c r="Q16" s="6">
        <v>0.1581040173768997</v>
      </c>
      <c r="R16" s="6">
        <v>0.1581040173768997</v>
      </c>
      <c r="S16" s="6">
        <v>0.1581040173768997</v>
      </c>
      <c r="T16" s="6">
        <v>0.1581040173768997</v>
      </c>
      <c r="U16" s="6">
        <v>0.1581040173768997</v>
      </c>
      <c r="V16" s="6">
        <v>0.1581040173768997</v>
      </c>
      <c r="W16" s="6">
        <v>0.1581040173768997</v>
      </c>
      <c r="X16" s="6">
        <v>0.1581040173768997</v>
      </c>
      <c r="Y16" s="6">
        <v>0.1581040173768997</v>
      </c>
      <c r="Z16" s="6">
        <v>0.1581040173768997</v>
      </c>
      <c r="AA16" s="6">
        <v>0.1581040173768997</v>
      </c>
      <c r="AB16" s="6">
        <v>0.1581040173768997</v>
      </c>
      <c r="AC16" s="6">
        <v>0.1581040173768997</v>
      </c>
      <c r="AD16" s="6">
        <v>0</v>
      </c>
    </row>
    <row r="17" spans="1:30" s="4" customFormat="1"/>
    <row r="18" spans="1:30" s="6" customFormat="1">
      <c r="A18" s="6" t="s">
        <v>2</v>
      </c>
      <c r="B18" s="6" t="s">
        <v>44</v>
      </c>
      <c r="C18" s="6">
        <v>2.297975850554033</v>
      </c>
      <c r="D18" s="6">
        <v>2.339994163361343</v>
      </c>
      <c r="E18" s="6">
        <v>2.360458284456914</v>
      </c>
      <c r="F18" s="6">
        <v>2.364766147114216</v>
      </c>
      <c r="G18" s="6">
        <v>2.367289241993825</v>
      </c>
      <c r="H18" s="6">
        <v>2.39159945793563</v>
      </c>
      <c r="I18" s="6">
        <v>2.410912687447436</v>
      </c>
      <c r="J18" s="6">
        <v>2.432533053105145</v>
      </c>
      <c r="K18" s="6">
        <v>2.449479485423493</v>
      </c>
      <c r="L18" s="6">
        <v>2.459612409121974</v>
      </c>
      <c r="M18" s="6">
        <v>2.472967235980739</v>
      </c>
      <c r="N18" s="6">
        <v>2.487607838162059</v>
      </c>
      <c r="O18" s="6">
        <v>2.519789142205695</v>
      </c>
      <c r="P18" s="6">
        <v>2.541722207338431</v>
      </c>
      <c r="Q18" s="6">
        <v>2.558645683271259</v>
      </c>
      <c r="R18" s="6">
        <v>2.579830066520568</v>
      </c>
      <c r="S18" s="6">
        <v>2.594391878065536</v>
      </c>
      <c r="T18" s="6">
        <v>2.593594736176466</v>
      </c>
      <c r="U18" s="6">
        <v>2.595155939228051</v>
      </c>
      <c r="V18" s="6">
        <v>2.59865652137991</v>
      </c>
      <c r="W18" s="6">
        <v>2.601203724750043</v>
      </c>
      <c r="X18" s="6">
        <v>2.615775902816005</v>
      </c>
      <c r="Y18" s="6">
        <v>2.626854099749866</v>
      </c>
      <c r="Z18" s="6">
        <v>2.653046940762773</v>
      </c>
      <c r="AA18" s="6">
        <v>2.679632381370267</v>
      </c>
      <c r="AB18" s="6">
        <v>2.706300732544516</v>
      </c>
      <c r="AC18" s="6">
        <v>2.725618862379217</v>
      </c>
      <c r="AD18" s="6">
        <v>0.006585700107888615</v>
      </c>
    </row>
    <row r="19" spans="1:30" s="4" customFormat="1">
      <c r="A19" s="4" t="s">
        <v>3</v>
      </c>
      <c r="B19" s="4" t="s">
        <v>45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 t="s">
        <v>108</v>
      </c>
    </row>
    <row r="20" spans="1:30" s="4" customFormat="1">
      <c r="A20" s="4" t="s">
        <v>4</v>
      </c>
      <c r="B20" s="4" t="s">
        <v>46</v>
      </c>
      <c r="C20" s="4">
        <v>0.1537154316902161</v>
      </c>
      <c r="D20" s="4">
        <v>0.1576173305511475</v>
      </c>
      <c r="E20" s="4">
        <v>0.1621384918689728</v>
      </c>
      <c r="F20" s="4">
        <v>0.1667495965957642</v>
      </c>
      <c r="G20" s="4">
        <v>0.1707433462142944</v>
      </c>
      <c r="H20" s="4">
        <v>0.1750456094741821</v>
      </c>
      <c r="I20" s="4">
        <v>0.1790639758110046</v>
      </c>
      <c r="J20" s="4">
        <v>0.1825335770845413</v>
      </c>
      <c r="K20" s="4">
        <v>0.1858136802911758</v>
      </c>
      <c r="L20" s="4">
        <v>0.1887198239564896</v>
      </c>
      <c r="M20" s="4">
        <v>0.1915062218904495</v>
      </c>
      <c r="N20" s="4">
        <v>0.1939577758312225</v>
      </c>
      <c r="O20" s="4">
        <v>0.1960741132497787</v>
      </c>
      <c r="P20" s="4">
        <v>0.1978500783443451</v>
      </c>
      <c r="Q20" s="4">
        <v>0.1996295750141144</v>
      </c>
      <c r="R20" s="4">
        <v>0.2014680206775665</v>
      </c>
      <c r="S20" s="4">
        <v>0.2031810581684113</v>
      </c>
      <c r="T20" s="4">
        <v>0.204885795712471</v>
      </c>
      <c r="U20" s="4">
        <v>0.2066722512245178</v>
      </c>
      <c r="V20" s="4">
        <v>0.2083761245012283</v>
      </c>
      <c r="W20" s="4">
        <v>0.2100558876991272</v>
      </c>
      <c r="X20" s="4">
        <v>0.211708590388298</v>
      </c>
      <c r="Y20" s="4">
        <v>0.2133687287569046</v>
      </c>
      <c r="Z20" s="4">
        <v>0.2150945365428925</v>
      </c>
      <c r="AA20" s="4">
        <v>0.2168078273534775</v>
      </c>
      <c r="AB20" s="4">
        <v>0.2185570150613785</v>
      </c>
      <c r="AC20" s="4">
        <v>0.2202983498573303</v>
      </c>
      <c r="AD20" s="4">
        <v>0.01393776501105015</v>
      </c>
    </row>
    <row r="21" spans="1:30" s="4" customFormat="1">
      <c r="A21" s="4" t="s">
        <v>5</v>
      </c>
      <c r="B21" s="4" t="s">
        <v>47</v>
      </c>
      <c r="C21" s="4">
        <v>1.250399351119995</v>
      </c>
      <c r="D21" s="4">
        <v>1.266635298728943</v>
      </c>
      <c r="E21" s="4">
        <v>1.282454967498779</v>
      </c>
      <c r="F21" s="4">
        <v>1.280914425849915</v>
      </c>
      <c r="G21" s="4">
        <v>1.280276656150818</v>
      </c>
      <c r="H21" s="4">
        <v>1.299139976501465</v>
      </c>
      <c r="I21" s="4">
        <v>1.314888477325439</v>
      </c>
      <c r="J21" s="4">
        <v>1.333216428756714</v>
      </c>
      <c r="K21" s="4">
        <v>1.346774458885193</v>
      </c>
      <c r="L21" s="4">
        <v>1.353254914283752</v>
      </c>
      <c r="M21" s="4">
        <v>1.36338198184967</v>
      </c>
      <c r="N21" s="4">
        <v>1.375897526741028</v>
      </c>
      <c r="O21" s="4">
        <v>1.404156446456909</v>
      </c>
      <c r="P21" s="4">
        <v>1.422002792358398</v>
      </c>
      <c r="Q21" s="4">
        <v>1.43659770488739</v>
      </c>
      <c r="R21" s="4">
        <v>1.452214479446411</v>
      </c>
      <c r="S21" s="4">
        <v>1.459796905517578</v>
      </c>
      <c r="T21" s="4">
        <v>1.454924583435059</v>
      </c>
      <c r="U21" s="4">
        <v>1.453115940093994</v>
      </c>
      <c r="V21" s="4">
        <v>1.443922996520996</v>
      </c>
      <c r="W21" s="4">
        <v>1.440880656242371</v>
      </c>
      <c r="X21" s="4">
        <v>1.449334025382996</v>
      </c>
      <c r="Y21" s="4">
        <v>1.455302953720093</v>
      </c>
      <c r="Z21" s="4">
        <v>1.474382162094116</v>
      </c>
      <c r="AA21" s="4">
        <v>1.495273947715759</v>
      </c>
      <c r="AB21" s="4">
        <v>1.515386819839478</v>
      </c>
      <c r="AC21" s="4">
        <v>1.532561302185059</v>
      </c>
      <c r="AD21" s="4">
        <v>0.007856757769766798</v>
      </c>
    </row>
    <row r="22" spans="1:30" s="4" customFormat="1">
      <c r="A22" s="4" t="s">
        <v>6</v>
      </c>
      <c r="B22" s="4" t="s">
        <v>48</v>
      </c>
      <c r="C22" s="4">
        <v>0.8938611273484662</v>
      </c>
      <c r="D22" s="4">
        <v>0.9157415340812533</v>
      </c>
      <c r="E22" s="4">
        <v>0.9158648548914849</v>
      </c>
      <c r="F22" s="4">
        <v>0.917102124668537</v>
      </c>
      <c r="G22" s="4">
        <v>0.916269239628713</v>
      </c>
      <c r="H22" s="4">
        <v>0.9174138719599829</v>
      </c>
      <c r="I22" s="4">
        <v>0.9169601747063474</v>
      </c>
      <c r="J22" s="4">
        <v>0.9167830025604063</v>
      </c>
      <c r="K22" s="4">
        <v>0.916891361148285</v>
      </c>
      <c r="L22" s="4">
        <v>0.9176376261782487</v>
      </c>
      <c r="M22" s="4">
        <v>0.9180789875371355</v>
      </c>
      <c r="N22" s="4">
        <v>0.9177525057874869</v>
      </c>
      <c r="O22" s="4">
        <v>0.9195585675978463</v>
      </c>
      <c r="P22" s="4">
        <v>0.9218693068333648</v>
      </c>
      <c r="Q22" s="4">
        <v>0.9224184331720766</v>
      </c>
      <c r="R22" s="4">
        <v>0.9261475961989126</v>
      </c>
      <c r="S22" s="4">
        <v>0.9314139441818685</v>
      </c>
      <c r="T22" s="4">
        <v>0.9337843123254527</v>
      </c>
      <c r="U22" s="4">
        <v>0.9353678075141839</v>
      </c>
      <c r="V22" s="4">
        <v>0.9463573556542014</v>
      </c>
      <c r="W22" s="4">
        <v>0.9502671212039001</v>
      </c>
      <c r="X22" s="4">
        <v>0.9547333317481947</v>
      </c>
      <c r="Y22" s="4">
        <v>0.9581823725693851</v>
      </c>
      <c r="Z22" s="4">
        <v>0.9635702123234421</v>
      </c>
      <c r="AA22" s="4">
        <v>0.9675505913998688</v>
      </c>
      <c r="AB22" s="4">
        <v>0.9723569125448216</v>
      </c>
      <c r="AC22" s="4">
        <v>0.9727592699414727</v>
      </c>
      <c r="AD22" s="4">
        <v>0.003258613809706157</v>
      </c>
    </row>
    <row r="23" spans="1:30" s="4" customFormat="1"/>
    <row r="24" spans="1:30" s="6" customFormat="1">
      <c r="A24" s="6" t="s">
        <v>7</v>
      </c>
      <c r="B24" s="6" t="s">
        <v>49</v>
      </c>
      <c r="C24" s="6">
        <v>1.778973817825317</v>
      </c>
      <c r="D24" s="6">
        <v>1.759161472320557</v>
      </c>
      <c r="E24" s="6">
        <v>1.799854755401611</v>
      </c>
      <c r="F24" s="6">
        <v>1.778085589408875</v>
      </c>
      <c r="G24" s="6">
        <v>1.654419183731079</v>
      </c>
      <c r="H24" s="6">
        <v>1.654128789901733</v>
      </c>
      <c r="I24" s="6">
        <v>1.653265237808228</v>
      </c>
      <c r="J24" s="6">
        <v>1.652377367019653</v>
      </c>
      <c r="K24" s="6">
        <v>1.651232957839966</v>
      </c>
      <c r="L24" s="6">
        <v>1.650358319282532</v>
      </c>
      <c r="M24" s="6">
        <v>1.702290177345276</v>
      </c>
      <c r="N24" s="6">
        <v>1.708704948425293</v>
      </c>
      <c r="O24" s="6">
        <v>1.682451367378235</v>
      </c>
      <c r="P24" s="6">
        <v>1.660254240036011</v>
      </c>
      <c r="Q24" s="6">
        <v>1.700700879096985</v>
      </c>
      <c r="R24" s="6">
        <v>1.697607755661011</v>
      </c>
      <c r="S24" s="6">
        <v>1.686703085899353</v>
      </c>
      <c r="T24" s="6">
        <v>1.68289852142334</v>
      </c>
      <c r="U24" s="6">
        <v>1.681212067604065</v>
      </c>
      <c r="V24" s="6">
        <v>1.678078532218933</v>
      </c>
      <c r="W24" s="6">
        <v>1.67804479598999</v>
      </c>
      <c r="X24" s="6">
        <v>1.682605862617493</v>
      </c>
      <c r="Y24" s="6">
        <v>1.699401497840881</v>
      </c>
      <c r="Z24" s="6">
        <v>1.726818561553955</v>
      </c>
      <c r="AA24" s="6">
        <v>1.732301950454712</v>
      </c>
      <c r="AB24" s="6">
        <v>1.753620624542236</v>
      </c>
      <c r="AC24" s="6">
        <v>1.778307437896729</v>
      </c>
      <c r="AD24" s="6">
        <v>-1.440977592104264E-05</v>
      </c>
    </row>
    <row r="25" spans="1:30" s="4" customFormat="1">
      <c r="A25" s="4" t="s">
        <v>8</v>
      </c>
      <c r="B25" s="4" t="s">
        <v>50</v>
      </c>
      <c r="C25" s="4">
        <v>0.002478409791365266</v>
      </c>
      <c r="D25" s="4">
        <v>0.002290272852405906</v>
      </c>
      <c r="E25" s="4">
        <v>0.00209709769114852</v>
      </c>
      <c r="F25" s="4">
        <v>0.001876624766737223</v>
      </c>
      <c r="G25" s="4">
        <v>0.001816559000872076</v>
      </c>
      <c r="H25" s="4">
        <v>0.001773652387782931</v>
      </c>
      <c r="I25" s="4">
        <v>0.001698475680314004</v>
      </c>
      <c r="J25" s="4">
        <v>0.001559796743094921</v>
      </c>
      <c r="K25" s="4">
        <v>0.00145709328353405</v>
      </c>
      <c r="L25" s="4">
        <v>0.001354596111923456</v>
      </c>
      <c r="M25" s="4">
        <v>0.001268840045668185</v>
      </c>
      <c r="N25" s="4">
        <v>0.001191574963741004</v>
      </c>
      <c r="O25" s="4">
        <v>0.001120360684581101</v>
      </c>
      <c r="P25" s="4">
        <v>0.001081972033716738</v>
      </c>
      <c r="Q25" s="4">
        <v>0.000998883624561131</v>
      </c>
      <c r="R25" s="4">
        <v>0.0009720709058456123</v>
      </c>
      <c r="S25" s="4">
        <v>0.0009525149362161756</v>
      </c>
      <c r="T25" s="4">
        <v>0.0009358258685097098</v>
      </c>
      <c r="U25" s="4">
        <v>0.0009149403194896877</v>
      </c>
      <c r="V25" s="4">
        <v>0.0008935675723478198</v>
      </c>
      <c r="W25" s="4">
        <v>0.0008961113053373992</v>
      </c>
      <c r="X25" s="4">
        <v>0.0008685889188200235</v>
      </c>
      <c r="Y25" s="4">
        <v>0.0008607776835560799</v>
      </c>
      <c r="Z25" s="4">
        <v>0.000876871170476079</v>
      </c>
      <c r="AA25" s="4">
        <v>0.0008708428358659148</v>
      </c>
      <c r="AB25" s="4">
        <v>0.0008644589106552303</v>
      </c>
      <c r="AC25" s="4">
        <v>0.0008503157296217978</v>
      </c>
      <c r="AD25" s="4">
        <v>-0.04030983930641585</v>
      </c>
    </row>
    <row r="26" spans="1:30" s="4" customFormat="1">
      <c r="A26" s="4" t="s">
        <v>9</v>
      </c>
      <c r="B26" s="4" t="s">
        <v>51</v>
      </c>
      <c r="C26" s="4">
        <v>1.159605026245117</v>
      </c>
      <c r="D26" s="4">
        <v>1.165415287017822</v>
      </c>
      <c r="E26" s="4">
        <v>1.18918788433075</v>
      </c>
      <c r="F26" s="4">
        <v>1.192746639251709</v>
      </c>
      <c r="G26" s="4">
        <v>1.188688993453979</v>
      </c>
      <c r="H26" s="4">
        <v>1.182857036590576</v>
      </c>
      <c r="I26" s="4">
        <v>1.175494074821472</v>
      </c>
      <c r="J26" s="4">
        <v>1.170567274093628</v>
      </c>
      <c r="K26" s="4">
        <v>1.163861155509949</v>
      </c>
      <c r="L26" s="4">
        <v>1.158693313598633</v>
      </c>
      <c r="M26" s="4">
        <v>1.155171751976013</v>
      </c>
      <c r="N26" s="4">
        <v>1.151392936706543</v>
      </c>
      <c r="O26" s="4">
        <v>1.144155502319336</v>
      </c>
      <c r="P26" s="4">
        <v>1.13721239566803</v>
      </c>
      <c r="Q26" s="4">
        <v>1.132524490356445</v>
      </c>
      <c r="R26" s="4">
        <v>1.127765536308289</v>
      </c>
      <c r="S26" s="4">
        <v>1.124724864959717</v>
      </c>
      <c r="T26" s="4">
        <v>1.122017741203308</v>
      </c>
      <c r="U26" s="4">
        <v>1.11799943447113</v>
      </c>
      <c r="V26" s="4">
        <v>1.116850018501282</v>
      </c>
      <c r="W26" s="4">
        <v>1.114274501800537</v>
      </c>
      <c r="X26" s="4">
        <v>1.113736987113953</v>
      </c>
      <c r="Y26" s="4">
        <v>1.112255215644836</v>
      </c>
      <c r="Z26" s="4">
        <v>1.113357067108154</v>
      </c>
      <c r="AA26" s="4">
        <v>1.111746072769165</v>
      </c>
      <c r="AB26" s="4">
        <v>1.1126868724823</v>
      </c>
      <c r="AC26" s="4">
        <v>1.116545438766479</v>
      </c>
      <c r="AD26" s="4">
        <v>-0.001454324656666617</v>
      </c>
    </row>
    <row r="27" spans="1:30" s="4" customFormat="1">
      <c r="A27" s="4" t="s">
        <v>10</v>
      </c>
      <c r="B27" s="4" t="s">
        <v>52</v>
      </c>
      <c r="C27" s="4">
        <v>0.2374556958675385</v>
      </c>
      <c r="D27" s="4">
        <v>0.1976367384195328</v>
      </c>
      <c r="E27" s="4">
        <v>0.2008878439664841</v>
      </c>
      <c r="F27" s="4">
        <v>0.1894063502550125</v>
      </c>
      <c r="G27" s="4">
        <v>0.115794837474823</v>
      </c>
      <c r="H27" s="4">
        <v>0.1358794122934341</v>
      </c>
      <c r="I27" s="4">
        <v>0.1416460126638412</v>
      </c>
      <c r="J27" s="4">
        <v>0.1442475169897079</v>
      </c>
      <c r="K27" s="4">
        <v>0.1454668343067169</v>
      </c>
      <c r="L27" s="4">
        <v>0.1515857130289078</v>
      </c>
      <c r="M27" s="4">
        <v>0.1653735935688019</v>
      </c>
      <c r="N27" s="4">
        <v>0.1752059161663055</v>
      </c>
      <c r="O27" s="4">
        <v>0.173803299665451</v>
      </c>
      <c r="P27" s="4">
        <v>0.1825331896543503</v>
      </c>
      <c r="Q27" s="4">
        <v>0.1818980425596237</v>
      </c>
      <c r="R27" s="4">
        <v>0.1793731898069382</v>
      </c>
      <c r="S27" s="4">
        <v>0.1767257452011108</v>
      </c>
      <c r="T27" s="4">
        <v>0.1739532798528671</v>
      </c>
      <c r="U27" s="4">
        <v>0.1710532307624817</v>
      </c>
      <c r="V27" s="4">
        <v>0.168023094534874</v>
      </c>
      <c r="W27" s="4">
        <v>0.1653706133365631</v>
      </c>
      <c r="X27" s="4">
        <v>0.1620723754167557</v>
      </c>
      <c r="Y27" s="4">
        <v>0.1586360484361649</v>
      </c>
      <c r="Z27" s="4">
        <v>0.1550588607788086</v>
      </c>
      <c r="AA27" s="4">
        <v>0.1513379961252213</v>
      </c>
      <c r="AB27" s="4">
        <v>0.1474705338478088</v>
      </c>
      <c r="AC27" s="4">
        <v>0.1434536129236221</v>
      </c>
      <c r="AD27" s="4">
        <v>-0.01919678506431577</v>
      </c>
    </row>
    <row r="28" spans="1:30" s="4" customFormat="1">
      <c r="A28" s="4" t="s">
        <v>11</v>
      </c>
      <c r="B28" s="4" t="s">
        <v>53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 t="s">
        <v>108</v>
      </c>
    </row>
    <row r="29" spans="1:30" s="4" customFormat="1">
      <c r="A29" s="4" t="s">
        <v>12</v>
      </c>
      <c r="B29" s="4" t="s">
        <v>54</v>
      </c>
      <c r="C29" s="4">
        <v>0.003085898701101542</v>
      </c>
      <c r="D29" s="4">
        <v>0.004241924732923508</v>
      </c>
      <c r="E29" s="4">
        <v>0.004238605033606291</v>
      </c>
      <c r="F29" s="4">
        <v>0.004227949306368828</v>
      </c>
      <c r="G29" s="4">
        <v>0.004248643759638071</v>
      </c>
      <c r="H29" s="4">
        <v>0.004248870071023703</v>
      </c>
      <c r="I29" s="4">
        <v>0.004249085206538439</v>
      </c>
      <c r="J29" s="4">
        <v>0.004249314777553082</v>
      </c>
      <c r="K29" s="4">
        <v>0.004249546676874161</v>
      </c>
      <c r="L29" s="4">
        <v>0.004249772522598505</v>
      </c>
      <c r="M29" s="4">
        <v>0.004250044003129005</v>
      </c>
      <c r="N29" s="4">
        <v>0.004250282421708107</v>
      </c>
      <c r="O29" s="4">
        <v>0.004250458441674709</v>
      </c>
      <c r="P29" s="4">
        <v>0.004250616766512394</v>
      </c>
      <c r="Q29" s="4">
        <v>0.0042508146725595</v>
      </c>
      <c r="R29" s="4">
        <v>0.004251000937074423</v>
      </c>
      <c r="S29" s="4">
        <v>0.004251178819686174</v>
      </c>
      <c r="T29" s="4">
        <v>0.004251353908330202</v>
      </c>
      <c r="U29" s="4">
        <v>0.00425150990486145</v>
      </c>
      <c r="V29" s="4">
        <v>0.004251685459166765</v>
      </c>
      <c r="W29" s="4">
        <v>0.004251852631568909</v>
      </c>
      <c r="X29" s="4">
        <v>0.004252026788890362</v>
      </c>
      <c r="Y29" s="4">
        <v>0.004252207931131124</v>
      </c>
      <c r="Z29" s="4">
        <v>0.004252389073371887</v>
      </c>
      <c r="AA29" s="4">
        <v>0.00425254087895155</v>
      </c>
      <c r="AB29" s="4">
        <v>0.00425272062420845</v>
      </c>
      <c r="AC29" s="4">
        <v>0.004252918530255556</v>
      </c>
      <c r="AD29" s="4">
        <v>0.01241343542579521</v>
      </c>
    </row>
    <row r="30" spans="1:30" s="4" customFormat="1">
      <c r="A30" s="4" t="s">
        <v>13</v>
      </c>
      <c r="B30" s="4" t="s">
        <v>55</v>
      </c>
      <c r="C30" s="4">
        <v>0.3763489127159119</v>
      </c>
      <c r="D30" s="4">
        <v>0.3895772993564606</v>
      </c>
      <c r="E30" s="4">
        <v>0.4034433364868164</v>
      </c>
      <c r="F30" s="4">
        <v>0.3898279666900635</v>
      </c>
      <c r="G30" s="4">
        <v>0.3438701629638672</v>
      </c>
      <c r="H30" s="4">
        <v>0.3293699324131012</v>
      </c>
      <c r="I30" s="4">
        <v>0.3301775753498077</v>
      </c>
      <c r="J30" s="4">
        <v>0.3317533135414124</v>
      </c>
      <c r="K30" s="4">
        <v>0.3361983299255371</v>
      </c>
      <c r="L30" s="4">
        <v>0.3344748914241791</v>
      </c>
      <c r="M30" s="4">
        <v>0.3762259781360626</v>
      </c>
      <c r="N30" s="4">
        <v>0.3766641020774841</v>
      </c>
      <c r="O30" s="4">
        <v>0.3591217696666718</v>
      </c>
      <c r="P30" s="4">
        <v>0.3351761102676392</v>
      </c>
      <c r="Q30" s="4">
        <v>0.381028801202774</v>
      </c>
      <c r="R30" s="4">
        <v>0.3852460086345673</v>
      </c>
      <c r="S30" s="4">
        <v>0.3800489008426666</v>
      </c>
      <c r="T30" s="4">
        <v>0.3817403018474579</v>
      </c>
      <c r="U30" s="4">
        <v>0.3869930505752563</v>
      </c>
      <c r="V30" s="4">
        <v>0.3880601227283478</v>
      </c>
      <c r="W30" s="4">
        <v>0.3932518064975739</v>
      </c>
      <c r="X30" s="4">
        <v>0.4016757905483246</v>
      </c>
      <c r="Y30" s="4">
        <v>0.4233971834182739</v>
      </c>
      <c r="Z30" s="4">
        <v>0.4532733261585236</v>
      </c>
      <c r="AA30" s="4">
        <v>0.4640944600105286</v>
      </c>
      <c r="AB30" s="4">
        <v>0.4883461594581604</v>
      </c>
      <c r="AC30" s="4">
        <v>0.5132051706314087</v>
      </c>
      <c r="AD30" s="4">
        <v>0.01200063028222442</v>
      </c>
    </row>
    <row r="31" spans="1:30" s="4" customFormat="1"/>
    <row r="32" spans="1:30" s="6" customFormat="1">
      <c r="A32" s="6" t="s">
        <v>14</v>
      </c>
      <c r="B32" s="6" t="s">
        <v>56</v>
      </c>
      <c r="C32" s="6">
        <v>3.408960819244385</v>
      </c>
      <c r="D32" s="6">
        <v>3.801265239715576</v>
      </c>
      <c r="E32" s="6">
        <v>4.383960723876953</v>
      </c>
      <c r="F32" s="6">
        <v>4.713027000427246</v>
      </c>
      <c r="G32" s="6">
        <v>4.895861625671387</v>
      </c>
      <c r="H32" s="6">
        <v>5.236922264099121</v>
      </c>
      <c r="I32" s="6">
        <v>5.677702903747559</v>
      </c>
      <c r="J32" s="6">
        <v>6.183318138122559</v>
      </c>
      <c r="K32" s="6">
        <v>6.796882152557373</v>
      </c>
      <c r="L32" s="6">
        <v>7.384651184082031</v>
      </c>
      <c r="M32" s="6">
        <v>8.027556419372559</v>
      </c>
      <c r="N32" s="6">
        <v>8.669567108154297</v>
      </c>
      <c r="O32" s="6">
        <v>9.329504013061523</v>
      </c>
      <c r="P32" s="6">
        <v>9.869777679443359</v>
      </c>
      <c r="Q32" s="6">
        <v>10.21538543701172</v>
      </c>
      <c r="R32" s="6">
        <v>10.65914630889893</v>
      </c>
      <c r="S32" s="6">
        <v>10.98156547546387</v>
      </c>
      <c r="T32" s="6">
        <v>11.1584005355835</v>
      </c>
      <c r="U32" s="6">
        <v>11.31501579284668</v>
      </c>
      <c r="V32" s="6">
        <v>11.46898174285889</v>
      </c>
      <c r="W32" s="6">
        <v>11.62929821014404</v>
      </c>
      <c r="X32" s="6">
        <v>11.84885406494141</v>
      </c>
      <c r="Y32" s="6">
        <v>12.06047439575195</v>
      </c>
      <c r="Z32" s="6">
        <v>12.32098865509033</v>
      </c>
      <c r="AA32" s="6">
        <v>12.59212493896484</v>
      </c>
      <c r="AB32" s="6">
        <v>12.88657569885254</v>
      </c>
      <c r="AC32" s="6">
        <v>13.14762496948242</v>
      </c>
      <c r="AD32" s="6">
        <v>0.05328797695275522</v>
      </c>
    </row>
    <row r="33" spans="1:30" s="4" customFormat="1">
      <c r="A33" s="4" t="s">
        <v>15</v>
      </c>
      <c r="B33" s="4" t="s">
        <v>45</v>
      </c>
      <c r="C33" s="4">
        <v>0.8267375826835632</v>
      </c>
      <c r="D33" s="4">
        <v>0.8971351981163025</v>
      </c>
      <c r="E33" s="4">
        <v>0.9315426349639893</v>
      </c>
      <c r="F33" s="4">
        <v>0.9659293293952942</v>
      </c>
      <c r="G33" s="4">
        <v>0.9658598899841309</v>
      </c>
      <c r="H33" s="4">
        <v>0.9658761620521545</v>
      </c>
      <c r="I33" s="4">
        <v>0.9663026332855225</v>
      </c>
      <c r="J33" s="4">
        <v>0.9663430452346802</v>
      </c>
      <c r="K33" s="4">
        <v>0.9680155515670776</v>
      </c>
      <c r="L33" s="4">
        <v>0.9653010368347168</v>
      </c>
      <c r="M33" s="4">
        <v>0.9617962837219238</v>
      </c>
      <c r="N33" s="4">
        <v>0.9505267739295959</v>
      </c>
      <c r="O33" s="4">
        <v>0.9484633803367615</v>
      </c>
      <c r="P33" s="4">
        <v>0.9475007653236389</v>
      </c>
      <c r="Q33" s="4">
        <v>0.9420968294143677</v>
      </c>
      <c r="R33" s="4">
        <v>0.9309009909629822</v>
      </c>
      <c r="S33" s="4">
        <v>0.9312213659286499</v>
      </c>
      <c r="T33" s="4">
        <v>0.9384720921516418</v>
      </c>
      <c r="U33" s="4">
        <v>0.9392985701560974</v>
      </c>
      <c r="V33" s="4">
        <v>0.9339093565940857</v>
      </c>
      <c r="W33" s="4">
        <v>0.9249432682991028</v>
      </c>
      <c r="X33" s="4">
        <v>0.9237560629844666</v>
      </c>
      <c r="Y33" s="4">
        <v>0.9144284129142761</v>
      </c>
      <c r="Z33" s="4">
        <v>0.9061919450759888</v>
      </c>
      <c r="AA33" s="4">
        <v>0.9105637669563293</v>
      </c>
      <c r="AB33" s="4">
        <v>0.9099593162536621</v>
      </c>
      <c r="AC33" s="4">
        <v>0.9115663766860962</v>
      </c>
      <c r="AD33" s="4">
        <v>0.00376387644859677</v>
      </c>
    </row>
    <row r="34" spans="1:30" s="4" customFormat="1">
      <c r="A34" s="4" t="s">
        <v>16</v>
      </c>
      <c r="B34" s="4" t="s">
        <v>57</v>
      </c>
      <c r="C34" s="4">
        <v>0.05458449199795723</v>
      </c>
      <c r="D34" s="4">
        <v>0.05260495096445084</v>
      </c>
      <c r="E34" s="4">
        <v>0.05738233402371407</v>
      </c>
      <c r="F34" s="4">
        <v>0.05990356579422951</v>
      </c>
      <c r="G34" s="4">
        <v>0.06353211402893066</v>
      </c>
      <c r="H34" s="4">
        <v>0.06822650134563446</v>
      </c>
      <c r="I34" s="4">
        <v>0.073581762611866</v>
      </c>
      <c r="J34" s="4">
        <v>0.07893521338701248</v>
      </c>
      <c r="K34" s="4">
        <v>0.08733174204826355</v>
      </c>
      <c r="L34" s="4">
        <v>0.09408988058567047</v>
      </c>
      <c r="M34" s="4">
        <v>0.1017144620418549</v>
      </c>
      <c r="N34" s="4">
        <v>0.10915457457304</v>
      </c>
      <c r="O34" s="4">
        <v>0.1160521283745766</v>
      </c>
      <c r="P34" s="4">
        <v>0.1225725635886192</v>
      </c>
      <c r="Q34" s="4">
        <v>0.1294074952602386</v>
      </c>
      <c r="R34" s="4">
        <v>0.1379304528236389</v>
      </c>
      <c r="S34" s="4">
        <v>0.1460062116384506</v>
      </c>
      <c r="T34" s="4">
        <v>0.1529220342636108</v>
      </c>
      <c r="U34" s="4">
        <v>0.1589103937149048</v>
      </c>
      <c r="V34" s="4">
        <v>0.1646621525287628</v>
      </c>
      <c r="W34" s="4">
        <v>0.1697691082954407</v>
      </c>
      <c r="X34" s="4">
        <v>0.1740773022174835</v>
      </c>
      <c r="Y34" s="4">
        <v>0.1777244508266449</v>
      </c>
      <c r="Z34" s="4">
        <v>0.1811391860246658</v>
      </c>
      <c r="AA34" s="4">
        <v>0.1839950382709503</v>
      </c>
      <c r="AB34" s="4">
        <v>0.1857428401708603</v>
      </c>
      <c r="AC34" s="4">
        <v>0.187516525387764</v>
      </c>
      <c r="AD34" s="4">
        <v>0.0486105946965103</v>
      </c>
    </row>
    <row r="35" spans="1:30" s="4" customFormat="1">
      <c r="A35" s="4" t="s">
        <v>17</v>
      </c>
      <c r="B35" s="4" t="s">
        <v>58</v>
      </c>
      <c r="C35" s="4">
        <v>0.1400119066238403</v>
      </c>
      <c r="D35" s="4">
        <v>0.1489651203155518</v>
      </c>
      <c r="E35" s="4">
        <v>0.1588945537805557</v>
      </c>
      <c r="F35" s="4">
        <v>0.1665189266204834</v>
      </c>
      <c r="G35" s="4">
        <v>0.1704028248786926</v>
      </c>
      <c r="H35" s="4">
        <v>0.1775657534599304</v>
      </c>
      <c r="I35" s="4">
        <v>0.1805462837219238</v>
      </c>
      <c r="J35" s="4">
        <v>0.1873902380466461</v>
      </c>
      <c r="K35" s="4">
        <v>0.1952466070652008</v>
      </c>
      <c r="L35" s="4">
        <v>0.2031075358390808</v>
      </c>
      <c r="M35" s="4">
        <v>0.2089778780937195</v>
      </c>
      <c r="N35" s="4">
        <v>0.2102905511856079</v>
      </c>
      <c r="O35" s="4">
        <v>0.2167468369007111</v>
      </c>
      <c r="P35" s="4">
        <v>0.222939670085907</v>
      </c>
      <c r="Q35" s="4">
        <v>0.2313478589057922</v>
      </c>
      <c r="R35" s="4">
        <v>0.2356719970703125</v>
      </c>
      <c r="S35" s="4">
        <v>0.2410067319869995</v>
      </c>
      <c r="T35" s="4">
        <v>0.2514185905456543</v>
      </c>
      <c r="U35" s="4">
        <v>0.2595780789852142</v>
      </c>
      <c r="V35" s="4">
        <v>0.2662239372730255</v>
      </c>
      <c r="W35" s="4">
        <v>0.270330935716629</v>
      </c>
      <c r="X35" s="4">
        <v>0.2751894593238831</v>
      </c>
      <c r="Y35" s="4">
        <v>0.2783342003822327</v>
      </c>
      <c r="Z35" s="4">
        <v>0.2812960743904114</v>
      </c>
      <c r="AA35" s="4">
        <v>0.282700777053833</v>
      </c>
      <c r="AB35" s="4">
        <v>0.2817690074443817</v>
      </c>
      <c r="AC35" s="4">
        <v>0.2817592322826385</v>
      </c>
      <c r="AD35" s="4">
        <v>0.02726212578592802</v>
      </c>
    </row>
    <row r="36" spans="1:30" s="4" customFormat="1">
      <c r="A36" s="4" t="s">
        <v>18</v>
      </c>
      <c r="B36" s="4" t="s">
        <v>47</v>
      </c>
      <c r="C36" s="4">
        <v>0.1671818792819977</v>
      </c>
      <c r="D36" s="4">
        <v>0.1662535816431046</v>
      </c>
      <c r="E36" s="4">
        <v>0.1663999557495117</v>
      </c>
      <c r="F36" s="4">
        <v>0.1660684198141098</v>
      </c>
      <c r="G36" s="4">
        <v>0.1557166576385498</v>
      </c>
      <c r="H36" s="4">
        <v>0.1552441716194153</v>
      </c>
      <c r="I36" s="4">
        <v>0.1566982269287109</v>
      </c>
      <c r="J36" s="4">
        <v>0.1535084545612335</v>
      </c>
      <c r="K36" s="4">
        <v>0.1567327678203583</v>
      </c>
      <c r="L36" s="4">
        <v>0.1574473977088928</v>
      </c>
      <c r="M36" s="4">
        <v>0.156526654958725</v>
      </c>
      <c r="N36" s="4">
        <v>0.156527042388916</v>
      </c>
      <c r="O36" s="4">
        <v>0.1569259613752365</v>
      </c>
      <c r="P36" s="4">
        <v>0.1552870571613312</v>
      </c>
      <c r="Q36" s="4">
        <v>0.1546943783760071</v>
      </c>
      <c r="R36" s="4">
        <v>0.1544346958398819</v>
      </c>
      <c r="S36" s="4">
        <v>0.1558374166488647</v>
      </c>
      <c r="T36" s="4">
        <v>0.1567487120628357</v>
      </c>
      <c r="U36" s="4">
        <v>0.1574129909276962</v>
      </c>
      <c r="V36" s="4">
        <v>0.1574192494153976</v>
      </c>
      <c r="W36" s="4">
        <v>0.1579872220754623</v>
      </c>
      <c r="X36" s="4">
        <v>0.1573001146316528</v>
      </c>
      <c r="Y36" s="4">
        <v>0.1581330001354218</v>
      </c>
      <c r="Z36" s="4">
        <v>0.1586460024118423</v>
      </c>
      <c r="AA36" s="4">
        <v>0.1622739285230637</v>
      </c>
      <c r="AB36" s="4">
        <v>0.1632461249828339</v>
      </c>
      <c r="AC36" s="4">
        <v>0.1608773916959763</v>
      </c>
      <c r="AD36" s="4">
        <v>-0.001477360883102241</v>
      </c>
    </row>
    <row r="37" spans="1:30" s="4" customFormat="1">
      <c r="A37" s="4" t="s">
        <v>19</v>
      </c>
      <c r="B37" s="4" t="s">
        <v>59</v>
      </c>
      <c r="C37" s="4">
        <v>0.1359240859746933</v>
      </c>
      <c r="D37" s="4">
        <v>0.1356123834848404</v>
      </c>
      <c r="E37" s="4">
        <v>0.1361713856458664</v>
      </c>
      <c r="F37" s="4">
        <v>0.1359053701162338</v>
      </c>
      <c r="G37" s="4">
        <v>0.1278722435235977</v>
      </c>
      <c r="H37" s="4">
        <v>0.1279696226119995</v>
      </c>
      <c r="I37" s="4">
        <v>0.1291017383337021</v>
      </c>
      <c r="J37" s="4">
        <v>0.1261011213064194</v>
      </c>
      <c r="K37" s="4">
        <v>0.1299634277820587</v>
      </c>
      <c r="L37" s="4">
        <v>0.1304139047861099</v>
      </c>
      <c r="M37" s="4">
        <v>0.1287826597690582</v>
      </c>
      <c r="N37" s="4">
        <v>0.1287607103586197</v>
      </c>
      <c r="O37" s="4">
        <v>0.1290872395038605</v>
      </c>
      <c r="P37" s="4">
        <v>0.1277414113283157</v>
      </c>
      <c r="Q37" s="4">
        <v>0.1271949261426926</v>
      </c>
      <c r="R37" s="4">
        <v>0.1270724982023239</v>
      </c>
      <c r="S37" s="4">
        <v>0.1287878602743149</v>
      </c>
      <c r="T37" s="4">
        <v>0.1294984817504883</v>
      </c>
      <c r="U37" s="4">
        <v>0.1301179230213165</v>
      </c>
      <c r="V37" s="4">
        <v>0.1301216930150986</v>
      </c>
      <c r="W37" s="4">
        <v>0.1306296736001968</v>
      </c>
      <c r="X37" s="4">
        <v>0.1300424188375473</v>
      </c>
      <c r="Y37" s="4">
        <v>0.1308242231607437</v>
      </c>
      <c r="Z37" s="4">
        <v>0.1314496845006943</v>
      </c>
      <c r="AA37" s="4">
        <v>0.1318474858999252</v>
      </c>
      <c r="AB37" s="4">
        <v>0.133258581161499</v>
      </c>
      <c r="AC37" s="4">
        <v>0.1327179670333862</v>
      </c>
      <c r="AD37" s="4">
        <v>-0.0009176637070814619</v>
      </c>
    </row>
    <row r="38" spans="1:30" s="4" customFormat="1">
      <c r="A38" s="4" t="s">
        <v>20</v>
      </c>
      <c r="B38" s="4" t="s">
        <v>60</v>
      </c>
      <c r="C38" s="4">
        <v>0.03125779330730438</v>
      </c>
      <c r="D38" s="4">
        <v>0.03064119815826416</v>
      </c>
      <c r="E38" s="4">
        <v>0.03022857010364532</v>
      </c>
      <c r="F38" s="4">
        <v>0.03016304969787598</v>
      </c>
      <c r="G38" s="4">
        <v>0.02784441411495209</v>
      </c>
      <c r="H38" s="4">
        <v>0.02727454900741577</v>
      </c>
      <c r="I38" s="4">
        <v>0.02759648859500885</v>
      </c>
      <c r="J38" s="4">
        <v>0.02740733325481415</v>
      </c>
      <c r="K38" s="4">
        <v>0.02676934003829956</v>
      </c>
      <c r="L38" s="4">
        <v>0.0270334929227829</v>
      </c>
      <c r="M38" s="4">
        <v>0.02774399518966675</v>
      </c>
      <c r="N38" s="4">
        <v>0.02776633203029633</v>
      </c>
      <c r="O38" s="4">
        <v>0.02783872187137604</v>
      </c>
      <c r="P38" s="4">
        <v>0.02754564583301544</v>
      </c>
      <c r="Q38" s="4">
        <v>0.02749945223331451</v>
      </c>
      <c r="R38" s="4">
        <v>0.02736219763755798</v>
      </c>
      <c r="S38" s="4">
        <v>0.02704955637454987</v>
      </c>
      <c r="T38" s="4">
        <v>0.02725023031234741</v>
      </c>
      <c r="U38" s="4">
        <v>0.0272950679063797</v>
      </c>
      <c r="V38" s="4">
        <v>0.02729755640029907</v>
      </c>
      <c r="W38" s="4">
        <v>0.0273575484752655</v>
      </c>
      <c r="X38" s="4">
        <v>0.02725769579410553</v>
      </c>
      <c r="Y38" s="4">
        <v>0.02730877697467804</v>
      </c>
      <c r="Z38" s="4">
        <v>0.02719631791114807</v>
      </c>
      <c r="AA38" s="4">
        <v>0.03042644262313843</v>
      </c>
      <c r="AB38" s="4">
        <v>0.02998754382133484</v>
      </c>
      <c r="AC38" s="4">
        <v>0.02815942466259003</v>
      </c>
      <c r="AD38" s="4">
        <v>-0.004006821600694099</v>
      </c>
    </row>
    <row r="39" spans="1:30" s="4" customFormat="1">
      <c r="A39" s="4" t="s">
        <v>21</v>
      </c>
      <c r="B39" s="4" t="s">
        <v>61</v>
      </c>
      <c r="C39" s="4">
        <v>0.009175347164273262</v>
      </c>
      <c r="D39" s="4">
        <v>0.008687270805239677</v>
      </c>
      <c r="E39" s="4">
        <v>0.00968835037201643</v>
      </c>
      <c r="F39" s="4">
        <v>0.009674402885138988</v>
      </c>
      <c r="G39" s="4">
        <v>0.009691004641354084</v>
      </c>
      <c r="H39" s="4">
        <v>0.009676983579993248</v>
      </c>
      <c r="I39" s="4">
        <v>0.009681034833192825</v>
      </c>
      <c r="J39" s="4">
        <v>0.009687407873570919</v>
      </c>
      <c r="K39" s="4">
        <v>0.009680560790002346</v>
      </c>
      <c r="L39" s="4">
        <v>0.009671970270574093</v>
      </c>
      <c r="M39" s="4">
        <v>0.009545141831040382</v>
      </c>
      <c r="N39" s="4">
        <v>0.009028895758092403</v>
      </c>
      <c r="O39" s="4">
        <v>0.007534443400800228</v>
      </c>
      <c r="P39" s="4">
        <v>0.006467201747000217</v>
      </c>
      <c r="Q39" s="4">
        <v>0.006463386118412018</v>
      </c>
      <c r="R39" s="4">
        <v>0.007451850455254316</v>
      </c>
      <c r="S39" s="4">
        <v>0.007498499471694231</v>
      </c>
      <c r="T39" s="4">
        <v>0.007754920516163111</v>
      </c>
      <c r="U39" s="4">
        <v>0.008936475962400436</v>
      </c>
      <c r="V39" s="4">
        <v>0.007551672402769327</v>
      </c>
      <c r="W39" s="4">
        <v>0.007523511070758104</v>
      </c>
      <c r="X39" s="4">
        <v>0.009255686774849892</v>
      </c>
      <c r="Y39" s="4">
        <v>0.00911409966647625</v>
      </c>
      <c r="Z39" s="4">
        <v>0.008901908993721008</v>
      </c>
      <c r="AA39" s="4">
        <v>0.009094223380088806</v>
      </c>
      <c r="AB39" s="4">
        <v>0.009160078130662441</v>
      </c>
      <c r="AC39" s="4">
        <v>0.009203538298606873</v>
      </c>
      <c r="AD39" s="4">
        <v>0.0001179983650365646</v>
      </c>
    </row>
    <row r="40" spans="1:30" s="4" customFormat="1">
      <c r="A40" s="4" t="s">
        <v>22</v>
      </c>
      <c r="B40" s="4" t="s">
        <v>62</v>
      </c>
      <c r="C40" s="4">
        <v>0.6861529350280762</v>
      </c>
      <c r="D40" s="4">
        <v>0.9304847717285156</v>
      </c>
      <c r="E40" s="4">
        <v>1.261033177375793</v>
      </c>
      <c r="F40" s="4">
        <v>1.359842538833618</v>
      </c>
      <c r="G40" s="4">
        <v>1.415033459663391</v>
      </c>
      <c r="H40" s="4">
        <v>1.600231528282166</v>
      </c>
      <c r="I40" s="4">
        <v>1.848432302474976</v>
      </c>
      <c r="J40" s="4">
        <v>2.132047891616821</v>
      </c>
      <c r="K40" s="4">
        <v>2.491385221481323</v>
      </c>
      <c r="L40" s="4">
        <v>2.769143581390381</v>
      </c>
      <c r="M40" s="4">
        <v>3.026897192001343</v>
      </c>
      <c r="N40" s="4">
        <v>3.242969036102295</v>
      </c>
      <c r="O40" s="4">
        <v>3.384645700454712</v>
      </c>
      <c r="P40" s="4">
        <v>3.503778457641602</v>
      </c>
      <c r="Q40" s="4">
        <v>3.610651016235352</v>
      </c>
      <c r="R40" s="4">
        <v>3.746191263198853</v>
      </c>
      <c r="S40" s="4">
        <v>3.827914237976074</v>
      </c>
      <c r="T40" s="4">
        <v>3.901632785797119</v>
      </c>
      <c r="U40" s="4">
        <v>3.987107753753662</v>
      </c>
      <c r="V40" s="4">
        <v>4.080621719360352</v>
      </c>
      <c r="W40" s="4">
        <v>4.185859203338623</v>
      </c>
      <c r="X40" s="4">
        <v>4.324349880218506</v>
      </c>
      <c r="Y40" s="4">
        <v>4.489799976348877</v>
      </c>
      <c r="Z40" s="4">
        <v>4.672850131988525</v>
      </c>
      <c r="AA40" s="4">
        <v>4.855118274688721</v>
      </c>
      <c r="AB40" s="4">
        <v>5.004222869873047</v>
      </c>
      <c r="AC40" s="4">
        <v>5.151820659637451</v>
      </c>
      <c r="AD40" s="4">
        <v>0.08062399847915547</v>
      </c>
    </row>
    <row r="41" spans="1:30" s="4" customFormat="1">
      <c r="A41" s="4" t="s">
        <v>23</v>
      </c>
      <c r="B41" s="4" t="s">
        <v>63</v>
      </c>
      <c r="C41" s="4">
        <v>1.525116920471191</v>
      </c>
      <c r="D41" s="4">
        <v>1.597134232521057</v>
      </c>
      <c r="E41" s="4">
        <v>1.799019694328308</v>
      </c>
      <c r="F41" s="4">
        <v>1.985090017318726</v>
      </c>
      <c r="G41" s="4">
        <v>2.115626096725464</v>
      </c>
      <c r="H41" s="4">
        <v>2.260101556777954</v>
      </c>
      <c r="I41" s="4">
        <v>2.442460775375366</v>
      </c>
      <c r="J41" s="4">
        <v>2.65540623664856</v>
      </c>
      <c r="K41" s="4">
        <v>2.888489723205566</v>
      </c>
      <c r="L41" s="4">
        <v>3.185889959335327</v>
      </c>
      <c r="M41" s="4">
        <v>3.562098741531372</v>
      </c>
      <c r="N41" s="4">
        <v>3.99107027053833</v>
      </c>
      <c r="O41" s="4">
        <v>4.499136447906494</v>
      </c>
      <c r="P41" s="4">
        <v>4.911231994628906</v>
      </c>
      <c r="Q41" s="4">
        <v>5.140724182128906</v>
      </c>
      <c r="R41" s="4">
        <v>5.4465651512146</v>
      </c>
      <c r="S41" s="4">
        <v>5.672080516815186</v>
      </c>
      <c r="T41" s="4">
        <v>5.749451160430908</v>
      </c>
      <c r="U41" s="4">
        <v>5.803771495819092</v>
      </c>
      <c r="V41" s="4">
        <v>5.858593940734863</v>
      </c>
      <c r="W41" s="4">
        <v>5.912884712219238</v>
      </c>
      <c r="X41" s="4">
        <v>5.984926223754883</v>
      </c>
      <c r="Y41" s="4">
        <v>6.03294038772583</v>
      </c>
      <c r="Z41" s="4">
        <v>6.111963272094727</v>
      </c>
      <c r="AA41" s="4">
        <v>6.18837833404541</v>
      </c>
      <c r="AB41" s="4">
        <v>6.332475185394287</v>
      </c>
      <c r="AC41" s="4">
        <v>6.444880962371826</v>
      </c>
      <c r="AD41" s="4">
        <v>0.05699645137580345</v>
      </c>
    </row>
    <row r="42" spans="1:30" s="4" customFormat="1"/>
    <row r="43" spans="1:30" s="6" customFormat="1">
      <c r="A43" s="6" t="s">
        <v>24</v>
      </c>
      <c r="B43" s="6" t="s">
        <v>64</v>
      </c>
      <c r="C43" s="6">
        <v>8.001598191710038</v>
      </c>
      <c r="D43" s="6">
        <v>8.423609406796249</v>
      </c>
      <c r="E43" s="6">
        <v>9.055285364229864</v>
      </c>
      <c r="F43" s="6">
        <v>9.361662294842182</v>
      </c>
      <c r="G43" s="6">
        <v>9.421729501927297</v>
      </c>
      <c r="H43" s="6">
        <v>9.786663990692436</v>
      </c>
      <c r="I43" s="6">
        <v>10.24610512938774</v>
      </c>
      <c r="J43" s="6">
        <v>10.77074876183775</v>
      </c>
      <c r="K43" s="6">
        <v>11.39540782061331</v>
      </c>
      <c r="L43" s="6">
        <v>11.98763183737515</v>
      </c>
      <c r="M43" s="6">
        <v>12.69167169803213</v>
      </c>
      <c r="N43" s="6">
        <v>13.35053324843275</v>
      </c>
      <c r="O43" s="6">
        <v>14.01135103185413</v>
      </c>
      <c r="P43" s="6">
        <v>14.54666933325014</v>
      </c>
      <c r="Q43" s="6">
        <v>14.94528098676857</v>
      </c>
      <c r="R43" s="6">
        <v>15.40292801078021</v>
      </c>
      <c r="S43" s="6">
        <v>15.7246795849175</v>
      </c>
      <c r="T43" s="6">
        <v>15.89224440487001</v>
      </c>
      <c r="U43" s="6">
        <v>16.04391138232421</v>
      </c>
      <c r="V43" s="6">
        <v>16.19391654545065</v>
      </c>
      <c r="W43" s="6">
        <v>16.35271219910002</v>
      </c>
      <c r="X43" s="6">
        <v>16.58818330342407</v>
      </c>
      <c r="Y43" s="6">
        <v>16.8247132081979</v>
      </c>
      <c r="Z43" s="6">
        <v>17.13548800845839</v>
      </c>
      <c r="AA43" s="6">
        <v>17.4353054322507</v>
      </c>
      <c r="AB43" s="6">
        <v>17.77480393355236</v>
      </c>
      <c r="AC43" s="6">
        <v>18.07747324632468</v>
      </c>
      <c r="AD43" s="6">
        <v>0.0318436222470615</v>
      </c>
    </row>
    <row r="44" spans="1:30" s="4" customFormat="1"/>
    <row r="45" spans="1:30" s="6" customFormat="1">
      <c r="B45" s="6" t="s">
        <v>65</v>
      </c>
    </row>
    <row r="46" spans="1:30" s="4" customFormat="1">
      <c r="A46" s="4" t="s">
        <v>25</v>
      </c>
      <c r="B46" s="4" t="s">
        <v>66</v>
      </c>
      <c r="C46" s="4">
        <v>1.319796442985535</v>
      </c>
      <c r="D46" s="4">
        <v>1.322330117225647</v>
      </c>
      <c r="E46" s="4">
        <v>1.342437863349915</v>
      </c>
      <c r="F46" s="4">
        <v>1.344479918479919</v>
      </c>
      <c r="G46" s="4">
        <v>1.344524025917053</v>
      </c>
      <c r="H46" s="4">
        <v>1.345372080802917</v>
      </c>
      <c r="I46" s="4">
        <v>1.344512343406677</v>
      </c>
      <c r="J46" s="4">
        <v>1.34389591217041</v>
      </c>
      <c r="K46" s="4">
        <v>1.343624472618103</v>
      </c>
      <c r="L46" s="4">
        <v>1.34427011013031</v>
      </c>
      <c r="M46" s="4">
        <v>1.344401240348816</v>
      </c>
      <c r="N46" s="4">
        <v>1.343452930450439</v>
      </c>
      <c r="O46" s="4">
        <v>1.345573663711548</v>
      </c>
      <c r="P46" s="4">
        <v>1.348238110542297</v>
      </c>
      <c r="Q46" s="4">
        <v>1.348767638206482</v>
      </c>
      <c r="R46" s="4">
        <v>1.353986740112305</v>
      </c>
      <c r="S46" s="4">
        <v>1.361500978469849</v>
      </c>
      <c r="T46" s="4">
        <v>1.364713549613953</v>
      </c>
      <c r="U46" s="4">
        <v>1.366752624511719</v>
      </c>
      <c r="V46" s="4">
        <v>1.382162570953369</v>
      </c>
      <c r="W46" s="4">
        <v>1.387528896331787</v>
      </c>
      <c r="X46" s="4">
        <v>1.393813490867615</v>
      </c>
      <c r="Y46" s="4">
        <v>1.399338603019714</v>
      </c>
      <c r="Z46" s="4">
        <v>1.407653212547302</v>
      </c>
      <c r="AA46" s="4">
        <v>1.413397669792175</v>
      </c>
      <c r="AB46" s="4">
        <v>1.421891450881958</v>
      </c>
      <c r="AC46" s="4">
        <v>1.425795793533325</v>
      </c>
      <c r="AD46" s="4">
        <v>0.002975672187664813</v>
      </c>
    </row>
    <row r="47" spans="1:30" s="4" customFormat="1">
      <c r="A47" s="4" t="s">
        <v>26</v>
      </c>
      <c r="B47" s="4" t="s">
        <v>67</v>
      </c>
      <c r="C47" s="4">
        <v>0.001493212068453431</v>
      </c>
      <c r="D47" s="4">
        <v>0.001479054219089448</v>
      </c>
      <c r="E47" s="4">
        <v>0.001467992318794131</v>
      </c>
      <c r="F47" s="4">
        <v>0.001467992318794131</v>
      </c>
      <c r="G47" s="4">
        <v>0.001467992318794131</v>
      </c>
      <c r="H47" s="4">
        <v>0.001467992318794131</v>
      </c>
      <c r="I47" s="4">
        <v>0.001467992318794131</v>
      </c>
      <c r="J47" s="4">
        <v>0.001467992318794131</v>
      </c>
      <c r="K47" s="4">
        <v>0.001467992318794131</v>
      </c>
      <c r="L47" s="4">
        <v>0.001467992318794131</v>
      </c>
      <c r="M47" s="4">
        <v>0.001467992318794131</v>
      </c>
      <c r="N47" s="4">
        <v>0.001467992318794131</v>
      </c>
      <c r="O47" s="4">
        <v>0.001467992318794131</v>
      </c>
      <c r="P47" s="4">
        <v>0.001467992318794131</v>
      </c>
      <c r="Q47" s="4">
        <v>0.001467992318794131</v>
      </c>
      <c r="R47" s="4">
        <v>0.001467992318794131</v>
      </c>
      <c r="S47" s="4">
        <v>0.001467992318794131</v>
      </c>
      <c r="T47" s="4">
        <v>0.001467992318794131</v>
      </c>
      <c r="U47" s="4">
        <v>0.001467992318794131</v>
      </c>
      <c r="V47" s="4">
        <v>0.001467992318794131</v>
      </c>
      <c r="W47" s="4">
        <v>0.001467992318794131</v>
      </c>
      <c r="X47" s="4">
        <v>0.001467992318794131</v>
      </c>
      <c r="Y47" s="4">
        <v>0.001467992318794131</v>
      </c>
      <c r="Z47" s="4">
        <v>0.001467992318794131</v>
      </c>
      <c r="AA47" s="4">
        <v>0.001467992318794131</v>
      </c>
      <c r="AB47" s="4">
        <v>0.001467992318794131</v>
      </c>
      <c r="AC47" s="4">
        <v>0.001467992318794131</v>
      </c>
      <c r="AD47" s="4">
        <v>-0.0006549336123449212</v>
      </c>
    </row>
    <row r="48" spans="1:30" s="4" customFormat="1">
      <c r="A48" s="4" t="s">
        <v>27</v>
      </c>
      <c r="B48" s="4" t="s">
        <v>68</v>
      </c>
      <c r="C48" s="4">
        <v>-0.1592063456773758</v>
      </c>
      <c r="D48" s="4">
        <v>-0.1561035960912704</v>
      </c>
      <c r="E48" s="4">
        <v>-0.1526208966970444</v>
      </c>
      <c r="F48" s="4">
        <v>-0.1513249129056931</v>
      </c>
      <c r="G48" s="4">
        <v>-0.1554867476224899</v>
      </c>
      <c r="H48" s="4">
        <v>-0.1622096002101898</v>
      </c>
      <c r="I48" s="4">
        <v>-0.1687877774238586</v>
      </c>
      <c r="J48" s="4">
        <v>-0.1732368320226669</v>
      </c>
      <c r="K48" s="4">
        <v>-0.1797743439674377</v>
      </c>
      <c r="L48" s="4">
        <v>-0.1856905668973923</v>
      </c>
      <c r="M48" s="4">
        <v>-0.1894286125898361</v>
      </c>
      <c r="N48" s="4">
        <v>-0.1923362165689468</v>
      </c>
      <c r="O48" s="4">
        <v>-0.2017659544944763</v>
      </c>
      <c r="P48" s="4">
        <v>-0.2114118635654449</v>
      </c>
      <c r="Q48" s="4">
        <v>-0.2167125642299652</v>
      </c>
      <c r="R48" s="4">
        <v>-0.2267171889543533</v>
      </c>
      <c r="S48" s="4">
        <v>-0.2372917234897614</v>
      </c>
      <c r="T48" s="4">
        <v>-0.2432279884815216</v>
      </c>
      <c r="U48" s="4">
        <v>-0.2493062913417816</v>
      </c>
      <c r="V48" s="4">
        <v>-0.2658869326114655</v>
      </c>
      <c r="W48" s="4">
        <v>-0.2738263010978699</v>
      </c>
      <c r="X48" s="4">
        <v>-0.2806760668754578</v>
      </c>
      <c r="Y48" s="4">
        <v>-0.2876909077167511</v>
      </c>
      <c r="Z48" s="4">
        <v>-0.2948873043060303</v>
      </c>
      <c r="AA48" s="4">
        <v>-0.3022487759590149</v>
      </c>
      <c r="AB48" s="4">
        <v>-0.3098082840442657</v>
      </c>
      <c r="AC48" s="4">
        <v>-0.3098681271076202</v>
      </c>
      <c r="AD48" s="4">
        <v>0.02594413434844922</v>
      </c>
    </row>
    <row r="49" spans="1:30" s="6" customFormat="1">
      <c r="A49" s="6" t="s">
        <v>28</v>
      </c>
      <c r="B49" s="6" t="s">
        <v>69</v>
      </c>
      <c r="C49" s="6">
        <v>1.162083268165588</v>
      </c>
      <c r="D49" s="6">
        <v>1.167705535888672</v>
      </c>
      <c r="E49" s="6">
        <v>1.191284894943237</v>
      </c>
      <c r="F49" s="6">
        <v>1.194622993469238</v>
      </c>
      <c r="G49" s="6">
        <v>1.190505266189575</v>
      </c>
      <c r="H49" s="6">
        <v>1.184630393981934</v>
      </c>
      <c r="I49" s="6">
        <v>1.177192449569702</v>
      </c>
      <c r="J49" s="6">
        <v>1.17212700843811</v>
      </c>
      <c r="K49" s="6">
        <v>1.165318012237549</v>
      </c>
      <c r="L49" s="6">
        <v>1.16004753112793</v>
      </c>
      <c r="M49" s="6">
        <v>1.156440615653992</v>
      </c>
      <c r="N49" s="6">
        <v>1.152584671974182</v>
      </c>
      <c r="O49" s="6">
        <v>1.145275592803955</v>
      </c>
      <c r="P49" s="6">
        <v>1.138294219970703</v>
      </c>
      <c r="Q49" s="6">
        <v>1.133522987365723</v>
      </c>
      <c r="R49" s="6">
        <v>1.128737449645996</v>
      </c>
      <c r="S49" s="6">
        <v>1.125677227973938</v>
      </c>
      <c r="T49" s="6">
        <v>1.122953534126282</v>
      </c>
      <c r="U49" s="6">
        <v>1.118914246559143</v>
      </c>
      <c r="V49" s="6">
        <v>1.117743611335754</v>
      </c>
      <c r="W49" s="6">
        <v>1.115170478820801</v>
      </c>
      <c r="X49" s="6">
        <v>1.11460542678833</v>
      </c>
      <c r="Y49" s="6">
        <v>1.113115668296814</v>
      </c>
      <c r="Z49" s="6">
        <v>1.1142338514328</v>
      </c>
      <c r="AA49" s="6">
        <v>1.112616777420044</v>
      </c>
      <c r="AB49" s="6">
        <v>1.113551139831543</v>
      </c>
      <c r="AC49" s="6">
        <v>1.117395639419556</v>
      </c>
      <c r="AD49" s="6">
        <v>-0.001507080888698775</v>
      </c>
    </row>
    <row r="50" spans="1:30" s="4" customFormat="1"/>
    <row r="51" spans="1:30" s="4" customFormat="1"/>
    <row r="52" spans="1:30" s="6" customFormat="1">
      <c r="B52" s="6" t="s">
        <v>70</v>
      </c>
    </row>
    <row r="53" spans="1:30" s="6" customFormat="1">
      <c r="B53" s="6" t="s">
        <v>71</v>
      </c>
    </row>
    <row r="54" spans="1:30" s="4" customFormat="1"/>
    <row r="55" spans="1:30" s="6" customFormat="1">
      <c r="A55" s="6" t="s">
        <v>29</v>
      </c>
      <c r="B55" s="6" t="s">
        <v>72</v>
      </c>
      <c r="C55" s="6">
        <v>0.2507425196527019</v>
      </c>
      <c r="D55" s="6">
        <v>0.2874182685216961</v>
      </c>
      <c r="E55" s="6">
        <v>0.3252486090225529</v>
      </c>
      <c r="F55" s="6">
        <v>0.3592681095816932</v>
      </c>
      <c r="G55" s="6">
        <v>0.3942724180210353</v>
      </c>
      <c r="H55" s="6">
        <v>0.4264660900783107</v>
      </c>
      <c r="I55" s="6">
        <v>0.4610353875117552</v>
      </c>
      <c r="J55" s="6">
        <v>0.4976740583987093</v>
      </c>
      <c r="K55" s="6">
        <v>0.5341437875413552</v>
      </c>
      <c r="L55" s="6">
        <v>0.5677939074527001</v>
      </c>
      <c r="M55" s="6">
        <v>0.6018420789367809</v>
      </c>
      <c r="N55" s="6">
        <v>0.6278690843382855</v>
      </c>
      <c r="O55" s="6">
        <v>0.6547506484269886</v>
      </c>
      <c r="P55" s="6">
        <v>0.6822778678452158</v>
      </c>
      <c r="Q55" s="6">
        <v>0.710809447449009</v>
      </c>
      <c r="R55" s="6">
        <v>0.7396881476931372</v>
      </c>
      <c r="S55" s="6">
        <v>0.7683588177414094</v>
      </c>
      <c r="T55" s="6">
        <v>0.7981059198523469</v>
      </c>
      <c r="U55" s="6">
        <v>0.8286614925356045</v>
      </c>
      <c r="V55" s="6">
        <v>0.8595261664521808</v>
      </c>
      <c r="W55" s="6">
        <v>0.890913541674675</v>
      </c>
      <c r="X55" s="6">
        <v>0.9231027692725029</v>
      </c>
      <c r="Y55" s="6">
        <v>0.955893773927762</v>
      </c>
      <c r="Z55" s="6">
        <v>0.9893516922344432</v>
      </c>
      <c r="AA55" s="6">
        <v>1.0238857133828</v>
      </c>
      <c r="AB55" s="6">
        <v>1.058731232820957</v>
      </c>
      <c r="AC55" s="6">
        <v>1.094108380331981</v>
      </c>
      <c r="AD55" s="6">
        <v>0.05830034298940823</v>
      </c>
    </row>
    <row r="56" spans="1:30" s="4" customFormat="1">
      <c r="A56" s="4" t="s">
        <v>30</v>
      </c>
      <c r="B56" s="4" t="s">
        <v>73</v>
      </c>
      <c r="C56" s="4">
        <v>0.035527</v>
      </c>
      <c r="D56" s="4">
        <v>0.042164456</v>
      </c>
      <c r="E56" s="4">
        <v>0.049453848</v>
      </c>
      <c r="F56" s="4">
        <v>0.055136096</v>
      </c>
      <c r="G56" s="4">
        <v>0.061081972</v>
      </c>
      <c r="H56" s="4">
        <v>0.063459536</v>
      </c>
      <c r="I56" s="4">
        <v>0.06610012</v>
      </c>
      <c r="J56" s="4">
        <v>0.06859435999999999</v>
      </c>
      <c r="K56" s="4">
        <v>0.071123664</v>
      </c>
      <c r="L56" s="4">
        <v>0.07059756</v>
      </c>
      <c r="M56" s="4">
        <v>0.071290664</v>
      </c>
      <c r="N56" s="4">
        <v>0.071441952</v>
      </c>
      <c r="O56" s="4">
        <v>0.071726128</v>
      </c>
      <c r="P56" s="4">
        <v>0.07184504</v>
      </c>
      <c r="Q56" s="4">
        <v>0.072014392</v>
      </c>
      <c r="R56" s="4">
        <v>0.07210430399999999</v>
      </c>
      <c r="S56" s="4">
        <v>0.07160981600000001</v>
      </c>
      <c r="T56" s="4">
        <v>0.071701632</v>
      </c>
      <c r="U56" s="4">
        <v>0.071764464</v>
      </c>
      <c r="V56" s="4">
        <v>0.07176711199999999</v>
      </c>
      <c r="W56" s="4">
        <v>0.071851264</v>
      </c>
      <c r="X56" s="4">
        <v>0.071777384</v>
      </c>
      <c r="Y56" s="4">
        <v>0.071898552</v>
      </c>
      <c r="Z56" s="4">
        <v>0.071695536</v>
      </c>
      <c r="AA56" s="4">
        <v>0.07193552</v>
      </c>
      <c r="AB56" s="4">
        <v>0.07186828000000001</v>
      </c>
      <c r="AC56" s="4">
        <v>0.0721378</v>
      </c>
      <c r="AD56" s="4">
        <v>0.02761618741150773</v>
      </c>
    </row>
    <row r="57" spans="1:30" s="4" customFormat="1">
      <c r="A57" s="4" t="s">
        <v>31</v>
      </c>
      <c r="B57" s="4" t="s">
        <v>62</v>
      </c>
      <c r="C57" s="4">
        <v>0.2139550596475601</v>
      </c>
      <c r="D57" s="4">
        <v>0.2431130558252335</v>
      </c>
      <c r="E57" s="4">
        <v>0.2727873027324677</v>
      </c>
      <c r="F57" s="4">
        <v>0.3007245361804962</v>
      </c>
      <c r="G57" s="4">
        <v>0.3293358087539673</v>
      </c>
      <c r="H57" s="4">
        <v>0.3583090901374817</v>
      </c>
      <c r="I57" s="4">
        <v>0.3893100023269653</v>
      </c>
      <c r="J57" s="4">
        <v>0.4222338199615479</v>
      </c>
      <c r="K57" s="4">
        <v>0.454934686422348</v>
      </c>
      <c r="L57" s="4">
        <v>0.4886897206306458</v>
      </c>
      <c r="M57" s="4">
        <v>0.5218486785888672</v>
      </c>
      <c r="N57" s="4">
        <v>0.5477182865142822</v>
      </c>
      <c r="O57" s="4">
        <v>0.5743078589439392</v>
      </c>
      <c r="P57" s="4">
        <v>0.6017066836357117</v>
      </c>
      <c r="Q57" s="4">
        <v>0.630058228969574</v>
      </c>
      <c r="R57" s="4">
        <v>0.6588357090950012</v>
      </c>
      <c r="S57" s="4">
        <v>0.6879889965057373</v>
      </c>
      <c r="T57" s="4">
        <v>0.7176316380500793</v>
      </c>
      <c r="U57" s="4">
        <v>0.7481112480163574</v>
      </c>
      <c r="V57" s="4">
        <v>0.7789598703384399</v>
      </c>
      <c r="W57" s="4">
        <v>0.8102493286132812</v>
      </c>
      <c r="X57" s="4">
        <v>0.8424981236457825</v>
      </c>
      <c r="Y57" s="4">
        <v>0.8751530051231384</v>
      </c>
      <c r="Z57" s="4">
        <v>0.9087985754013062</v>
      </c>
      <c r="AA57" s="4">
        <v>0.9430768489837646</v>
      </c>
      <c r="AB57" s="4">
        <v>0.9779732227325439</v>
      </c>
      <c r="AC57" s="4">
        <v>1.013064026832581</v>
      </c>
      <c r="AD57" s="4">
        <v>0.06163108945870666</v>
      </c>
    </row>
    <row r="58" spans="1:30" s="4" customFormat="1">
      <c r="A58" s="4" t="s">
        <v>32</v>
      </c>
      <c r="B58" s="4" t="s">
        <v>63</v>
      </c>
      <c r="C58" s="4">
        <v>0.001260460005141795</v>
      </c>
      <c r="D58" s="4">
        <v>0.002140756696462631</v>
      </c>
      <c r="E58" s="4">
        <v>0.003007458290085196</v>
      </c>
      <c r="F58" s="4">
        <v>0.003407477401196957</v>
      </c>
      <c r="G58" s="4">
        <v>0.003854637267068028</v>
      </c>
      <c r="H58" s="4">
        <v>0.004697463940829039</v>
      </c>
      <c r="I58" s="4">
        <v>0.005625265184789896</v>
      </c>
      <c r="J58" s="4">
        <v>0.006845878437161446</v>
      </c>
      <c r="K58" s="4">
        <v>0.008085437119007111</v>
      </c>
      <c r="L58" s="4">
        <v>0.008506626822054386</v>
      </c>
      <c r="M58" s="4">
        <v>0.008702736347913742</v>
      </c>
      <c r="N58" s="4">
        <v>0.00870884582400322</v>
      </c>
      <c r="O58" s="4">
        <v>0.008716661483049393</v>
      </c>
      <c r="P58" s="4">
        <v>0.008726144209504128</v>
      </c>
      <c r="Q58" s="4">
        <v>0.008736826479434967</v>
      </c>
      <c r="R58" s="4">
        <v>0.008748134598135948</v>
      </c>
      <c r="S58" s="4">
        <v>0.008760005235671997</v>
      </c>
      <c r="T58" s="4">
        <v>0.008772649802267551</v>
      </c>
      <c r="U58" s="4">
        <v>0.008785780519247055</v>
      </c>
      <c r="V58" s="4">
        <v>0.008799184113740921</v>
      </c>
      <c r="W58" s="4">
        <v>0.008812949061393738</v>
      </c>
      <c r="X58" s="4">
        <v>0.008827261626720428</v>
      </c>
      <c r="Y58" s="4">
        <v>0.008842216804623604</v>
      </c>
      <c r="Z58" s="4">
        <v>0.008857580833137035</v>
      </c>
      <c r="AA58" s="4">
        <v>0.008873344399034977</v>
      </c>
      <c r="AB58" s="4">
        <v>0.008889730088412762</v>
      </c>
      <c r="AC58" s="4">
        <v>0.008906553499400616</v>
      </c>
      <c r="AD58" s="4">
        <v>0.07810433602720246</v>
      </c>
    </row>
    <row r="59" spans="1:30" s="4" customFormat="1"/>
    <row r="60" spans="1:30" s="6" customFormat="1">
      <c r="A60" s="6" t="s">
        <v>33</v>
      </c>
      <c r="B60" s="6" t="s">
        <v>74</v>
      </c>
      <c r="C60" s="6">
        <v>0.2081868350505829</v>
      </c>
      <c r="D60" s="6">
        <v>0.2226233333349228</v>
      </c>
      <c r="E60" s="6">
        <v>0.2393333613872528</v>
      </c>
      <c r="F60" s="6">
        <v>0.2451199442148209</v>
      </c>
      <c r="G60" s="6">
        <v>0.2511691153049469</v>
      </c>
      <c r="H60" s="6">
        <v>0.2608588635921478</v>
      </c>
      <c r="I60" s="6">
        <v>0.2728877067565918</v>
      </c>
      <c r="J60" s="6">
        <v>0.2866811752319336</v>
      </c>
      <c r="K60" s="6">
        <v>0.2990284562110901</v>
      </c>
      <c r="L60" s="6">
        <v>0.3120872378349304</v>
      </c>
      <c r="M60" s="6">
        <v>0.3222609758377075</v>
      </c>
      <c r="N60" s="6">
        <v>0.3299780488014221</v>
      </c>
      <c r="O60" s="6">
        <v>0.3367515802383423</v>
      </c>
      <c r="P60" s="6">
        <v>0.3457812964916229</v>
      </c>
      <c r="Q60" s="6">
        <v>0.3523001968860626</v>
      </c>
      <c r="R60" s="6">
        <v>0.3569701015949249</v>
      </c>
      <c r="S60" s="6">
        <v>0.3633776903152466</v>
      </c>
      <c r="T60" s="6">
        <v>0.3734001517295837</v>
      </c>
      <c r="U60" s="6">
        <v>0.3827179372310638</v>
      </c>
      <c r="V60" s="6">
        <v>0.3916521072387695</v>
      </c>
      <c r="W60" s="6">
        <v>0.401155561208725</v>
      </c>
      <c r="X60" s="6">
        <v>0.4102504849433899</v>
      </c>
      <c r="Y60" s="6">
        <v>0.4195194840431213</v>
      </c>
      <c r="Z60" s="6">
        <v>0.428250789642334</v>
      </c>
      <c r="AA60" s="6">
        <v>0.4352281391620636</v>
      </c>
      <c r="AB60" s="6">
        <v>0.4420858323574066</v>
      </c>
      <c r="AC60" s="6">
        <v>0.4473232328891754</v>
      </c>
      <c r="AD60" s="6">
        <v>0.0298540937665106</v>
      </c>
    </row>
    <row r="61" spans="1:30" s="4" customFormat="1">
      <c r="A61" s="4" t="s">
        <v>34</v>
      </c>
      <c r="B61" s="4" t="s">
        <v>61</v>
      </c>
      <c r="C61" s="4">
        <v>0.06597012281417847</v>
      </c>
      <c r="D61" s="4">
        <v>0.06352324783802032</v>
      </c>
      <c r="E61" s="4">
        <v>0.06375893205404282</v>
      </c>
      <c r="F61" s="4">
        <v>0.06255459040403366</v>
      </c>
      <c r="G61" s="4">
        <v>0.06193005666136742</v>
      </c>
      <c r="H61" s="4">
        <v>0.06154375895857811</v>
      </c>
      <c r="I61" s="4">
        <v>0.06136546656489372</v>
      </c>
      <c r="J61" s="4">
        <v>0.06071925535798073</v>
      </c>
      <c r="K61" s="4">
        <v>0.06052824109792709</v>
      </c>
      <c r="L61" s="4">
        <v>0.05802276358008385</v>
      </c>
      <c r="M61" s="4">
        <v>0.05778596922755241</v>
      </c>
      <c r="N61" s="4">
        <v>0.05796108767390251</v>
      </c>
      <c r="O61" s="4">
        <v>0.05839549377560616</v>
      </c>
      <c r="P61" s="4">
        <v>0.05828526616096497</v>
      </c>
      <c r="Q61" s="4">
        <v>0.05820809304714203</v>
      </c>
      <c r="R61" s="4">
        <v>0.05820294469594955</v>
      </c>
      <c r="S61" s="4">
        <v>0.05706475675106049</v>
      </c>
      <c r="T61" s="4">
        <v>0.05707110092043877</v>
      </c>
      <c r="U61" s="4">
        <v>0.05707647278904915</v>
      </c>
      <c r="V61" s="4">
        <v>0.05699703469872475</v>
      </c>
      <c r="W61" s="4">
        <v>0.05701459944248199</v>
      </c>
      <c r="X61" s="4">
        <v>0.05693600699305534</v>
      </c>
      <c r="Y61" s="4">
        <v>0.05709716305136681</v>
      </c>
      <c r="Z61" s="4">
        <v>0.05681055784225464</v>
      </c>
      <c r="AA61" s="4">
        <v>0.05685380846261978</v>
      </c>
      <c r="AB61" s="4">
        <v>0.05673747509717941</v>
      </c>
      <c r="AC61" s="4">
        <v>0.05678719654679298</v>
      </c>
      <c r="AD61" s="4">
        <v>-0.005748455096368565</v>
      </c>
    </row>
    <row r="62" spans="1:30" s="4" customFormat="1">
      <c r="A62" s="4" t="s">
        <v>35</v>
      </c>
      <c r="B62" s="4" t="s">
        <v>62</v>
      </c>
      <c r="C62" s="4">
        <v>0.1396878510713577</v>
      </c>
      <c r="D62" s="4">
        <v>0.1565688252449036</v>
      </c>
      <c r="E62" s="4">
        <v>0.1730439513921738</v>
      </c>
      <c r="F62" s="4">
        <v>0.1800356805324554</v>
      </c>
      <c r="G62" s="4">
        <v>0.1867087483406067</v>
      </c>
      <c r="H62" s="4">
        <v>0.1967790275812149</v>
      </c>
      <c r="I62" s="4">
        <v>0.2089811712503433</v>
      </c>
      <c r="J62" s="4">
        <v>0.2234141081571579</v>
      </c>
      <c r="K62" s="4">
        <v>0.235944002866745</v>
      </c>
      <c r="L62" s="4">
        <v>0.2515013813972473</v>
      </c>
      <c r="M62" s="4">
        <v>0.2619101405143738</v>
      </c>
      <c r="N62" s="4">
        <v>0.2694489657878876</v>
      </c>
      <c r="O62" s="4">
        <v>0.2757875323295593</v>
      </c>
      <c r="P62" s="4">
        <v>0.2849244177341461</v>
      </c>
      <c r="Q62" s="4">
        <v>0.2915188074111938</v>
      </c>
      <c r="R62" s="4">
        <v>0.2961918115615845</v>
      </c>
      <c r="S62" s="4">
        <v>0.3037344515323639</v>
      </c>
      <c r="T62" s="4">
        <v>0.3137449324131012</v>
      </c>
      <c r="U62" s="4">
        <v>0.323052316904068</v>
      </c>
      <c r="V62" s="4">
        <v>0.3320631384849548</v>
      </c>
      <c r="W62" s="4">
        <v>0.3415451943874359</v>
      </c>
      <c r="X62" s="4">
        <v>0.350715696811676</v>
      </c>
      <c r="Y62" s="4">
        <v>0.3598194718360901</v>
      </c>
      <c r="Z62" s="4">
        <v>0.3688340187072754</v>
      </c>
      <c r="AA62" s="4">
        <v>0.3757658302783966</v>
      </c>
      <c r="AB62" s="4">
        <v>0.3827383518218994</v>
      </c>
      <c r="AC62" s="4">
        <v>0.3879246115684509</v>
      </c>
      <c r="AD62" s="4">
        <v>0.040066489349738</v>
      </c>
    </row>
    <row r="63" spans="1:30" s="4" customFormat="1">
      <c r="A63" s="4" t="s">
        <v>36</v>
      </c>
      <c r="B63" s="4" t="s">
        <v>63</v>
      </c>
      <c r="C63" s="4">
        <v>0.002528851618990302</v>
      </c>
      <c r="D63" s="4">
        <v>0.00253124488517642</v>
      </c>
      <c r="E63" s="4">
        <v>0.002530464204028249</v>
      </c>
      <c r="F63" s="4">
        <v>0.002529684221372008</v>
      </c>
      <c r="G63" s="4">
        <v>0.002530298428609967</v>
      </c>
      <c r="H63" s="4">
        <v>0.002536061452701688</v>
      </c>
      <c r="I63" s="4">
        <v>0.002541070803999901</v>
      </c>
      <c r="J63" s="4">
        <v>0.00254779402166605</v>
      </c>
      <c r="K63" s="4">
        <v>0.002556222723796964</v>
      </c>
      <c r="L63" s="4">
        <v>0.002563081448897719</v>
      </c>
      <c r="M63" s="4">
        <v>0.002564840717241168</v>
      </c>
      <c r="N63" s="4">
        <v>0.002567986026406288</v>
      </c>
      <c r="O63" s="4">
        <v>0.002568560186773539</v>
      </c>
      <c r="P63" s="4">
        <v>0.002571634249761701</v>
      </c>
      <c r="Q63" s="4">
        <v>0.002573286416009068</v>
      </c>
      <c r="R63" s="4">
        <v>0.002575359772890806</v>
      </c>
      <c r="S63" s="4">
        <v>0.002578481566160917</v>
      </c>
      <c r="T63" s="4">
        <v>0.002584131201729178</v>
      </c>
      <c r="U63" s="4">
        <v>0.002589133568108082</v>
      </c>
      <c r="V63" s="4">
        <v>0.002591957338154316</v>
      </c>
      <c r="W63" s="4">
        <v>0.002595787169411778</v>
      </c>
      <c r="X63" s="4">
        <v>0.002598784863948822</v>
      </c>
      <c r="Y63" s="4">
        <v>0.002602849388495088</v>
      </c>
      <c r="Z63" s="4">
        <v>0.0026062096003443</v>
      </c>
      <c r="AA63" s="4">
        <v>0.002608479699119925</v>
      </c>
      <c r="AB63" s="4">
        <v>0.002609997522085905</v>
      </c>
      <c r="AC63" s="4">
        <v>0.002611430129036307</v>
      </c>
      <c r="AD63" s="4">
        <v>0.001236637824942655</v>
      </c>
    </row>
    <row r="64" spans="1:30" s="4" customFormat="1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</row>
    <row r="65" spans="2:2" s="4" customFormat="1">
      <c r="B65" s="4" t="s">
        <v>75</v>
      </c>
    </row>
    <row r="66" spans="2:2" s="4" customFormat="1">
      <c r="B66" s="4" t="s">
        <v>76</v>
      </c>
    </row>
    <row r="67" spans="2:2" s="4" customFormat="1">
      <c r="B67" s="4" t="s">
        <v>77</v>
      </c>
    </row>
    <row r="68" spans="2:2" s="4" customFormat="1">
      <c r="B68" s="4" t="s">
        <v>78</v>
      </c>
    </row>
    <row r="69" spans="2:2" s="4" customFormat="1">
      <c r="B69" s="4" t="s">
        <v>79</v>
      </c>
    </row>
    <row r="70" spans="2:2" s="4" customFormat="1">
      <c r="B70" s="4" t="s">
        <v>80</v>
      </c>
    </row>
    <row r="71" spans="2:2" s="4" customFormat="1">
      <c r="B71" s="4" t="s">
        <v>81</v>
      </c>
    </row>
    <row r="72" spans="2:2" s="4" customFormat="1">
      <c r="B72" s="4" t="s">
        <v>82</v>
      </c>
    </row>
    <row r="73" spans="2:2" s="4" customFormat="1">
      <c r="B73" s="4" t="s">
        <v>83</v>
      </c>
    </row>
    <row r="74" spans="2:2" s="4" customFormat="1">
      <c r="B74" s="4" t="s">
        <v>84</v>
      </c>
    </row>
    <row r="75" spans="2:2" s="4" customFormat="1">
      <c r="B75" s="4" t="s">
        <v>85</v>
      </c>
    </row>
    <row r="76" spans="2:2" s="4" customFormat="1">
      <c r="B76" s="4" t="s">
        <v>86</v>
      </c>
    </row>
    <row r="77" spans="2:2" s="4" customFormat="1">
      <c r="B77" s="4" t="s">
        <v>87</v>
      </c>
    </row>
    <row r="78" spans="2:2" s="4" customFormat="1">
      <c r="B78" s="4" t="s">
        <v>88</v>
      </c>
    </row>
    <row r="79" spans="2:2" s="4" customFormat="1">
      <c r="B79" s="4" t="s">
        <v>89</v>
      </c>
    </row>
    <row r="80" spans="2:2" s="4" customFormat="1">
      <c r="B80" s="4" t="s">
        <v>90</v>
      </c>
    </row>
    <row r="81" spans="2:2" s="4" customFormat="1">
      <c r="B81" s="4" t="s">
        <v>91</v>
      </c>
    </row>
    <row r="82" spans="2:2" s="4" customFormat="1">
      <c r="B82" s="4" t="s">
        <v>92</v>
      </c>
    </row>
    <row r="83" spans="2:2" s="4" customFormat="1">
      <c r="B83" s="4" t="s">
        <v>93</v>
      </c>
    </row>
    <row r="84" spans="2:2" s="4" customFormat="1">
      <c r="B84" s="4" t="s">
        <v>94</v>
      </c>
    </row>
    <row r="85" spans="2:2" s="4" customFormat="1">
      <c r="B85" s="4" t="s">
        <v>95</v>
      </c>
    </row>
    <row r="86" spans="2:2" s="4" customFormat="1">
      <c r="B86" s="4" t="s">
        <v>96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5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5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5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5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5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5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5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5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5" priority="53">
      <formula>LEN(TRIM(AD52))&gt;0</formula>
    </cfRule>
  </conditionalFormatting>
  <conditionalFormatting sqref="AD53">
    <cfRule type="notContainsBlanks" dxfId="5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5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5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9">
    <cfRule type="notContainsBlanks" dxfId="1" priority="9">
      <formula>LEN(TRIM(AD9))&gt;0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alttrnp.d032125a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2025-04-08T12:42:05Z</dcterms:created>
  <dcterms:modified xsi:type="dcterms:W3CDTF">2025-04-08T12:42:05Z</dcterms:modified>
</cp:coreProperties>
</file>