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lttrnp.d032125a" sheetId="1" r:id="rId1"/>
  </sheets>
  <calcPr calcId="124519" fullCalcOnLoad="1"/>
</workbook>
</file>

<file path=xl/sharedStrings.xml><?xml version="1.0" encoding="utf-8"?>
<sst xmlns="http://schemas.openxmlformats.org/spreadsheetml/2006/main" count="103" uniqueCount="91">
  <si>
    <t>OGS000:ca_(yyyydollarsp</t>
  </si>
  <si>
    <t>OGS000:da_UnitedStatesT</t>
  </si>
  <si>
    <t>OGS000:da_Lower48Onshor</t>
  </si>
  <si>
    <t>OGS000:da_Low48Tight</t>
  </si>
  <si>
    <t>OGS000:da_Low48CO2EOR</t>
  </si>
  <si>
    <t>OGS000:da_Low48Other</t>
  </si>
  <si>
    <t>OGS000:da_Lower48Offsho</t>
  </si>
  <si>
    <t>OGS000:da_l48offstate</t>
  </si>
  <si>
    <t>OGS000:da_l48offfed</t>
  </si>
  <si>
    <t>OGS000:da_Alaska</t>
  </si>
  <si>
    <t>OGS000:da_alaskaonshore</t>
  </si>
  <si>
    <t>OGS000:da_akoffstate</t>
  </si>
  <si>
    <t>OGS000:da_akofffed</t>
  </si>
  <si>
    <t>OGS000:fl_crd_total</t>
  </si>
  <si>
    <t>OGS000:nfl_crd_total</t>
  </si>
  <si>
    <t>OGS000:ngpl_UnitedState</t>
  </si>
  <si>
    <t>OGS000:ngpl_Lower48On</t>
  </si>
  <si>
    <t>OGS000:ngpl_Lower48Off</t>
  </si>
  <si>
    <t>OGS000:ngpl_Alaska</t>
  </si>
  <si>
    <t>OGS000:ga_HenryHub</t>
  </si>
  <si>
    <t>OGS000:ha_UnitedStatesT</t>
  </si>
  <si>
    <t>OGS000:ha_Lower48Onshor</t>
  </si>
  <si>
    <t>OGS000:ha_Unconventiona</t>
  </si>
  <si>
    <t>OGS000:na_GasShale</t>
  </si>
  <si>
    <t>OGS000:na_CoalbedMethan</t>
  </si>
  <si>
    <t>OGS000:ha_Conventional</t>
  </si>
  <si>
    <t>OGS000:ha_Lower48Offsho</t>
  </si>
  <si>
    <t>OGS000:ha_l48offstate</t>
  </si>
  <si>
    <t>OGS000:ha_l48offfed</t>
  </si>
  <si>
    <t>OGS000:ia_Alaska</t>
  </si>
  <si>
    <t>OGS000:fl_ng_total</t>
  </si>
  <si>
    <t>OGS000:nfl_ng_total</t>
  </si>
  <si>
    <t>OGS000:ka_SupplementalG</t>
  </si>
  <si>
    <t>OGS000:la_TotalLower48W</t>
  </si>
  <si>
    <t>alttrnp.d032125a</t>
  </si>
  <si>
    <t>14. Oil and Natural Gas Supply</t>
  </si>
  <si>
    <t xml:space="preserve"> Production and Supply</t>
  </si>
  <si>
    <t>Crude Oil</t>
  </si>
  <si>
    <t>Lower 48 Average Wellhead Price 1/</t>
  </si>
  <si>
    <t>(2024 dollars per barrel)</t>
  </si>
  <si>
    <t>Production (million barrels per day) 2/</t>
  </si>
  <si>
    <t xml:space="preserve">   United States Total</t>
  </si>
  <si>
    <t xml:space="preserve">      Lower 48 Onshore</t>
  </si>
  <si>
    <t xml:space="preserve">         Tight Oil 3/</t>
  </si>
  <si>
    <t xml:space="preserve">         Carbon Dioxide Enhanced Oil Recovery</t>
  </si>
  <si>
    <t xml:space="preserve">         Other</t>
  </si>
  <si>
    <t xml:space="preserve">      Lower 48 Offshore</t>
  </si>
  <si>
    <t xml:space="preserve">         State</t>
  </si>
  <si>
    <t xml:space="preserve">         Federal</t>
  </si>
  <si>
    <t xml:space="preserve">      Alaska</t>
  </si>
  <si>
    <t xml:space="preserve">         Onshore</t>
  </si>
  <si>
    <t xml:space="preserve">         State Offshore</t>
  </si>
  <si>
    <t xml:space="preserve">         Federal Offshore</t>
  </si>
  <si>
    <t xml:space="preserve">   Federal Land Crude Oil Production (million barrels per day)</t>
  </si>
  <si>
    <t xml:space="preserve">   Non-Federal Land Crude Oil Production (million barrels per day)</t>
  </si>
  <si>
    <t>Natural Gas Plant Liquids Production</t>
  </si>
  <si>
    <t>(million barrels per day)</t>
  </si>
  <si>
    <t>Natural Gas</t>
  </si>
  <si>
    <t>Prices (2024 dollars per MMBtu)</t>
  </si>
  <si>
    <t xml:space="preserve">   Henry Hub Spot Price</t>
  </si>
  <si>
    <t>Dry Production (trillion cubic feet) 4/</t>
  </si>
  <si>
    <t xml:space="preserve">         Tight Gas</t>
  </si>
  <si>
    <t xml:space="preserve">         Shale Gas and Tight Oil Plays 3/</t>
  </si>
  <si>
    <t xml:space="preserve">         Coalbed Methane</t>
  </si>
  <si>
    <t xml:space="preserve">   Federal Land Natural Gas Production (Tcf)</t>
  </si>
  <si>
    <t xml:space="preserve">   Non-Federal Land Natural Gas Production (Tcf)</t>
  </si>
  <si>
    <t>Supplemental Gas Supplies (Tcf) 5/</t>
  </si>
  <si>
    <t>Total Lower 48 Wells Drilled (thousands)</t>
  </si>
  <si>
    <t>Data source: 2024: U.S. Energy Information Administration (EIA), Short-Term Energy Outlook, December 2024 and EIA,</t>
  </si>
  <si>
    <t>AEO2025 National Energy Modeling System run alttrnp.d032125a. Projections: EIA, AEO2025 National Energy Modeling System run alttrnp.d032125a.</t>
  </si>
  <si>
    <t xml:space="preserve">Note: Totals may not equal sum of components due to independent rounding. </t>
  </si>
  <si>
    <t>1/ Represents Lower 48 onshore and offshore supplies.</t>
  </si>
  <si>
    <t>2/ Includes lease condensate.</t>
  </si>
  <si>
    <t>3/ Tight oil represents resources in low-permeability reservoirs, including shale and chalk formations.</t>
  </si>
  <si>
    <t>4/ Marketed production (wet) minus extraction losses.</t>
  </si>
  <si>
    <t>5/ Synthetic natural gas, propane air, coke oven gas, refinery gas, biomass gas, air injected for Btu stabilization, and manufactured</t>
  </si>
  <si>
    <t>gas commingled and distributed with natural gas.</t>
  </si>
  <si>
    <t>Tcf = Trillion cubic feet.</t>
  </si>
  <si>
    <t>Btu = British thermal unit</t>
  </si>
  <si>
    <t>Report</t>
  </si>
  <si>
    <t>Scenario</t>
  </si>
  <si>
    <t>Datekey</t>
  </si>
  <si>
    <t>Release Date</t>
  </si>
  <si>
    <t>Annual Energy Outlook 2025</t>
  </si>
  <si>
    <t>alttrnp</t>
  </si>
  <si>
    <t>d032125a</t>
  </si>
  <si>
    <t>April 2025</t>
  </si>
  <si>
    <t>Alternative Transportation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</si>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</sst>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  <xf numFmtId="166" fontId="2" fillId="0" borderId="0" xfId="0" applyNumberFormat="1" applyFont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34</v>
      </c>
    </row>
    <row r="2" spans="1:30" s="2" customFormat="1"/>
    <row r="3" spans="1:30" s="2" customFormat="1">
      <c r="C3" s="2" t="s">
        <v>79</v>
      </c>
      <c r="D3" s="2" t="s">
        <v>83</v>
      </c>
    </row>
    <row r="4" spans="1:30" s="2" customFormat="1">
      <c r="C4" s="2" t="s">
        <v>80</v>
      </c>
      <c r="D4" s="2" t="s">
        <v>84</v>
      </c>
      <c r="F4" s="2" t="s">
        <v>87</v>
      </c>
    </row>
    <row r="5" spans="1:30" s="2" customFormat="1">
      <c r="C5" s="2" t="s">
        <v>81</v>
      </c>
      <c r="D5" s="2" t="s">
        <v>85</v>
      </c>
    </row>
    <row r="6" spans="1:30" s="2" customFormat="1">
      <c r="C6" s="2" t="s">
        <v>82</v>
      </c>
      <c r="E6" s="2" t="s">
        <v>86</v>
      </c>
    </row>
    <row r="7" spans="1:30" s="3" customFormat="1">
      <c r="B7" s="3" t="s">
        <v>35</v>
      </c>
    </row>
    <row r="8" spans="1:30" s="2" customFormat="1"/>
    <row r="9" spans="1:30" s="2" customFormat="1">
      <c r="AD9" s="2" t="s">
        <v>88</v>
      </c>
    </row>
    <row r="10" spans="1:30" s="4" customFormat="1">
      <c r="B10" s="4" t="s">
        <v>36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89</v>
      </c>
    </row>
    <row r="11" spans="1:30" s="5" customFormat="1"/>
    <row r="12" spans="1:30" s="6" customFormat="1">
      <c r="B12" s="6" t="s">
        <v>37</v>
      </c>
    </row>
    <row r="13" spans="1:30" s="5" customFormat="1"/>
    <row r="14" spans="1:30" s="6" customFormat="1">
      <c r="B14" s="6" t="s">
        <v>38</v>
      </c>
    </row>
    <row r="15" spans="1:30" s="7" customFormat="1">
      <c r="A15" s="7" t="s">
        <v>0</v>
      </c>
      <c r="B15" s="7" t="s">
        <v>39</v>
      </c>
      <c r="C15" s="7">
        <v>86.03192138671875</v>
      </c>
      <c r="D15" s="7">
        <v>85.87662506103516</v>
      </c>
      <c r="E15" s="7">
        <v>84.14198303222656</v>
      </c>
      <c r="F15" s="7">
        <v>92.37821197509766</v>
      </c>
      <c r="G15" s="7">
        <v>90.07903289794922</v>
      </c>
      <c r="H15" s="7">
        <v>90.71943664550781</v>
      </c>
      <c r="I15" s="7">
        <v>91.93255615234375</v>
      </c>
      <c r="J15" s="7">
        <v>91.69053649902344</v>
      </c>
      <c r="K15" s="7">
        <v>90.87696075439453</v>
      </c>
      <c r="L15" s="7">
        <v>91.09479522705078</v>
      </c>
      <c r="M15" s="7">
        <v>91.36851501464844</v>
      </c>
      <c r="N15" s="7">
        <v>90.43999481201172</v>
      </c>
      <c r="O15" s="7">
        <v>91.68449401855469</v>
      </c>
      <c r="P15" s="7">
        <v>92.82952880859375</v>
      </c>
      <c r="Q15" s="7">
        <v>94.11219024658203</v>
      </c>
      <c r="R15" s="7">
        <v>94.88832855224609</v>
      </c>
      <c r="S15" s="7">
        <v>95.32075500488281</v>
      </c>
      <c r="T15" s="7">
        <v>97.85012817382812</v>
      </c>
      <c r="U15" s="7">
        <v>100.2577667236328</v>
      </c>
      <c r="V15" s="7">
        <v>100.6015548706055</v>
      </c>
      <c r="W15" s="7">
        <v>100.7873992919922</v>
      </c>
      <c r="X15" s="7">
        <v>99.33502197265625</v>
      </c>
      <c r="Y15" s="7">
        <v>98.82030487060547</v>
      </c>
      <c r="Z15" s="7">
        <v>100.8302993774414</v>
      </c>
      <c r="AA15" s="7">
        <v>102.4968566894531</v>
      </c>
      <c r="AB15" s="7">
        <v>101.9441757202148</v>
      </c>
      <c r="AC15" s="7">
        <v>100.2873611450195</v>
      </c>
      <c r="AD15" s="7">
        <v>0.005914393297759446</v>
      </c>
    </row>
    <row r="16" spans="1:30" s="5" customFormat="1"/>
    <row r="17" spans="1:30" s="6" customFormat="1">
      <c r="B17" s="6" t="s">
        <v>40</v>
      </c>
    </row>
    <row r="18" spans="1:30" s="5" customFormat="1">
      <c r="A18" s="5" t="s">
        <v>1</v>
      </c>
      <c r="B18" s="5" t="s">
        <v>41</v>
      </c>
      <c r="C18" s="5">
        <v>13.26605796813965</v>
      </c>
      <c r="D18" s="5">
        <v>13.69365215301514</v>
      </c>
      <c r="E18" s="5">
        <v>13.83908748626709</v>
      </c>
      <c r="F18" s="5">
        <v>14.03848075866699</v>
      </c>
      <c r="G18" s="5">
        <v>14.01123142242432</v>
      </c>
      <c r="H18" s="5">
        <v>14.01575183868408</v>
      </c>
      <c r="I18" s="5">
        <v>13.94023323059082</v>
      </c>
      <c r="J18" s="5">
        <v>13.75605297088623</v>
      </c>
      <c r="K18" s="5">
        <v>13.56202125549316</v>
      </c>
      <c r="L18" s="5">
        <v>13.43075370788574</v>
      </c>
      <c r="M18" s="5">
        <v>13.34648132324219</v>
      </c>
      <c r="N18" s="5">
        <v>13.13699531555176</v>
      </c>
      <c r="O18" s="5">
        <v>12.94921588897705</v>
      </c>
      <c r="P18" s="5">
        <v>12.84723472595215</v>
      </c>
      <c r="Q18" s="5">
        <v>12.75876617431641</v>
      </c>
      <c r="R18" s="5">
        <v>12.58889675140381</v>
      </c>
      <c r="S18" s="5">
        <v>12.43342208862305</v>
      </c>
      <c r="T18" s="5">
        <v>12.43027782440186</v>
      </c>
      <c r="U18" s="5">
        <v>12.48752117156982</v>
      </c>
      <c r="V18" s="5">
        <v>12.40186595916748</v>
      </c>
      <c r="W18" s="5">
        <v>12.27240467071533</v>
      </c>
      <c r="X18" s="5">
        <v>12.15980529785156</v>
      </c>
      <c r="Y18" s="5">
        <v>12.08542251586914</v>
      </c>
      <c r="Z18" s="5">
        <v>12.21542549133301</v>
      </c>
      <c r="AA18" s="5">
        <v>12.1710376739502</v>
      </c>
      <c r="AB18" s="5">
        <v>12.05275440216064</v>
      </c>
      <c r="AC18" s="5">
        <v>11.83895587921143</v>
      </c>
      <c r="AD18" s="5">
        <v>-0.004367867654619051</v>
      </c>
    </row>
    <row r="19" spans="1:30" s="5" customFormat="1">
      <c r="A19" s="5" t="s">
        <v>2</v>
      </c>
      <c r="B19" s="5" t="s">
        <v>42</v>
      </c>
      <c r="C19" s="5">
        <v>11.0380687713623</v>
      </c>
      <c r="D19" s="5">
        <v>11.4421911239624</v>
      </c>
      <c r="E19" s="5">
        <v>11.71424007415771</v>
      </c>
      <c r="F19" s="5">
        <v>11.86864280700684</v>
      </c>
      <c r="G19" s="5">
        <v>11.73679351806641</v>
      </c>
      <c r="H19" s="5">
        <v>11.52940940856934</v>
      </c>
      <c r="I19" s="5">
        <v>11.33564472198486</v>
      </c>
      <c r="J19" s="5">
        <v>11.15013408660889</v>
      </c>
      <c r="K19" s="5">
        <v>11.01189708709717</v>
      </c>
      <c r="L19" s="5">
        <v>10.85063552856445</v>
      </c>
      <c r="M19" s="5">
        <v>10.80488014221191</v>
      </c>
      <c r="N19" s="5">
        <v>10.75135612487793</v>
      </c>
      <c r="O19" s="5">
        <v>10.64975833892822</v>
      </c>
      <c r="P19" s="5">
        <v>10.54611206054688</v>
      </c>
      <c r="Q19" s="5">
        <v>10.46234893798828</v>
      </c>
      <c r="R19" s="5">
        <v>10.39629745483398</v>
      </c>
      <c r="S19" s="5">
        <v>10.37609195709229</v>
      </c>
      <c r="T19" s="5">
        <v>10.35338020324707</v>
      </c>
      <c r="U19" s="5">
        <v>10.29829406738281</v>
      </c>
      <c r="V19" s="5">
        <v>10.20784950256348</v>
      </c>
      <c r="W19" s="5">
        <v>10.14299201965332</v>
      </c>
      <c r="X19" s="5">
        <v>10.07134342193604</v>
      </c>
      <c r="Y19" s="5">
        <v>10.02637958526611</v>
      </c>
      <c r="Z19" s="5">
        <v>10.0799674987793</v>
      </c>
      <c r="AA19" s="5">
        <v>9.981369972229004</v>
      </c>
      <c r="AB19" s="5">
        <v>9.906406402587891</v>
      </c>
      <c r="AC19" s="5">
        <v>9.835318565368652</v>
      </c>
      <c r="AD19" s="5">
        <v>-0.004427487079909809</v>
      </c>
    </row>
    <row r="20" spans="1:30" s="5" customFormat="1">
      <c r="A20" s="5" t="s">
        <v>3</v>
      </c>
      <c r="B20" s="5" t="s">
        <v>43</v>
      </c>
      <c r="C20" s="5">
        <v>9.146631240844727</v>
      </c>
      <c r="D20" s="5">
        <v>9.695048332214355</v>
      </c>
      <c r="E20" s="5">
        <v>9.854449272155762</v>
      </c>
      <c r="F20" s="5">
        <v>10.04149532318115</v>
      </c>
      <c r="G20" s="5">
        <v>9.924013137817383</v>
      </c>
      <c r="H20" s="5">
        <v>9.717597007751465</v>
      </c>
      <c r="I20" s="5">
        <v>9.512163162231445</v>
      </c>
      <c r="J20" s="5">
        <v>9.314279556274414</v>
      </c>
      <c r="K20" s="5">
        <v>9.171330451965332</v>
      </c>
      <c r="L20" s="5">
        <v>9.005062103271484</v>
      </c>
      <c r="M20" s="5">
        <v>8.949113845825195</v>
      </c>
      <c r="N20" s="5">
        <v>8.913893699645996</v>
      </c>
      <c r="O20" s="5">
        <v>8.828651428222656</v>
      </c>
      <c r="P20" s="5">
        <v>8.748616218566895</v>
      </c>
      <c r="Q20" s="5">
        <v>8.683598518371582</v>
      </c>
      <c r="R20" s="5">
        <v>8.637399673461914</v>
      </c>
      <c r="S20" s="5">
        <v>8.631446838378906</v>
      </c>
      <c r="T20" s="5">
        <v>8.604475021362305</v>
      </c>
      <c r="U20" s="5">
        <v>8.554470062255859</v>
      </c>
      <c r="V20" s="5">
        <v>8.460470199584961</v>
      </c>
      <c r="W20" s="5">
        <v>8.405654907226562</v>
      </c>
      <c r="X20" s="5">
        <v>8.343016624450684</v>
      </c>
      <c r="Y20" s="5">
        <v>8.306421279907227</v>
      </c>
      <c r="Z20" s="5">
        <v>8.373634338378906</v>
      </c>
      <c r="AA20" s="5">
        <v>8.325186729431152</v>
      </c>
      <c r="AB20" s="5">
        <v>8.278401374816895</v>
      </c>
      <c r="AC20" s="5">
        <v>8.251399040222168</v>
      </c>
      <c r="AD20" s="5">
        <v>-0.003953812040067617</v>
      </c>
    </row>
    <row r="21" spans="1:30" s="5" customFormat="1">
      <c r="A21" s="5" t="s">
        <v>4</v>
      </c>
      <c r="B21" s="5" t="s">
        <v>44</v>
      </c>
      <c r="C21" s="5">
        <v>0.3344881534576416</v>
      </c>
      <c r="D21" s="5">
        <v>0.337793231010437</v>
      </c>
      <c r="E21" s="5">
        <v>0.3822446167469025</v>
      </c>
      <c r="F21" s="5">
        <v>0.3721389174461365</v>
      </c>
      <c r="G21" s="5">
        <v>0.3807471990585327</v>
      </c>
      <c r="H21" s="5">
        <v>0.3831911385059357</v>
      </c>
      <c r="I21" s="5">
        <v>0.3925977349281311</v>
      </c>
      <c r="J21" s="5">
        <v>0.3955793082714081</v>
      </c>
      <c r="K21" s="5">
        <v>0.3994729518890381</v>
      </c>
      <c r="L21" s="5">
        <v>0.3905762135982513</v>
      </c>
      <c r="M21" s="5">
        <v>0.3849654495716095</v>
      </c>
      <c r="N21" s="5">
        <v>0.3650957643985748</v>
      </c>
      <c r="O21" s="5">
        <v>0.3522752225399017</v>
      </c>
      <c r="P21" s="5">
        <v>0.3401430547237396</v>
      </c>
      <c r="Q21" s="5">
        <v>0.3331883549690247</v>
      </c>
      <c r="R21" s="5">
        <v>0.3236505091190338</v>
      </c>
      <c r="S21" s="5">
        <v>0.3148957490921021</v>
      </c>
      <c r="T21" s="5">
        <v>0.3157568871974945</v>
      </c>
      <c r="U21" s="5">
        <v>0.3081790804862976</v>
      </c>
      <c r="V21" s="5">
        <v>0.3096855878829956</v>
      </c>
      <c r="W21" s="5">
        <v>0.3026110231876373</v>
      </c>
      <c r="X21" s="5">
        <v>0.296521931886673</v>
      </c>
      <c r="Y21" s="5">
        <v>0.2940123677253723</v>
      </c>
      <c r="Z21" s="5">
        <v>0.2886843979358673</v>
      </c>
      <c r="AA21" s="5">
        <v>0.2496678978204727</v>
      </c>
      <c r="AB21" s="5">
        <v>0.232205718755722</v>
      </c>
      <c r="AC21" s="5">
        <v>0.1958018839359283</v>
      </c>
      <c r="AD21" s="5">
        <v>-0.02038543060134779</v>
      </c>
    </row>
    <row r="22" spans="1:30" s="5" customFormat="1">
      <c r="A22" s="5" t="s">
        <v>5</v>
      </c>
      <c r="B22" s="5" t="s">
        <v>45</v>
      </c>
      <c r="C22" s="5">
        <v>1.556949377059937</v>
      </c>
      <c r="D22" s="5">
        <v>1.40934956073761</v>
      </c>
      <c r="E22" s="5">
        <v>1.477546215057373</v>
      </c>
      <c r="F22" s="5">
        <v>1.455008506774902</v>
      </c>
      <c r="G22" s="5">
        <v>1.432033181190491</v>
      </c>
      <c r="H22" s="5">
        <v>1.428621292114258</v>
      </c>
      <c r="I22" s="5">
        <v>1.430883884429932</v>
      </c>
      <c r="J22" s="5">
        <v>1.440275192260742</v>
      </c>
      <c r="K22" s="5">
        <v>1.441093683242798</v>
      </c>
      <c r="L22" s="5">
        <v>1.454997181892395</v>
      </c>
      <c r="M22" s="5">
        <v>1.470800876617432</v>
      </c>
      <c r="N22" s="5">
        <v>1.472366690635681</v>
      </c>
      <c r="O22" s="5">
        <v>1.468831658363342</v>
      </c>
      <c r="P22" s="5">
        <v>1.457352757453918</v>
      </c>
      <c r="Q22" s="5">
        <v>1.445562124252319</v>
      </c>
      <c r="R22" s="5">
        <v>1.435247302055359</v>
      </c>
      <c r="S22" s="5">
        <v>1.429749369621277</v>
      </c>
      <c r="T22" s="5">
        <v>1.433148264884949</v>
      </c>
      <c r="U22" s="5">
        <v>1.435644865036011</v>
      </c>
      <c r="V22" s="5">
        <v>1.43769371509552</v>
      </c>
      <c r="W22" s="5">
        <v>1.434726119041443</v>
      </c>
      <c r="X22" s="5">
        <v>1.431804895401001</v>
      </c>
      <c r="Y22" s="5">
        <v>1.425945997238159</v>
      </c>
      <c r="Z22" s="5">
        <v>1.417648792266846</v>
      </c>
      <c r="AA22" s="5">
        <v>1.40651535987854</v>
      </c>
      <c r="AB22" s="5">
        <v>1.395799279212952</v>
      </c>
      <c r="AC22" s="5">
        <v>1.388117671012878</v>
      </c>
      <c r="AD22" s="5">
        <v>-0.004404875464667835</v>
      </c>
    </row>
    <row r="23" spans="1:30" s="5" customFormat="1">
      <c r="A23" s="5" t="s">
        <v>6</v>
      </c>
      <c r="B23" s="5" t="s">
        <v>46</v>
      </c>
      <c r="C23" s="5">
        <v>1.817368984222412</v>
      </c>
      <c r="D23" s="5">
        <v>1.851828336715698</v>
      </c>
      <c r="E23" s="5">
        <v>1.719976544380188</v>
      </c>
      <c r="F23" s="5">
        <v>1.705617189407349</v>
      </c>
      <c r="G23" s="5">
        <v>1.714138031005859</v>
      </c>
      <c r="H23" s="5">
        <v>1.883182883262634</v>
      </c>
      <c r="I23" s="5">
        <v>1.998476505279541</v>
      </c>
      <c r="J23" s="5">
        <v>1.977989554405212</v>
      </c>
      <c r="K23" s="5">
        <v>1.888371229171753</v>
      </c>
      <c r="L23" s="5">
        <v>1.862891912460327</v>
      </c>
      <c r="M23" s="5">
        <v>1.831278800964355</v>
      </c>
      <c r="N23" s="5">
        <v>1.704435110092163</v>
      </c>
      <c r="O23" s="5">
        <v>1.655323147773743</v>
      </c>
      <c r="P23" s="5">
        <v>1.689137935638428</v>
      </c>
      <c r="Q23" s="5">
        <v>1.723035216331482</v>
      </c>
      <c r="R23" s="5">
        <v>1.661538481712341</v>
      </c>
      <c r="S23" s="5">
        <v>1.567991137504578</v>
      </c>
      <c r="T23" s="5">
        <v>1.622105717658997</v>
      </c>
      <c r="U23" s="5">
        <v>1.76246702671051</v>
      </c>
      <c r="V23" s="5">
        <v>1.786566734313965</v>
      </c>
      <c r="W23" s="5">
        <v>1.739864110946655</v>
      </c>
      <c r="X23" s="5">
        <v>1.718152403831482</v>
      </c>
      <c r="Y23" s="5">
        <v>1.705798506736755</v>
      </c>
      <c r="Z23" s="5">
        <v>1.797385215759277</v>
      </c>
      <c r="AA23" s="5">
        <v>1.865116953849792</v>
      </c>
      <c r="AB23" s="5">
        <v>1.833877205848694</v>
      </c>
      <c r="AC23" s="5">
        <v>1.716364979743958</v>
      </c>
      <c r="AD23" s="5">
        <v>-0.002196859192125089</v>
      </c>
    </row>
    <row r="24" spans="1:30" s="5" customFormat="1">
      <c r="A24" s="5" t="s">
        <v>7</v>
      </c>
      <c r="B24" s="5" t="s">
        <v>47</v>
      </c>
      <c r="C24" s="5">
        <v>0.02463611774146557</v>
      </c>
      <c r="D24" s="5">
        <v>0.02185704000294209</v>
      </c>
      <c r="E24" s="5">
        <v>0.01964753493666649</v>
      </c>
      <c r="F24" s="5">
        <v>0.01784875057637691</v>
      </c>
      <c r="G24" s="5">
        <v>0.01635588519275188</v>
      </c>
      <c r="H24" s="5">
        <v>0.01509700436145067</v>
      </c>
      <c r="I24" s="5">
        <v>0.01402108930051327</v>
      </c>
      <c r="J24" s="5">
        <v>0.01309095043689013</v>
      </c>
      <c r="K24" s="5">
        <v>0.012278838083148</v>
      </c>
      <c r="L24" s="5">
        <v>0.0115636233240366</v>
      </c>
      <c r="M24" s="5">
        <v>0.01092894282191992</v>
      </c>
      <c r="N24" s="5">
        <v>0.01036191917955875</v>
      </c>
      <c r="O24" s="5">
        <v>0.009852277114987373</v>
      </c>
      <c r="P24" s="5">
        <v>0.009391726925969124</v>
      </c>
      <c r="Q24" s="5">
        <v>0.008973501622676849</v>
      </c>
      <c r="R24" s="5">
        <v>0.008592021651566029</v>
      </c>
      <c r="S24" s="5">
        <v>0.008242649957537651</v>
      </c>
      <c r="T24" s="5">
        <v>0.007921494543552399</v>
      </c>
      <c r="U24" s="5">
        <v>0.007625268772244453</v>
      </c>
      <c r="V24" s="5">
        <v>0.007351181469857693</v>
      </c>
      <c r="W24" s="5">
        <v>0.007096837740391493</v>
      </c>
      <c r="X24" s="5">
        <v>0.006860178895294666</v>
      </c>
      <c r="Y24" s="5">
        <v>0.006639423314481974</v>
      </c>
      <c r="Z24" s="5">
        <v>0.006433018017560244</v>
      </c>
      <c r="AA24" s="5">
        <v>0.006239610258489847</v>
      </c>
      <c r="AB24" s="5">
        <v>0.006058007944375277</v>
      </c>
      <c r="AC24" s="5">
        <v>0.005887162405997515</v>
      </c>
      <c r="AD24" s="5">
        <v>-0.05356725129614814</v>
      </c>
    </row>
    <row r="25" spans="1:30" s="5" customFormat="1">
      <c r="A25" s="5" t="s">
        <v>8</v>
      </c>
      <c r="B25" s="5" t="s">
        <v>48</v>
      </c>
      <c r="C25" s="5">
        <v>1.792732834815979</v>
      </c>
      <c r="D25" s="5">
        <v>1.829971313476562</v>
      </c>
      <c r="E25" s="5">
        <v>1.700329065322876</v>
      </c>
      <c r="F25" s="5">
        <v>1.687768459320068</v>
      </c>
      <c r="G25" s="5">
        <v>1.697782158851624</v>
      </c>
      <c r="H25" s="5">
        <v>1.868085861206055</v>
      </c>
      <c r="I25" s="5">
        <v>1.984455466270447</v>
      </c>
      <c r="J25" s="5">
        <v>1.964898586273193</v>
      </c>
      <c r="K25" s="5">
        <v>1.876092433929443</v>
      </c>
      <c r="L25" s="5">
        <v>1.851328253746033</v>
      </c>
      <c r="M25" s="5">
        <v>1.820349812507629</v>
      </c>
      <c r="N25" s="5">
        <v>1.69407320022583</v>
      </c>
      <c r="O25" s="5">
        <v>1.645470857620239</v>
      </c>
      <c r="P25" s="5">
        <v>1.679746150970459</v>
      </c>
      <c r="Q25" s="5">
        <v>1.714061737060547</v>
      </c>
      <c r="R25" s="5">
        <v>1.652946472167969</v>
      </c>
      <c r="S25" s="5">
        <v>1.559748530387878</v>
      </c>
      <c r="T25" s="5">
        <v>1.614184260368347</v>
      </c>
      <c r="U25" s="5">
        <v>1.754841804504395</v>
      </c>
      <c r="V25" s="5">
        <v>1.779215574264526</v>
      </c>
      <c r="W25" s="5">
        <v>1.732767224311829</v>
      </c>
      <c r="X25" s="5">
        <v>1.711292266845703</v>
      </c>
      <c r="Y25" s="5">
        <v>1.699159026145935</v>
      </c>
      <c r="Z25" s="5">
        <v>1.790952205657959</v>
      </c>
      <c r="AA25" s="5">
        <v>1.858877301216125</v>
      </c>
      <c r="AB25" s="5">
        <v>1.827819228172302</v>
      </c>
      <c r="AC25" s="5">
        <v>1.710477828979492</v>
      </c>
      <c r="AD25" s="5">
        <v>-0.00180484681404236</v>
      </c>
    </row>
    <row r="26" spans="1:30" s="5" customFormat="1">
      <c r="A26" s="5" t="s">
        <v>9</v>
      </c>
      <c r="B26" s="5" t="s">
        <v>49</v>
      </c>
      <c r="C26" s="5">
        <v>0.4106208682060242</v>
      </c>
      <c r="D26" s="5">
        <v>0.399632066488266</v>
      </c>
      <c r="E26" s="5">
        <v>0.4048706591129303</v>
      </c>
      <c r="F26" s="5">
        <v>0.4642200171947479</v>
      </c>
      <c r="G26" s="5">
        <v>0.5603009462356567</v>
      </c>
      <c r="H26" s="5">
        <v>0.6031597852706909</v>
      </c>
      <c r="I26" s="5">
        <v>0.6061127781867981</v>
      </c>
      <c r="J26" s="5">
        <v>0.6279292106628418</v>
      </c>
      <c r="K26" s="5">
        <v>0.6617540121078491</v>
      </c>
      <c r="L26" s="5">
        <v>0.7172264456748962</v>
      </c>
      <c r="M26" s="5">
        <v>0.7103217244148254</v>
      </c>
      <c r="N26" s="5">
        <v>0.6812048554420471</v>
      </c>
      <c r="O26" s="5">
        <v>0.6441358923912048</v>
      </c>
      <c r="P26" s="5">
        <v>0.61198490858078</v>
      </c>
      <c r="Q26" s="5">
        <v>0.5733831524848938</v>
      </c>
      <c r="R26" s="5">
        <v>0.5310615301132202</v>
      </c>
      <c r="S26" s="5">
        <v>0.4893389940261841</v>
      </c>
      <c r="T26" s="5">
        <v>0.4547899961471558</v>
      </c>
      <c r="U26" s="5">
        <v>0.4267601668834686</v>
      </c>
      <c r="V26" s="5">
        <v>0.407449871301651</v>
      </c>
      <c r="W26" s="5">
        <v>0.3895481824874878</v>
      </c>
      <c r="X26" s="5">
        <v>0.3703091442584991</v>
      </c>
      <c r="Y26" s="5">
        <v>0.3532439768314362</v>
      </c>
      <c r="Z26" s="5">
        <v>0.3380720019340515</v>
      </c>
      <c r="AA26" s="5">
        <v>0.3245508670806885</v>
      </c>
      <c r="AB26" s="5">
        <v>0.3124711215496063</v>
      </c>
      <c r="AC26" s="5">
        <v>0.287271648645401</v>
      </c>
      <c r="AD26" s="5">
        <v>-0.01364611473396926</v>
      </c>
    </row>
    <row r="27" spans="1:30" s="5" customFormat="1">
      <c r="A27" s="5" t="s">
        <v>10</v>
      </c>
      <c r="B27" s="5" t="s">
        <v>50</v>
      </c>
      <c r="C27" s="5">
        <v>0.3461160063743591</v>
      </c>
      <c r="D27" s="5">
        <v>0.3409842848777771</v>
      </c>
      <c r="E27" s="5">
        <v>0.3522137999534607</v>
      </c>
      <c r="F27" s="5">
        <v>0.4161999523639679</v>
      </c>
      <c r="G27" s="5">
        <v>0.516448974609375</v>
      </c>
      <c r="H27" s="5">
        <v>0.5630576610565186</v>
      </c>
      <c r="I27" s="5">
        <v>0.5493871569633484</v>
      </c>
      <c r="J27" s="5">
        <v>0.534246563911438</v>
      </c>
      <c r="K27" s="5">
        <v>0.530816376209259</v>
      </c>
      <c r="L27" s="5">
        <v>0.5487675666809082</v>
      </c>
      <c r="M27" s="5">
        <v>0.5441032648086548</v>
      </c>
      <c r="N27" s="5">
        <v>0.5170136690139771</v>
      </c>
      <c r="O27" s="5">
        <v>0.4817810952663422</v>
      </c>
      <c r="P27" s="5">
        <v>0.451295405626297</v>
      </c>
      <c r="Q27" s="5">
        <v>0.4142056703567505</v>
      </c>
      <c r="R27" s="5">
        <v>0.3795486688613892</v>
      </c>
      <c r="S27" s="5">
        <v>0.3436502814292908</v>
      </c>
      <c r="T27" s="5">
        <v>0.3093735873699188</v>
      </c>
      <c r="U27" s="5">
        <v>0.2815954685211182</v>
      </c>
      <c r="V27" s="5">
        <v>0.2625184059143066</v>
      </c>
      <c r="W27" s="5">
        <v>0.245663583278656</v>
      </c>
      <c r="X27" s="5">
        <v>0.2265320718288422</v>
      </c>
      <c r="Y27" s="5">
        <v>0.2095714062452316</v>
      </c>
      <c r="Z27" s="5">
        <v>0.1945009827613831</v>
      </c>
      <c r="AA27" s="5">
        <v>0.1810785382986069</v>
      </c>
      <c r="AB27" s="5">
        <v>0.1690947264432907</v>
      </c>
      <c r="AC27" s="5">
        <v>0.1439884901046753</v>
      </c>
      <c r="AD27" s="5">
        <v>-0.03316974042957854</v>
      </c>
    </row>
    <row r="28" spans="1:30" s="5" customFormat="1">
      <c r="A28" s="5" t="s">
        <v>11</v>
      </c>
      <c r="B28" s="5" t="s">
        <v>51</v>
      </c>
      <c r="C28" s="5">
        <v>0.03344875201582909</v>
      </c>
      <c r="D28" s="5">
        <v>0.02966638095676899</v>
      </c>
      <c r="E28" s="5">
        <v>0.02631171979010105</v>
      </c>
      <c r="F28" s="5">
        <v>0.02333640307188034</v>
      </c>
      <c r="G28" s="5">
        <v>0.02069753222167492</v>
      </c>
      <c r="H28" s="5">
        <v>0.01835706457495689</v>
      </c>
      <c r="I28" s="5">
        <v>0.01628125458955765</v>
      </c>
      <c r="J28" s="5">
        <v>0.01444017887115479</v>
      </c>
      <c r="K28" s="5">
        <v>0.01280728913843632</v>
      </c>
      <c r="L28" s="5">
        <v>0.01135904621332884</v>
      </c>
      <c r="M28" s="5">
        <v>0.01007457077503204</v>
      </c>
      <c r="N28" s="5">
        <v>0.008935342542827129</v>
      </c>
      <c r="O28" s="5">
        <v>0.007924937643110752</v>
      </c>
      <c r="P28" s="5">
        <v>0.007028789259493351</v>
      </c>
      <c r="Q28" s="5">
        <v>0.006233977153897285</v>
      </c>
      <c r="R28" s="5">
        <v>0.005529040936380625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 t="s">
        <v>90</v>
      </c>
    </row>
    <row r="29" spans="1:30" s="5" customFormat="1">
      <c r="A29" s="5" t="s">
        <v>12</v>
      </c>
      <c r="B29" s="5" t="s">
        <v>52</v>
      </c>
      <c r="C29" s="5">
        <v>0.03105609863996506</v>
      </c>
      <c r="D29" s="5">
        <v>0.02898137643933296</v>
      </c>
      <c r="E29" s="5">
        <v>0.02634513191878796</v>
      </c>
      <c r="F29" s="5">
        <v>0.02468366548418999</v>
      </c>
      <c r="G29" s="5">
        <v>0.02315444126725197</v>
      </c>
      <c r="H29" s="5">
        <v>0.02174505777657032</v>
      </c>
      <c r="I29" s="5">
        <v>0.04044439271092415</v>
      </c>
      <c r="J29" s="5">
        <v>0.07924246788024902</v>
      </c>
      <c r="K29" s="5">
        <v>0.1181303039193153</v>
      </c>
      <c r="L29" s="5">
        <v>0.1570998579263687</v>
      </c>
      <c r="M29" s="5">
        <v>0.1561438888311386</v>
      </c>
      <c r="N29" s="5">
        <v>0.1552558541297913</v>
      </c>
      <c r="O29" s="5">
        <v>0.1544298827648163</v>
      </c>
      <c r="P29" s="5">
        <v>0.1536606848239899</v>
      </c>
      <c r="Q29" s="5">
        <v>0.1529434770345688</v>
      </c>
      <c r="R29" s="5">
        <v>0.1459838300943375</v>
      </c>
      <c r="S29" s="5">
        <v>0.1456886976957321</v>
      </c>
      <c r="T29" s="5">
        <v>0.1454164087772369</v>
      </c>
      <c r="U29" s="5">
        <v>0.1451646834611893</v>
      </c>
      <c r="V29" s="5">
        <v>0.1449314653873444</v>
      </c>
      <c r="W29" s="5">
        <v>0.1438845992088318</v>
      </c>
      <c r="X29" s="5">
        <v>0.143777072429657</v>
      </c>
      <c r="Y29" s="5">
        <v>0.1436725705862045</v>
      </c>
      <c r="Z29" s="5">
        <v>0.1435710191726685</v>
      </c>
      <c r="AA29" s="5">
        <v>0.1434723287820816</v>
      </c>
      <c r="AB29" s="5">
        <v>0.1433763951063156</v>
      </c>
      <c r="AC29" s="5">
        <v>0.1432831585407257</v>
      </c>
      <c r="AD29" s="5">
        <v>0.06057239092953259</v>
      </c>
    </row>
    <row r="30" spans="1:30" s="5" customFormat="1">
      <c r="A30" s="5" t="s">
        <v>13</v>
      </c>
      <c r="B30" s="5" t="s">
        <v>53</v>
      </c>
      <c r="C30" s="5">
        <v>2.338300943374634</v>
      </c>
      <c r="D30" s="5">
        <v>2.429044246673584</v>
      </c>
      <c r="E30" s="5">
        <v>2.481341600418091</v>
      </c>
      <c r="F30" s="5">
        <v>2.497074842453003</v>
      </c>
      <c r="G30" s="5">
        <v>2.590834140777588</v>
      </c>
      <c r="H30" s="5">
        <v>2.806857824325562</v>
      </c>
      <c r="I30" s="5">
        <v>2.927079439163208</v>
      </c>
      <c r="J30" s="5">
        <v>2.934051275253296</v>
      </c>
      <c r="K30" s="5">
        <v>2.874574661254883</v>
      </c>
      <c r="L30" s="5">
        <v>2.893191576004028</v>
      </c>
      <c r="M30" s="5">
        <v>2.85252046585083</v>
      </c>
      <c r="N30" s="5">
        <v>2.6942138671875</v>
      </c>
      <c r="O30" s="5">
        <v>2.605864286422729</v>
      </c>
      <c r="P30" s="5">
        <v>2.604452133178711</v>
      </c>
      <c r="Q30" s="5">
        <v>2.599429845809937</v>
      </c>
      <c r="R30" s="5">
        <v>2.493549585342407</v>
      </c>
      <c r="S30" s="5">
        <v>2.362814426422119</v>
      </c>
      <c r="T30" s="5">
        <v>2.381887912750244</v>
      </c>
      <c r="U30" s="5">
        <v>2.492491722106934</v>
      </c>
      <c r="V30" s="5">
        <v>2.49384069442749</v>
      </c>
      <c r="W30" s="5">
        <v>2.43242335319519</v>
      </c>
      <c r="X30" s="5">
        <v>2.393749713897705</v>
      </c>
      <c r="Y30" s="5">
        <v>2.363785743713379</v>
      </c>
      <c r="Z30" s="5">
        <v>2.448065042495728</v>
      </c>
      <c r="AA30" s="5">
        <v>2.502503395080566</v>
      </c>
      <c r="AB30" s="5">
        <v>2.459770441055298</v>
      </c>
      <c r="AC30" s="5">
        <v>2.31973123550415</v>
      </c>
      <c r="AD30" s="5">
        <v>-0.0003066160936658902</v>
      </c>
    </row>
    <row r="31" spans="1:30" s="5" customFormat="1">
      <c r="A31" s="5" t="s">
        <v>14</v>
      </c>
      <c r="B31" s="5" t="s">
        <v>54</v>
      </c>
      <c r="C31" s="5">
        <v>10.24291706085205</v>
      </c>
      <c r="D31" s="5">
        <v>10.4304895401001</v>
      </c>
      <c r="E31" s="5">
        <v>10.78494262695312</v>
      </c>
      <c r="F31" s="5">
        <v>10.96359634399414</v>
      </c>
      <c r="G31" s="5">
        <v>10.82620620727539</v>
      </c>
      <c r="H31" s="5">
        <v>10.59773063659668</v>
      </c>
      <c r="I31" s="5">
        <v>10.376540184021</v>
      </c>
      <c r="J31" s="5">
        <v>10.15860366821289</v>
      </c>
      <c r="K31" s="5">
        <v>10.00088977813721</v>
      </c>
      <c r="L31" s="5">
        <v>9.837613105773926</v>
      </c>
      <c r="M31" s="5">
        <v>9.776679039001465</v>
      </c>
      <c r="N31" s="5">
        <v>9.728145599365234</v>
      </c>
      <c r="O31" s="5">
        <v>10.15240001678467</v>
      </c>
      <c r="P31" s="5">
        <v>10.05697631835938</v>
      </c>
      <c r="Q31" s="5">
        <v>9.973801612854004</v>
      </c>
      <c r="R31" s="5">
        <v>9.912955284118652</v>
      </c>
      <c r="S31" s="5">
        <v>9.890854835510254</v>
      </c>
      <c r="T31" s="5">
        <v>9.861921310424805</v>
      </c>
      <c r="U31" s="5">
        <v>9.810544013977051</v>
      </c>
      <c r="V31" s="5">
        <v>9.716676712036133</v>
      </c>
      <c r="W31" s="5">
        <v>9.650583267211914</v>
      </c>
      <c r="X31" s="5">
        <v>9.57784366607666</v>
      </c>
      <c r="Y31" s="5">
        <v>9.531246185302734</v>
      </c>
      <c r="Z31" s="5">
        <v>9.577810287475586</v>
      </c>
      <c r="AA31" s="5">
        <v>9.51370906829834</v>
      </c>
      <c r="AB31" s="5">
        <v>9.45151424407959</v>
      </c>
      <c r="AC31" s="5">
        <v>9.410228729248047</v>
      </c>
      <c r="AD31" s="5">
        <v>-0.003255810927763725</v>
      </c>
    </row>
    <row r="32" spans="1:30" s="5" customFormat="1"/>
    <row r="33" spans="1:30" s="6" customFormat="1">
      <c r="B33" s="6" t="s">
        <v>55</v>
      </c>
    </row>
    <row r="34" spans="1:30" s="6" customFormat="1">
      <c r="B34" s="6" t="s">
        <v>56</v>
      </c>
    </row>
    <row r="35" spans="1:30" s="5" customFormat="1">
      <c r="A35" s="5" t="s">
        <v>15</v>
      </c>
      <c r="B35" s="5" t="s">
        <v>41</v>
      </c>
      <c r="C35" s="5">
        <v>6.845000743865967</v>
      </c>
      <c r="D35" s="5">
        <v>6.920000076293945</v>
      </c>
      <c r="E35" s="5">
        <v>6.936814785003662</v>
      </c>
      <c r="F35" s="5">
        <v>7.192742347717285</v>
      </c>
      <c r="G35" s="5">
        <v>7.233463287353516</v>
      </c>
      <c r="H35" s="5">
        <v>7.300692081451416</v>
      </c>
      <c r="I35" s="5">
        <v>7.378059387207031</v>
      </c>
      <c r="J35" s="5">
        <v>7.34488582611084</v>
      </c>
      <c r="K35" s="5">
        <v>7.46275520324707</v>
      </c>
      <c r="L35" s="5">
        <v>7.573535919189453</v>
      </c>
      <c r="M35" s="5">
        <v>7.670544147491455</v>
      </c>
      <c r="N35" s="5">
        <v>7.862614631652832</v>
      </c>
      <c r="O35" s="5">
        <v>7.904502391815186</v>
      </c>
      <c r="P35" s="5">
        <v>7.976916790008545</v>
      </c>
      <c r="Q35" s="5">
        <v>8.072698593139648</v>
      </c>
      <c r="R35" s="5">
        <v>8.073992729187012</v>
      </c>
      <c r="S35" s="5">
        <v>8.084696769714355</v>
      </c>
      <c r="T35" s="5">
        <v>8.123140335083008</v>
      </c>
      <c r="U35" s="5">
        <v>8.187195777893066</v>
      </c>
      <c r="V35" s="5">
        <v>8.252621650695801</v>
      </c>
      <c r="W35" s="5">
        <v>8.313817977905273</v>
      </c>
      <c r="X35" s="5">
        <v>8.375885009765625</v>
      </c>
      <c r="Y35" s="5">
        <v>8.470210075378418</v>
      </c>
      <c r="Z35" s="5">
        <v>8.562026023864746</v>
      </c>
      <c r="AA35" s="5">
        <v>8.599164962768555</v>
      </c>
      <c r="AB35" s="5">
        <v>8.609208106994629</v>
      </c>
      <c r="AC35" s="5">
        <v>8.591025352478027</v>
      </c>
      <c r="AD35" s="5">
        <v>0.008776735008635406</v>
      </c>
    </row>
    <row r="36" spans="1:30" s="5" customFormat="1">
      <c r="A36" s="5" t="s">
        <v>16</v>
      </c>
      <c r="B36" s="5" t="s">
        <v>42</v>
      </c>
      <c r="C36" s="5">
        <v>6.550593376159668</v>
      </c>
      <c r="D36" s="5">
        <v>6.622271537780762</v>
      </c>
      <c r="E36" s="5">
        <v>6.687318325042725</v>
      </c>
      <c r="F36" s="5">
        <v>6.943593502044678</v>
      </c>
      <c r="G36" s="5">
        <v>7.035060405731201</v>
      </c>
      <c r="H36" s="5">
        <v>7.100706577301025</v>
      </c>
      <c r="I36" s="5">
        <v>7.121329784393311</v>
      </c>
      <c r="J36" s="5">
        <v>7.154619693756104</v>
      </c>
      <c r="K36" s="5">
        <v>7.210690498352051</v>
      </c>
      <c r="L36" s="5">
        <v>7.304962158203125</v>
      </c>
      <c r="M36" s="5">
        <v>7.461901187896729</v>
      </c>
      <c r="N36" s="5">
        <v>7.579276561737061</v>
      </c>
      <c r="O36" s="5">
        <v>7.68305492401123</v>
      </c>
      <c r="P36" s="5">
        <v>7.757188320159912</v>
      </c>
      <c r="Q36" s="5">
        <v>7.793741703033447</v>
      </c>
      <c r="R36" s="5">
        <v>7.811416625976562</v>
      </c>
      <c r="S36" s="5">
        <v>7.834054470062256</v>
      </c>
      <c r="T36" s="5">
        <v>7.878328800201416</v>
      </c>
      <c r="U36" s="5">
        <v>7.92617130279541</v>
      </c>
      <c r="V36" s="5">
        <v>7.99976921081543</v>
      </c>
      <c r="W36" s="5">
        <v>8.079608917236328</v>
      </c>
      <c r="X36" s="5">
        <v>8.146117210388184</v>
      </c>
      <c r="Y36" s="5">
        <v>8.249248504638672</v>
      </c>
      <c r="Z36" s="5">
        <v>8.337651252746582</v>
      </c>
      <c r="AA36" s="5">
        <v>8.371164321899414</v>
      </c>
      <c r="AB36" s="5">
        <v>8.390167236328125</v>
      </c>
      <c r="AC36" s="5">
        <v>8.390766143798828</v>
      </c>
      <c r="AD36" s="5">
        <v>0.00956764137720989</v>
      </c>
    </row>
    <row r="37" spans="1:30" s="5" customFormat="1">
      <c r="A37" s="5" t="s">
        <v>17</v>
      </c>
      <c r="B37" s="5" t="s">
        <v>46</v>
      </c>
      <c r="C37" s="5">
        <v>0.2606571614742279</v>
      </c>
      <c r="D37" s="5">
        <v>0.2635285556316376</v>
      </c>
      <c r="E37" s="5">
        <v>0.2090090066194534</v>
      </c>
      <c r="F37" s="5">
        <v>0.2027270346879959</v>
      </c>
      <c r="G37" s="5">
        <v>0.1984028369188309</v>
      </c>
      <c r="H37" s="5">
        <v>0.1999856382608414</v>
      </c>
      <c r="I37" s="5">
        <v>0.1961183995008469</v>
      </c>
      <c r="J37" s="5">
        <v>0.1902663558721542</v>
      </c>
      <c r="K37" s="5">
        <v>0.1858892142772675</v>
      </c>
      <c r="L37" s="5">
        <v>0.1968511044979095</v>
      </c>
      <c r="M37" s="5">
        <v>0.2086427360773087</v>
      </c>
      <c r="N37" s="5">
        <v>0.2152177393436432</v>
      </c>
      <c r="O37" s="5">
        <v>0.221447616815567</v>
      </c>
      <c r="P37" s="5">
        <v>0.2197286337614059</v>
      </c>
      <c r="Q37" s="5">
        <v>0.2216181606054306</v>
      </c>
      <c r="R37" s="5">
        <v>0.2094695568084717</v>
      </c>
      <c r="S37" s="5">
        <v>0.2017080932855606</v>
      </c>
      <c r="T37" s="5">
        <v>0.1993323117494583</v>
      </c>
      <c r="U37" s="5">
        <v>0.2183480709791183</v>
      </c>
      <c r="V37" s="5">
        <v>0.2121076881885529</v>
      </c>
      <c r="W37" s="5">
        <v>0.1952546089887619</v>
      </c>
      <c r="X37" s="5">
        <v>0.1927367597818375</v>
      </c>
      <c r="Y37" s="5">
        <v>0.1856378465890884</v>
      </c>
      <c r="Z37" s="5">
        <v>0.1905677020549774</v>
      </c>
      <c r="AA37" s="5">
        <v>0.1955447793006897</v>
      </c>
      <c r="AB37" s="5">
        <v>0.1877933889627457</v>
      </c>
      <c r="AC37" s="5">
        <v>0.1715317517518997</v>
      </c>
      <c r="AD37" s="5">
        <v>-0.01596494116697023</v>
      </c>
    </row>
    <row r="38" spans="1:30" s="5" customFormat="1">
      <c r="A38" s="5" t="s">
        <v>18</v>
      </c>
      <c r="B38" s="5" t="s">
        <v>49</v>
      </c>
      <c r="C38" s="5">
        <v>0.03375000134110451</v>
      </c>
      <c r="D38" s="5">
        <v>0.03420000150799751</v>
      </c>
      <c r="E38" s="5">
        <v>0.04048706591129303</v>
      </c>
      <c r="F38" s="5">
        <v>0.04642200469970703</v>
      </c>
      <c r="G38" s="5">
        <v>0</v>
      </c>
      <c r="H38" s="5">
        <v>0</v>
      </c>
      <c r="I38" s="5">
        <v>0.06061128154397011</v>
      </c>
      <c r="J38" s="5">
        <v>0</v>
      </c>
      <c r="K38" s="5">
        <v>0.06617540121078491</v>
      </c>
      <c r="L38" s="5">
        <v>0.07172264158725739</v>
      </c>
      <c r="M38" s="5">
        <v>0</v>
      </c>
      <c r="N38" s="5">
        <v>0.06812048703432083</v>
      </c>
      <c r="O38" s="5">
        <v>0</v>
      </c>
      <c r="P38" s="5">
        <v>0</v>
      </c>
      <c r="Q38" s="5">
        <v>0.05733831599354744</v>
      </c>
      <c r="R38" s="5">
        <v>0.0531061515212059</v>
      </c>
      <c r="S38" s="5">
        <v>0.04893390089273453</v>
      </c>
      <c r="T38" s="5">
        <v>0.04547900334000587</v>
      </c>
      <c r="U38" s="5">
        <v>0.04267601668834686</v>
      </c>
      <c r="V38" s="5">
        <v>0.04074499011039734</v>
      </c>
      <c r="W38" s="5">
        <v>0.03895482048392296</v>
      </c>
      <c r="X38" s="5">
        <v>0.03703091666102409</v>
      </c>
      <c r="Y38" s="5">
        <v>0.03532439842820168</v>
      </c>
      <c r="Z38" s="5">
        <v>0.03380719944834709</v>
      </c>
      <c r="AA38" s="5">
        <v>0.03245508670806885</v>
      </c>
      <c r="AB38" s="5">
        <v>0.03124711103737354</v>
      </c>
      <c r="AC38" s="5">
        <v>0.02872716635465622</v>
      </c>
      <c r="AD38" s="5">
        <v>-0.006178419932130419</v>
      </c>
    </row>
    <row r="39" spans="1:30" s="5" customFormat="1"/>
    <row r="40" spans="1:30" s="6" customFormat="1">
      <c r="B40" s="6" t="s">
        <v>57</v>
      </c>
    </row>
    <row r="41" spans="1:30" s="5" customFormat="1"/>
    <row r="42" spans="1:30" s="6" customFormat="1">
      <c r="B42" s="6" t="s">
        <v>58</v>
      </c>
    </row>
    <row r="43" spans="1:30" s="5" customFormat="1">
      <c r="A43" s="5" t="s">
        <v>19</v>
      </c>
      <c r="B43" s="5" t="s">
        <v>59</v>
      </c>
      <c r="C43" s="5">
        <v>2.191606283187866</v>
      </c>
      <c r="D43" s="5">
        <v>2.892889499664307</v>
      </c>
      <c r="E43" s="5">
        <v>2.741215705871582</v>
      </c>
      <c r="F43" s="5">
        <v>2.619592666625977</v>
      </c>
      <c r="G43" s="5">
        <v>2.682345151901245</v>
      </c>
      <c r="H43" s="5">
        <v>2.860254764556885</v>
      </c>
      <c r="I43" s="5">
        <v>3.047304153442383</v>
      </c>
      <c r="J43" s="5">
        <v>3.185487747192383</v>
      </c>
      <c r="K43" s="5">
        <v>3.593042135238647</v>
      </c>
      <c r="L43" s="5">
        <v>3.941198348999023</v>
      </c>
      <c r="M43" s="5">
        <v>4.19475793838501</v>
      </c>
      <c r="N43" s="5">
        <v>4.299269199371338</v>
      </c>
      <c r="O43" s="5">
        <v>4.272042274475098</v>
      </c>
      <c r="P43" s="5">
        <v>4.235352993011475</v>
      </c>
      <c r="Q43" s="5">
        <v>4.226967334747314</v>
      </c>
      <c r="R43" s="5">
        <v>4.210275650024414</v>
      </c>
      <c r="S43" s="5">
        <v>4.272496223449707</v>
      </c>
      <c r="T43" s="5">
        <v>4.391371726989746</v>
      </c>
      <c r="U43" s="5">
        <v>4.510400772094727</v>
      </c>
      <c r="V43" s="5">
        <v>4.62152624130249</v>
      </c>
      <c r="W43" s="5">
        <v>4.706559181213379</v>
      </c>
      <c r="X43" s="5">
        <v>4.752771377563477</v>
      </c>
      <c r="Y43" s="5">
        <v>4.809115409851074</v>
      </c>
      <c r="Z43" s="5">
        <v>4.819598197937012</v>
      </c>
      <c r="AA43" s="5">
        <v>4.855199813842773</v>
      </c>
      <c r="AB43" s="5">
        <v>4.940687656402588</v>
      </c>
      <c r="AC43" s="5">
        <v>4.976393699645996</v>
      </c>
      <c r="AD43" s="5">
        <v>0.03204387644636508</v>
      </c>
    </row>
    <row r="44" spans="1:30" s="5" customFormat="1"/>
    <row r="45" spans="1:30" s="6" customFormat="1">
      <c r="B45" s="6" t="s">
        <v>60</v>
      </c>
    </row>
    <row r="46" spans="1:30" s="5" customFormat="1">
      <c r="A46" s="5" t="s">
        <v>20</v>
      </c>
      <c r="B46" s="5" t="s">
        <v>41</v>
      </c>
      <c r="C46" s="5">
        <v>38.39571762084961</v>
      </c>
      <c r="D46" s="5">
        <v>38.69524383544922</v>
      </c>
      <c r="E46" s="5">
        <v>38.92082977294922</v>
      </c>
      <c r="F46" s="5">
        <v>39.05949401855469</v>
      </c>
      <c r="G46" s="5">
        <v>39.89508438110352</v>
      </c>
      <c r="H46" s="5">
        <v>40.69108581542969</v>
      </c>
      <c r="I46" s="5">
        <v>41.21944427490234</v>
      </c>
      <c r="J46" s="5">
        <v>41.19332122802734</v>
      </c>
      <c r="K46" s="5">
        <v>42.92633819580078</v>
      </c>
      <c r="L46" s="5">
        <v>43.02606582641602</v>
      </c>
      <c r="M46" s="5">
        <v>42.86731338500977</v>
      </c>
      <c r="N46" s="5">
        <v>42.41651153564453</v>
      </c>
      <c r="O46" s="5">
        <v>41.90356063842773</v>
      </c>
      <c r="P46" s="5">
        <v>41.6559944152832</v>
      </c>
      <c r="Q46" s="5">
        <v>41.65899658203125</v>
      </c>
      <c r="R46" s="5">
        <v>41.43024826049805</v>
      </c>
      <c r="S46" s="5">
        <v>41.68984603881836</v>
      </c>
      <c r="T46" s="5">
        <v>42.06962203979492</v>
      </c>
      <c r="U46" s="5">
        <v>42.19501876831055</v>
      </c>
      <c r="V46" s="5">
        <v>42.21393585205078</v>
      </c>
      <c r="W46" s="5">
        <v>42.24329376220703</v>
      </c>
      <c r="X46" s="5">
        <v>42.38447189331055</v>
      </c>
      <c r="Y46" s="5">
        <v>42.74843597412109</v>
      </c>
      <c r="Z46" s="5">
        <v>42.81368255615234</v>
      </c>
      <c r="AA46" s="5">
        <v>42.80245590209961</v>
      </c>
      <c r="AB46" s="5">
        <v>42.77883148193359</v>
      </c>
      <c r="AC46" s="5">
        <v>42.73099136352539</v>
      </c>
      <c r="AD46" s="5">
        <v>0.004123034760863398</v>
      </c>
    </row>
    <row r="47" spans="1:30" s="5" customFormat="1">
      <c r="A47" s="5" t="s">
        <v>21</v>
      </c>
      <c r="B47" s="5" t="s">
        <v>42</v>
      </c>
      <c r="C47" s="5">
        <v>37.13635635375977</v>
      </c>
      <c r="D47" s="5">
        <v>37.44274520874023</v>
      </c>
      <c r="E47" s="5">
        <v>37.66790008544922</v>
      </c>
      <c r="F47" s="5">
        <v>37.81772613525391</v>
      </c>
      <c r="G47" s="5">
        <v>38.63552093505859</v>
      </c>
      <c r="H47" s="5">
        <v>39.36130142211914</v>
      </c>
      <c r="I47" s="5">
        <v>39.84583282470703</v>
      </c>
      <c r="J47" s="5">
        <v>39.83856964111328</v>
      </c>
      <c r="K47" s="5">
        <v>41.60078048706055</v>
      </c>
      <c r="L47" s="5">
        <v>41.63044738769531</v>
      </c>
      <c r="M47" s="5">
        <v>41.411865234375</v>
      </c>
      <c r="N47" s="5">
        <v>40.97249984741211</v>
      </c>
      <c r="O47" s="5">
        <v>40.46223831176758</v>
      </c>
      <c r="P47" s="5">
        <v>40.23805999755859</v>
      </c>
      <c r="Q47" s="5">
        <v>40.23749542236328</v>
      </c>
      <c r="R47" s="5">
        <v>40.08610916137695</v>
      </c>
      <c r="S47" s="5">
        <v>40.40233612060547</v>
      </c>
      <c r="T47" s="5">
        <v>40.86347961425781</v>
      </c>
      <c r="U47" s="5">
        <v>41.00671768188477</v>
      </c>
      <c r="V47" s="5">
        <v>41.07891845703125</v>
      </c>
      <c r="W47" s="5">
        <v>41.18064880371094</v>
      </c>
      <c r="X47" s="5">
        <v>41.34806823730469</v>
      </c>
      <c r="Y47" s="5">
        <v>41.77668380737305</v>
      </c>
      <c r="Z47" s="5">
        <v>41.86733627319336</v>
      </c>
      <c r="AA47" s="5">
        <v>41.90596771240234</v>
      </c>
      <c r="AB47" s="5">
        <v>41.94315338134766</v>
      </c>
      <c r="AC47" s="5">
        <v>41.93505477905273</v>
      </c>
      <c r="AD47" s="5">
        <v>0.00468500437254904</v>
      </c>
    </row>
    <row r="48" spans="1:30" s="5" customFormat="1">
      <c r="A48" s="5" t="s">
        <v>22</v>
      </c>
      <c r="B48" s="5" t="s">
        <v>61</v>
      </c>
      <c r="C48" s="5">
        <v>4.820581436157227</v>
      </c>
      <c r="D48" s="5">
        <v>4.258305072784424</v>
      </c>
      <c r="E48" s="5">
        <v>4.346904277801514</v>
      </c>
      <c r="F48" s="5">
        <v>4.168944358825684</v>
      </c>
      <c r="G48" s="5">
        <v>4.041055679321289</v>
      </c>
      <c r="H48" s="5">
        <v>3.881376504898071</v>
      </c>
      <c r="I48" s="5">
        <v>3.73780369758606</v>
      </c>
      <c r="J48" s="5">
        <v>3.641368389129639</v>
      </c>
      <c r="K48" s="5">
        <v>3.590116024017334</v>
      </c>
      <c r="L48" s="5">
        <v>3.626453161239624</v>
      </c>
      <c r="M48" s="5">
        <v>3.718905925750732</v>
      </c>
      <c r="N48" s="5">
        <v>3.766624689102173</v>
      </c>
      <c r="O48" s="5">
        <v>3.820473909378052</v>
      </c>
      <c r="P48" s="5">
        <v>3.868773460388184</v>
      </c>
      <c r="Q48" s="5">
        <v>3.876492023468018</v>
      </c>
      <c r="R48" s="5">
        <v>3.888380527496338</v>
      </c>
      <c r="S48" s="5">
        <v>3.933979034423828</v>
      </c>
      <c r="T48" s="5">
        <v>3.969430446624756</v>
      </c>
      <c r="U48" s="5">
        <v>3.995180130004883</v>
      </c>
      <c r="V48" s="5">
        <v>4.062383651733398</v>
      </c>
      <c r="W48" s="5">
        <v>4.16152286529541</v>
      </c>
      <c r="X48" s="5">
        <v>4.308526039123535</v>
      </c>
      <c r="Y48" s="5">
        <v>4.550912380218506</v>
      </c>
      <c r="Z48" s="5">
        <v>4.754910945892334</v>
      </c>
      <c r="AA48" s="5">
        <v>4.934563636779785</v>
      </c>
      <c r="AB48" s="5">
        <v>5.04723072052002</v>
      </c>
      <c r="AC48" s="5">
        <v>5.129490852355957</v>
      </c>
      <c r="AD48" s="5">
        <v>0.002391773218041404</v>
      </c>
    </row>
    <row r="49" spans="1:30" s="5" customFormat="1">
      <c r="A49" s="5" t="s">
        <v>23</v>
      </c>
      <c r="B49" s="5" t="s">
        <v>62</v>
      </c>
      <c r="C49" s="5">
        <v>29.39961624145508</v>
      </c>
      <c r="D49" s="5">
        <v>30.67545127868652</v>
      </c>
      <c r="E49" s="5">
        <v>30.88018035888672</v>
      </c>
      <c r="F49" s="5">
        <v>31.34073066711426</v>
      </c>
      <c r="G49" s="5">
        <v>32.38651657104492</v>
      </c>
      <c r="H49" s="5">
        <v>33.41095733642578</v>
      </c>
      <c r="I49" s="5">
        <v>34.10276031494141</v>
      </c>
      <c r="J49" s="5">
        <v>34.24668502807617</v>
      </c>
      <c r="K49" s="5">
        <v>36.16292953491211</v>
      </c>
      <c r="L49" s="5">
        <v>36.2916145324707</v>
      </c>
      <c r="M49" s="5">
        <v>36.15124130249023</v>
      </c>
      <c r="N49" s="5">
        <v>35.82644271850586</v>
      </c>
      <c r="O49" s="5">
        <v>35.38237380981445</v>
      </c>
      <c r="P49" s="5">
        <v>35.20196151733398</v>
      </c>
      <c r="Q49" s="5">
        <v>35.26210021972656</v>
      </c>
      <c r="R49" s="5">
        <v>35.16327285766602</v>
      </c>
      <c r="S49" s="5">
        <v>35.48635482788086</v>
      </c>
      <c r="T49" s="5">
        <v>35.96070861816406</v>
      </c>
      <c r="U49" s="5">
        <v>36.12745666503906</v>
      </c>
      <c r="V49" s="5">
        <v>36.12960052490234</v>
      </c>
      <c r="W49" s="5">
        <v>36.12698364257812</v>
      </c>
      <c r="X49" s="5">
        <v>36.18732833862305</v>
      </c>
      <c r="Y49" s="5">
        <v>36.42615127563477</v>
      </c>
      <c r="Z49" s="5">
        <v>36.39832305908203</v>
      </c>
      <c r="AA49" s="5">
        <v>36.32465744018555</v>
      </c>
      <c r="AB49" s="5">
        <v>36.2808837890625</v>
      </c>
      <c r="AC49" s="5">
        <v>36.21905136108398</v>
      </c>
      <c r="AD49" s="5">
        <v>0.008055489173131036</v>
      </c>
    </row>
    <row r="50" spans="1:30" s="5" customFormat="1">
      <c r="A50" s="5" t="s">
        <v>24</v>
      </c>
      <c r="B50" s="5" t="s">
        <v>63</v>
      </c>
      <c r="C50" s="5">
        <v>0.8681856393814087</v>
      </c>
      <c r="D50" s="5">
        <v>0.6463608741760254</v>
      </c>
      <c r="E50" s="5">
        <v>0.6983198523521423</v>
      </c>
      <c r="F50" s="5">
        <v>0.6699221134185791</v>
      </c>
      <c r="G50" s="5">
        <v>0.6550734043121338</v>
      </c>
      <c r="H50" s="5">
        <v>0.6257949471473694</v>
      </c>
      <c r="I50" s="5">
        <v>0.5960237383842468</v>
      </c>
      <c r="J50" s="5">
        <v>0.5661407709121704</v>
      </c>
      <c r="K50" s="5">
        <v>0.54360431432724</v>
      </c>
      <c r="L50" s="5">
        <v>0.5172355175018311</v>
      </c>
      <c r="M50" s="5">
        <v>0.4924540817737579</v>
      </c>
      <c r="N50" s="5">
        <v>0.4687187373638153</v>
      </c>
      <c r="O50" s="5">
        <v>0.4401364028453827</v>
      </c>
      <c r="P50" s="5">
        <v>0.4199300110340118</v>
      </c>
      <c r="Q50" s="5">
        <v>0.4028081893920898</v>
      </c>
      <c r="R50" s="5">
        <v>0.3847969770431519</v>
      </c>
      <c r="S50" s="5">
        <v>0.3719862401485443</v>
      </c>
      <c r="T50" s="5">
        <v>0.3587539792060852</v>
      </c>
      <c r="U50" s="5">
        <v>0.3434544801712036</v>
      </c>
      <c r="V50" s="5">
        <v>0.3274824023246765</v>
      </c>
      <c r="W50" s="5">
        <v>0.3124814033508301</v>
      </c>
      <c r="X50" s="5">
        <v>0.2991511523723602</v>
      </c>
      <c r="Y50" s="5">
        <v>0.2862524092197418</v>
      </c>
      <c r="Z50" s="5">
        <v>0.2736800909042358</v>
      </c>
      <c r="AA50" s="5">
        <v>0.2647847533226013</v>
      </c>
      <c r="AB50" s="5">
        <v>0.2548311948776245</v>
      </c>
      <c r="AC50" s="5">
        <v>0.2457696199417114</v>
      </c>
      <c r="AD50" s="5">
        <v>-0.04737970256014967</v>
      </c>
    </row>
    <row r="51" spans="1:30" s="5" customFormat="1">
      <c r="A51" s="5" t="s">
        <v>25</v>
      </c>
      <c r="B51" s="5" t="s">
        <v>45</v>
      </c>
      <c r="C51" s="5">
        <v>2.04797625541687</v>
      </c>
      <c r="D51" s="5">
        <v>1.862625002861023</v>
      </c>
      <c r="E51" s="5">
        <v>1.742491006851196</v>
      </c>
      <c r="F51" s="5">
        <v>1.638123393058777</v>
      </c>
      <c r="G51" s="5">
        <v>1.552874803543091</v>
      </c>
      <c r="H51" s="5">
        <v>1.443173766136169</v>
      </c>
      <c r="I51" s="5">
        <v>1.409240007400513</v>
      </c>
      <c r="J51" s="5">
        <v>1.384373068809509</v>
      </c>
      <c r="K51" s="5">
        <v>1.304126024246216</v>
      </c>
      <c r="L51" s="5">
        <v>1.195144176483154</v>
      </c>
      <c r="M51" s="5">
        <v>1.049264669418335</v>
      </c>
      <c r="N51" s="5">
        <v>0.9107117652893066</v>
      </c>
      <c r="O51" s="5">
        <v>0.8192568421363831</v>
      </c>
      <c r="P51" s="5">
        <v>0.747394323348999</v>
      </c>
      <c r="Q51" s="5">
        <v>0.6960873007774353</v>
      </c>
      <c r="R51" s="5">
        <v>0.6496559977531433</v>
      </c>
      <c r="S51" s="5">
        <v>0.6100167036056519</v>
      </c>
      <c r="T51" s="5">
        <v>0.5745843052864075</v>
      </c>
      <c r="U51" s="5">
        <v>0.5406242609024048</v>
      </c>
      <c r="V51" s="5">
        <v>0.5594555735588074</v>
      </c>
      <c r="W51" s="5">
        <v>0.5796593427658081</v>
      </c>
      <c r="X51" s="5">
        <v>0.5530581474304199</v>
      </c>
      <c r="Y51" s="5">
        <v>0.5133616924285889</v>
      </c>
      <c r="Z51" s="5">
        <v>0.4404215216636658</v>
      </c>
      <c r="AA51" s="5">
        <v>0.3819614946842194</v>
      </c>
      <c r="AB51" s="5">
        <v>0.3602096438407898</v>
      </c>
      <c r="AC51" s="5">
        <v>0.3407420814037323</v>
      </c>
      <c r="AD51" s="5">
        <v>-0.06665470921940686</v>
      </c>
    </row>
    <row r="52" spans="1:30" s="5" customFormat="1">
      <c r="A52" s="5" t="s">
        <v>26</v>
      </c>
      <c r="B52" s="5" t="s">
        <v>46</v>
      </c>
      <c r="C52" s="5">
        <v>0.8950890302658081</v>
      </c>
      <c r="D52" s="5">
        <v>0.9140999913215637</v>
      </c>
      <c r="E52" s="5">
        <v>0.9025560617446899</v>
      </c>
      <c r="F52" s="5">
        <v>0.8855062127113342</v>
      </c>
      <c r="G52" s="5">
        <v>0.8892176151275635</v>
      </c>
      <c r="H52" s="5">
        <v>0.9570493698120117</v>
      </c>
      <c r="I52" s="5">
        <v>1.000123739242554</v>
      </c>
      <c r="J52" s="5">
        <v>0.9770261645317078</v>
      </c>
      <c r="K52" s="5">
        <v>0.9430164694786072</v>
      </c>
      <c r="L52" s="5">
        <v>1.00498104095459</v>
      </c>
      <c r="M52" s="5">
        <v>1.067718148231506</v>
      </c>
      <c r="N52" s="5">
        <v>1.057743430137634</v>
      </c>
      <c r="O52" s="5">
        <v>1.058425188064575</v>
      </c>
      <c r="P52" s="5">
        <v>1.037131309509277</v>
      </c>
      <c r="Q52" s="5">
        <v>1.044319868087769</v>
      </c>
      <c r="R52" s="5">
        <v>0.9705161452293396</v>
      </c>
      <c r="S52" s="5">
        <v>0.9173661470413208</v>
      </c>
      <c r="T52" s="5">
        <v>0.8384377360343933</v>
      </c>
      <c r="U52" s="5">
        <v>0.8224276900291443</v>
      </c>
      <c r="V52" s="5">
        <v>0.7698333859443665</v>
      </c>
      <c r="W52" s="5">
        <v>0.698401153087616</v>
      </c>
      <c r="X52" s="5">
        <v>0.673200249671936</v>
      </c>
      <c r="Y52" s="5">
        <v>0.609224259853363</v>
      </c>
      <c r="Z52" s="5">
        <v>0.584333598613739</v>
      </c>
      <c r="AA52" s="5">
        <v>0.5346728563308716</v>
      </c>
      <c r="AB52" s="5">
        <v>0.4738878011703491</v>
      </c>
      <c r="AC52" s="5">
        <v>0.4363289177417755</v>
      </c>
      <c r="AD52" s="5">
        <v>-0.02725727636751674</v>
      </c>
    </row>
    <row r="53" spans="1:30" s="5" customFormat="1">
      <c r="A53" s="5" t="s">
        <v>27</v>
      </c>
      <c r="B53" s="5" t="s">
        <v>47</v>
      </c>
      <c r="C53" s="5">
        <v>0.04808364808559418</v>
      </c>
      <c r="D53" s="5">
        <v>0.04177280887961388</v>
      </c>
      <c r="E53" s="5">
        <v>0.03688003867864609</v>
      </c>
      <c r="F53" s="5">
        <v>0.03262674063444138</v>
      </c>
      <c r="G53" s="5">
        <v>0.03019301407039165</v>
      </c>
      <c r="H53" s="5">
        <v>0.02738539502024651</v>
      </c>
      <c r="I53" s="5">
        <v>0.02507496252655983</v>
      </c>
      <c r="J53" s="5">
        <v>0.02325140498578548</v>
      </c>
      <c r="K53" s="5">
        <v>0.0216869842261076</v>
      </c>
      <c r="L53" s="5">
        <v>0.02053365483880043</v>
      </c>
      <c r="M53" s="5">
        <v>0.01923712156713009</v>
      </c>
      <c r="N53" s="5">
        <v>0.01819726265966892</v>
      </c>
      <c r="O53" s="5">
        <v>0.0172142181545496</v>
      </c>
      <c r="P53" s="5">
        <v>0.01640380918979645</v>
      </c>
      <c r="Q53" s="5">
        <v>0.01573307625949383</v>
      </c>
      <c r="R53" s="5">
        <v>0.01503710448741913</v>
      </c>
      <c r="S53" s="5">
        <v>0.01441016793251038</v>
      </c>
      <c r="T53" s="5">
        <v>0.01380750723183155</v>
      </c>
      <c r="U53" s="5">
        <v>0.0132758654654026</v>
      </c>
      <c r="V53" s="5">
        <v>0.01284314878284931</v>
      </c>
      <c r="W53" s="5">
        <v>0.01236562989652157</v>
      </c>
      <c r="X53" s="5">
        <v>0.01194960810244083</v>
      </c>
      <c r="Y53" s="5">
        <v>0.01158714480698109</v>
      </c>
      <c r="Z53" s="5">
        <v>0.01116982102394104</v>
      </c>
      <c r="AA53" s="5">
        <v>0.01086296886205673</v>
      </c>
      <c r="AB53" s="5">
        <v>0.01050680968910456</v>
      </c>
      <c r="AC53" s="5">
        <v>0.01025357842445374</v>
      </c>
      <c r="AD53" s="5">
        <v>-0.05770341494079723</v>
      </c>
    </row>
    <row r="54" spans="1:30" s="5" customFormat="1">
      <c r="A54" s="5" t="s">
        <v>28</v>
      </c>
      <c r="B54" s="5" t="s">
        <v>48</v>
      </c>
      <c r="C54" s="5">
        <v>0.8470053672790527</v>
      </c>
      <c r="D54" s="5">
        <v>0.8723272085189819</v>
      </c>
      <c r="E54" s="5">
        <v>0.8656760454177856</v>
      </c>
      <c r="F54" s="5">
        <v>0.8528794646263123</v>
      </c>
      <c r="G54" s="5">
        <v>0.8590245842933655</v>
      </c>
      <c r="H54" s="5">
        <v>0.9296639561653137</v>
      </c>
      <c r="I54" s="5">
        <v>0.9750487804412842</v>
      </c>
      <c r="J54" s="5">
        <v>0.9537747502326965</v>
      </c>
      <c r="K54" s="5">
        <v>0.9213294982910156</v>
      </c>
      <c r="L54" s="5">
        <v>0.9844473600387573</v>
      </c>
      <c r="M54" s="5">
        <v>1.048480987548828</v>
      </c>
      <c r="N54" s="5">
        <v>1.039546132087708</v>
      </c>
      <c r="O54" s="5">
        <v>1.041211009025574</v>
      </c>
      <c r="P54" s="5">
        <v>1.020727515220642</v>
      </c>
      <c r="Q54" s="5">
        <v>1.028586745262146</v>
      </c>
      <c r="R54" s="5">
        <v>0.9554790258407593</v>
      </c>
      <c r="S54" s="5">
        <v>0.9029560089111328</v>
      </c>
      <c r="T54" s="5">
        <v>0.8246302008628845</v>
      </c>
      <c r="U54" s="5">
        <v>0.809151828289032</v>
      </c>
      <c r="V54" s="5">
        <v>0.7569902539253235</v>
      </c>
      <c r="W54" s="5">
        <v>0.6860355138778687</v>
      </c>
      <c r="X54" s="5">
        <v>0.6612506508827209</v>
      </c>
      <c r="Y54" s="5">
        <v>0.5976371169090271</v>
      </c>
      <c r="Z54" s="5">
        <v>0.5731637477874756</v>
      </c>
      <c r="AA54" s="5">
        <v>0.5238099098205566</v>
      </c>
      <c r="AB54" s="5">
        <v>0.4633809924125671</v>
      </c>
      <c r="AC54" s="5">
        <v>0.4260753393173218</v>
      </c>
      <c r="AD54" s="5">
        <v>-0.02608044492413408</v>
      </c>
    </row>
    <row r="55" spans="1:30" s="5" customFormat="1">
      <c r="A55" s="5" t="s">
        <v>29</v>
      </c>
      <c r="B55" s="5" t="s">
        <v>49</v>
      </c>
      <c r="C55" s="5">
        <v>0.36426842212677</v>
      </c>
      <c r="D55" s="5">
        <v>0.338397353887558</v>
      </c>
      <c r="E55" s="5">
        <v>0.3503758311271667</v>
      </c>
      <c r="F55" s="5">
        <v>0.3562615513801575</v>
      </c>
      <c r="G55" s="5">
        <v>0.3703474700450897</v>
      </c>
      <c r="H55" s="5">
        <v>0.3727328479290009</v>
      </c>
      <c r="I55" s="5">
        <v>0.3734865188598633</v>
      </c>
      <c r="J55" s="5">
        <v>0.3777263760566711</v>
      </c>
      <c r="K55" s="5">
        <v>0.382542222738266</v>
      </c>
      <c r="L55" s="5">
        <v>0.390635758638382</v>
      </c>
      <c r="M55" s="5">
        <v>0.3877322971820831</v>
      </c>
      <c r="N55" s="5">
        <v>0.3862676024436951</v>
      </c>
      <c r="O55" s="5">
        <v>0.3828946650028229</v>
      </c>
      <c r="P55" s="5">
        <v>0.3808045387268066</v>
      </c>
      <c r="Q55" s="5">
        <v>0.3771831095218658</v>
      </c>
      <c r="R55" s="5">
        <v>0.3736246526241302</v>
      </c>
      <c r="S55" s="5">
        <v>0.370140939950943</v>
      </c>
      <c r="T55" s="5">
        <v>0.3677076697349548</v>
      </c>
      <c r="U55" s="5">
        <v>0.3658728897571564</v>
      </c>
      <c r="V55" s="5">
        <v>0.3651838600635529</v>
      </c>
      <c r="W55" s="5">
        <v>0.3642405569553375</v>
      </c>
      <c r="X55" s="5">
        <v>0.3632045388221741</v>
      </c>
      <c r="Y55" s="5">
        <v>0.3625272512435913</v>
      </c>
      <c r="Z55" s="5">
        <v>0.3620060682296753</v>
      </c>
      <c r="AA55" s="5">
        <v>0.3618170917034149</v>
      </c>
      <c r="AB55" s="5">
        <v>0.3617899715900421</v>
      </c>
      <c r="AC55" s="5">
        <v>0.3596036732196808</v>
      </c>
      <c r="AD55" s="5">
        <v>-0.0004955887712911888</v>
      </c>
    </row>
    <row r="56" spans="1:30" s="5" customFormat="1"/>
    <row r="57" spans="1:30" s="5" customFormat="1">
      <c r="A57" s="5" t="s">
        <v>30</v>
      </c>
      <c r="B57" s="5" t="s">
        <v>64</v>
      </c>
      <c r="C57" s="5">
        <v>1.200713872909546</v>
      </c>
      <c r="D57" s="5">
        <v>1.283679842948914</v>
      </c>
      <c r="E57" s="5">
        <v>1.346722722053528</v>
      </c>
      <c r="F57" s="5">
        <v>1.313929915428162</v>
      </c>
      <c r="G57" s="5">
        <v>1.305530190467834</v>
      </c>
      <c r="H57" s="5">
        <v>1.388890504837036</v>
      </c>
      <c r="I57" s="5">
        <v>1.42933464050293</v>
      </c>
      <c r="J57" s="5">
        <v>1.453957438468933</v>
      </c>
      <c r="K57" s="5">
        <v>1.4404376745224</v>
      </c>
      <c r="L57" s="5">
        <v>1.519233822822571</v>
      </c>
      <c r="M57" s="5">
        <v>1.610463857650757</v>
      </c>
      <c r="N57" s="5">
        <v>1.633234143257141</v>
      </c>
      <c r="O57" s="5">
        <v>1.701117515563965</v>
      </c>
      <c r="P57" s="5">
        <v>1.802048444747925</v>
      </c>
      <c r="Q57" s="5">
        <v>1.903179407119751</v>
      </c>
      <c r="R57" s="5">
        <v>1.886738181114197</v>
      </c>
      <c r="S57" s="5">
        <v>1.869673371315002</v>
      </c>
      <c r="T57" s="5">
        <v>1.88071596622467</v>
      </c>
      <c r="U57" s="5">
        <v>1.948449492454529</v>
      </c>
      <c r="V57" s="5">
        <v>1.951331973075867</v>
      </c>
      <c r="W57" s="5">
        <v>1.908200621604919</v>
      </c>
      <c r="X57" s="5">
        <v>1.921276450157166</v>
      </c>
      <c r="Y57" s="5">
        <v>1.915864109992981</v>
      </c>
      <c r="Z57" s="5">
        <v>1.963015079498291</v>
      </c>
      <c r="AA57" s="5">
        <v>1.991133093833923</v>
      </c>
      <c r="AB57" s="5">
        <v>1.980518698692322</v>
      </c>
      <c r="AC57" s="5">
        <v>1.943045854568481</v>
      </c>
      <c r="AD57" s="5">
        <v>0.01868552578754401</v>
      </c>
    </row>
    <row r="58" spans="1:30" s="5" customFormat="1">
      <c r="A58" s="5" t="s">
        <v>31</v>
      </c>
      <c r="B58" s="5" t="s">
        <v>65</v>
      </c>
      <c r="C58" s="5">
        <v>36.90019989013672</v>
      </c>
      <c r="D58" s="5">
        <v>35.48001861572266</v>
      </c>
      <c r="E58" s="5">
        <v>38.55399322509766</v>
      </c>
      <c r="F58" s="5">
        <v>38.68686676025391</v>
      </c>
      <c r="G58" s="5">
        <v>38.25165176391602</v>
      </c>
      <c r="H58" s="5">
        <v>38.0160026550293</v>
      </c>
      <c r="I58" s="5">
        <v>38.09296417236328</v>
      </c>
      <c r="J58" s="5">
        <v>38.48250579833984</v>
      </c>
      <c r="K58" s="5">
        <v>38.91958999633789</v>
      </c>
      <c r="L58" s="5">
        <v>39.47935104370117</v>
      </c>
      <c r="M58" s="5">
        <v>40.08085632324219</v>
      </c>
      <c r="N58" s="5">
        <v>40.34923934936523</v>
      </c>
      <c r="O58" s="5">
        <v>40.4444580078125</v>
      </c>
      <c r="P58" s="5">
        <v>40.43865585327148</v>
      </c>
      <c r="Q58" s="5">
        <v>40.32943344116211</v>
      </c>
      <c r="R58" s="5">
        <v>40.2651252746582</v>
      </c>
      <c r="S58" s="5">
        <v>40.22395706176758</v>
      </c>
      <c r="T58" s="5">
        <v>40.22525787353516</v>
      </c>
      <c r="U58" s="5">
        <v>40.30913162231445</v>
      </c>
      <c r="V58" s="5">
        <v>40.53783798217773</v>
      </c>
      <c r="W58" s="5">
        <v>40.84739303588867</v>
      </c>
      <c r="X58" s="5">
        <v>41.16781997680664</v>
      </c>
      <c r="Y58" s="5">
        <v>41.66490173339844</v>
      </c>
      <c r="Z58" s="5">
        <v>41.98809814453125</v>
      </c>
      <c r="AA58" s="5">
        <v>41.95778656005859</v>
      </c>
      <c r="AB58" s="5">
        <v>41.96716690063477</v>
      </c>
      <c r="AC58" s="5">
        <v>41.85873413085938</v>
      </c>
      <c r="AD58" s="5">
        <v>0.004861142892212733</v>
      </c>
    </row>
    <row r="59" spans="1:30" s="5" customFormat="1"/>
    <row r="60" spans="1:30" s="6" customFormat="1">
      <c r="A60" s="6" t="s">
        <v>32</v>
      </c>
      <c r="B60" s="6" t="s">
        <v>66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 t="s">
        <v>90</v>
      </c>
    </row>
    <row r="61" spans="1:30" s="5" customFormat="1"/>
    <row r="62" spans="1:30" s="5" customFormat="1"/>
    <row r="63" spans="1:30" s="6" customFormat="1">
      <c r="A63" s="6" t="s">
        <v>33</v>
      </c>
      <c r="B63" s="6" t="s">
        <v>67</v>
      </c>
      <c r="C63" s="6">
        <v>17.10700035095215</v>
      </c>
      <c r="D63" s="6">
        <v>17.57200050354004</v>
      </c>
      <c r="E63" s="6">
        <v>18.82500076293945</v>
      </c>
      <c r="F63" s="6">
        <v>19.90500068664551</v>
      </c>
      <c r="G63" s="6">
        <v>20.2258415222168</v>
      </c>
      <c r="H63" s="6">
        <v>20.1971607208252</v>
      </c>
      <c r="I63" s="6">
        <v>20.96000099182129</v>
      </c>
      <c r="J63" s="6">
        <v>21.42800140380859</v>
      </c>
      <c r="K63" s="6">
        <v>22.10900115966797</v>
      </c>
      <c r="L63" s="6">
        <v>22.58300018310547</v>
      </c>
      <c r="M63" s="6">
        <v>23.58300018310547</v>
      </c>
      <c r="N63" s="6">
        <v>23.97200202941895</v>
      </c>
      <c r="O63" s="6">
        <v>24.15600204467773</v>
      </c>
      <c r="P63" s="6">
        <v>24.51300048828125</v>
      </c>
      <c r="Q63" s="6">
        <v>24.75800132751465</v>
      </c>
      <c r="R63" s="6">
        <v>24.81300163269043</v>
      </c>
      <c r="S63" s="6">
        <v>25.26200103759766</v>
      </c>
      <c r="T63" s="6">
        <v>25.71210098266602</v>
      </c>
      <c r="U63" s="6">
        <v>25.9488410949707</v>
      </c>
      <c r="V63" s="6">
        <v>26.16416168212891</v>
      </c>
      <c r="W63" s="6">
        <v>26.12400054931641</v>
      </c>
      <c r="X63" s="6">
        <v>26.27000045776367</v>
      </c>
      <c r="Y63" s="6">
        <v>26.45784187316895</v>
      </c>
      <c r="Z63" s="6">
        <v>26.87316131591797</v>
      </c>
      <c r="AA63" s="6">
        <v>26.39900207519531</v>
      </c>
      <c r="AB63" s="6">
        <v>26.46100044250488</v>
      </c>
      <c r="AC63" s="6">
        <v>26.35100173950195</v>
      </c>
      <c r="AD63" s="6">
        <v>0.01675491259684492</v>
      </c>
    </row>
    <row r="64" spans="1:30" s="5" customFormat="1"/>
    <row r="65" spans="2:30" s="5" customFormat="1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2:30" s="5" customFormat="1">
      <c r="B66" s="5" t="s">
        <v>68</v>
      </c>
    </row>
    <row r="67" spans="2:30" s="9" customFormat="1">
      <c r="B67" s="9" t="s">
        <v>69</v>
      </c>
    </row>
    <row r="68" spans="2:30" s="5" customFormat="1">
      <c r="B68" s="5" t="s">
        <v>70</v>
      </c>
    </row>
    <row r="69" spans="2:30" s="5" customFormat="1">
      <c r="B69" s="5" t="s">
        <v>71</v>
      </c>
    </row>
    <row r="70" spans="2:30" s="5" customFormat="1">
      <c r="B70" s="5" t="s">
        <v>72</v>
      </c>
    </row>
    <row r="71" spans="2:30" s="5" customFormat="1">
      <c r="B71" s="5" t="s">
        <v>73</v>
      </c>
    </row>
    <row r="72" spans="2:30" s="5" customFormat="1">
      <c r="B72" s="5" t="s">
        <v>74</v>
      </c>
    </row>
    <row r="73" spans="2:30" s="5" customFormat="1">
      <c r="B73" s="5" t="s">
        <v>75</v>
      </c>
    </row>
    <row r="74" spans="2:30" s="5" customFormat="1">
      <c r="B74" s="5" t="s">
        <v>76</v>
      </c>
    </row>
    <row r="75" spans="2:30" s="5" customFormat="1">
      <c r="B75" s="5" t="s">
        <v>77</v>
      </c>
    </row>
    <row r="76" spans="2:30" s="5" customFormat="1">
      <c r="B76" s="5" t="s">
        <v>78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5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5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5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5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alttrnp.d032125a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2025-04-08T12:42:05Z</dcterms:created>
  <dcterms:modified xsi:type="dcterms:W3CDTF">2025-04-08T12:42:05Z</dcterms:modified>
</cp:coreProperties>
</file>