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ianas02\OC\VLU\Desktop\Vehicles\"/>
    </mc:Choice>
  </mc:AlternateContent>
  <bookViews>
    <workbookView xWindow="0" yWindow="0" windowWidth="25170" windowHeight="11625" tabRatio="705"/>
  </bookViews>
  <sheets>
    <sheet name="F8" sheetId="35" r:id="rId1"/>
  </sheets>
  <calcPr calcId="152511"/>
</workbook>
</file>

<file path=xl/calcChain.xml><?xml version="1.0" encoding="utf-8"?>
<calcChain xmlns="http://schemas.openxmlformats.org/spreadsheetml/2006/main">
  <c r="M51" i="35" l="1"/>
  <c r="H51" i="35"/>
  <c r="C51" i="35"/>
</calcChain>
</file>

<file path=xl/sharedStrings.xml><?xml version="1.0" encoding="utf-8"?>
<sst xmlns="http://schemas.openxmlformats.org/spreadsheetml/2006/main" count="31" uniqueCount="13">
  <si>
    <t>Reference</t>
  </si>
  <si>
    <t>Full name</t>
  </si>
  <si>
    <t>API key</t>
  </si>
  <si>
    <t>Unit</t>
  </si>
  <si>
    <t>Year</t>
  </si>
  <si>
    <t>AEO2018 Figure Data: April 3, 2018</t>
  </si>
  <si>
    <t>quadrilltion Btu</t>
  </si>
  <si>
    <t>Transportation Sector Energy Use by Mode and Type : Commuter rail</t>
  </si>
  <si>
    <t>Transportation Sector Energy Use by Mode and Type : Transit rail</t>
  </si>
  <si>
    <t>Transportation Sector Energy Use by Mode and Type : Transit bus</t>
  </si>
  <si>
    <t xml:space="preserve">Autonomous hybrid electric vehicle </t>
  </si>
  <si>
    <r>
      <t>Issues in Focus Figure 8. Commuter rail, transit rail, and transit bus energy consumption in three cases, 2010</t>
    </r>
    <r>
      <rPr>
        <b/>
        <sz val="9"/>
        <color theme="1"/>
        <rFont val="Calibri"/>
        <family val="2"/>
      </rPr>
      <t>–2050</t>
    </r>
  </si>
  <si>
    <t>Autonomous battery electric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</si>
</sst>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"/>
  </numFmts>
  <fonts count="28" x14ac:knownFonts="1">
    <font>
      <sz val="9"/>
      <color indexed="8"/>
      <name val="Calibri"/>
      <family val="2"/>
    </font>
    <font>
      <sz val="10"/>
      <color theme="1"/>
      <name val="Calibri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30"/>
      <name val="Calibri"/>
      <family val="2"/>
    </font>
    <font>
      <sz val="11"/>
      <color theme="1"/>
      <name val="Arial"/>
      <family val="2"/>
      <scheme val="minor"/>
    </font>
    <font>
      <u/>
      <sz val="10"/>
      <color indexed="12"/>
      <name val="Arial"/>
      <family val="2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sz val="9"/>
      <color theme="1"/>
      <name val="Calibri"/>
      <family val="2"/>
    </font>
    <font>
      <sz val="9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</borders>
  <cellStyleXfs count="5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0" applyNumberFormat="0" applyFont="0" applyProtection="0">
      <alignment wrapText="1"/>
    </xf>
    <xf numFmtId="0" fontId="18" fillId="0" borderId="0" applyNumberFormat="0" applyFill="0" applyBorder="0" applyAlignment="0" applyProtection="0"/>
    <xf numFmtId="0" fontId="18" fillId="0" borderId="11" applyNumberFormat="0" applyProtection="0">
      <alignment wrapText="1"/>
    </xf>
    <xf numFmtId="0" fontId="19" fillId="0" borderId="12" applyNumberFormat="0" applyProtection="0">
      <alignment wrapText="1"/>
    </xf>
    <xf numFmtId="0" fontId="19" fillId="0" borderId="13" applyNumberFormat="0" applyProtection="0">
      <alignment wrapText="1"/>
    </xf>
    <xf numFmtId="0" fontId="20" fillId="0" borderId="0" applyNumberFormat="0" applyProtection="0">
      <alignment horizontal="left"/>
    </xf>
    <xf numFmtId="0" fontId="21" fillId="0" borderId="0"/>
    <xf numFmtId="0" fontId="22" fillId="0" borderId="0" applyNumberFormat="0" applyFill="0" applyBorder="0" applyAlignment="0" applyProtection="0"/>
    <xf numFmtId="0" fontId="24" fillId="0" borderId="14" applyNumberFormat="0" applyProtection="0">
      <alignment horizontal="left" wrapText="1"/>
    </xf>
    <xf numFmtId="0" fontId="23" fillId="0" borderId="0" applyNumberFormat="0" applyFill="0" applyBorder="0" applyAlignment="0" applyProtection="0"/>
    <xf numFmtId="0" fontId="24" fillId="0" borderId="1" applyNumberFormat="0" applyProtection="0">
      <alignment wrapText="1"/>
    </xf>
    <xf numFmtId="0" fontId="23" fillId="0" borderId="15" applyNumberFormat="0" applyFont="0" applyProtection="0">
      <alignment wrapText="1"/>
    </xf>
    <xf numFmtId="0" fontId="23" fillId="0" borderId="16" applyNumberFormat="0" applyProtection="0">
      <alignment vertical="top" wrapText="1"/>
    </xf>
    <xf numFmtId="0" fontId="25" fillId="0" borderId="0" applyNumberFormat="0" applyProtection="0">
      <alignment horizontal="left"/>
    </xf>
    <xf numFmtId="0" fontId="23" fillId="0" borderId="0" applyNumberFormat="0" applyProtection="0">
      <alignment vertical="top" wrapText="1"/>
    </xf>
  </cellStyleXfs>
  <cellXfs count="17">
    <xf numFmtId="0" fontId="0" fillId="0" borderId="0" xfId="0"/>
    <xf numFmtId="0" fontId="19" fillId="0" borderId="12" xfId="46" applyAlignment="1">
      <alignment horizontal="right" wrapText="1"/>
    </xf>
    <xf numFmtId="0" fontId="24" fillId="0" borderId="0" xfId="52" applyFont="1"/>
    <xf numFmtId="0" fontId="23" fillId="0" borderId="0" xfId="52"/>
    <xf numFmtId="0" fontId="25" fillId="0" borderId="0" xfId="56">
      <alignment horizontal="left"/>
    </xf>
    <xf numFmtId="0" fontId="23" fillId="0" borderId="14" xfId="51" applyFont="1" applyAlignment="1">
      <alignment horizontal="right" wrapText="1"/>
    </xf>
    <xf numFmtId="0" fontId="24" fillId="0" borderId="1" xfId="53">
      <alignment wrapText="1"/>
    </xf>
    <xf numFmtId="0" fontId="23" fillId="0" borderId="0" xfId="52" applyAlignment="1"/>
    <xf numFmtId="0" fontId="23" fillId="0" borderId="15" xfId="54">
      <alignment wrapText="1"/>
    </xf>
    <xf numFmtId="0" fontId="23" fillId="0" borderId="16" xfId="55">
      <alignment vertical="top" wrapText="1"/>
    </xf>
    <xf numFmtId="0" fontId="23" fillId="0" borderId="0" xfId="52" applyFill="1"/>
    <xf numFmtId="0" fontId="27" fillId="0" borderId="0" xfId="52" applyFont="1"/>
    <xf numFmtId="0" fontId="27" fillId="0" borderId="0" xfId="52" applyFont="1" applyAlignment="1"/>
    <xf numFmtId="0" fontId="23" fillId="0" borderId="16" xfId="55" applyAlignment="1">
      <alignment vertical="top"/>
    </xf>
    <xf numFmtId="9" fontId="23" fillId="0" borderId="0" xfId="52" applyNumberFormat="1"/>
    <xf numFmtId="167" fontId="23" fillId="0" borderId="0" xfId="52" applyNumberFormat="1"/>
    <xf numFmtId="9" fontId="23" fillId="0" borderId="16" xfId="1" applyFont="1" applyBorder="1" applyAlignment="1">
      <alignment vertical="top" wrapText="1"/>
    </xf>
  </cellXfs>
  <cellStyles count="5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Body: normal cell" xfId="43"/>
    <cellStyle name="Body: normal cell 2" xfId="54"/>
    <cellStyle name="Calculation" xfId="12" builtinId="22" customBuiltin="1"/>
    <cellStyle name="Check Cell" xfId="14" builtinId="23" customBuiltin="1"/>
    <cellStyle name="Explanatory Text" xfId="17" builtinId="53" customBuiltin="1"/>
    <cellStyle name="Font: Calibri, 9pt regular" xfId="44"/>
    <cellStyle name="Font: Calibri, 9pt regular 2" xfId="52"/>
    <cellStyle name="Footnotes: all except top row" xfId="57"/>
    <cellStyle name="Footnotes: top row" xfId="45"/>
    <cellStyle name="Footnotes: top row 2" xfId="55"/>
    <cellStyle name="Good" xfId="7" builtinId="26" customBuiltin="1"/>
    <cellStyle name="Header: bottom row" xfId="46"/>
    <cellStyle name="Header: bottom row 2" xfId="53"/>
    <cellStyle name="Header: top rows" xfId="5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 2" xfId="50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2" xfId="49"/>
    <cellStyle name="Note" xfId="16" builtinId="10" customBuiltin="1"/>
    <cellStyle name="Output" xfId="11" builtinId="21" customBuiltin="1"/>
    <cellStyle name="Parent row" xfId="47"/>
    <cellStyle name="Percent" xfId="1" builtinId="5"/>
    <cellStyle name="Table title" xfId="48"/>
    <cellStyle name="Table title 2" xfId="56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bg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bg2"/>
                </a:solidFill>
              </a:rPr>
              <a:t>Commuter</a:t>
            </a:r>
            <a:r>
              <a:rPr lang="en-US" sz="1000" b="1" baseline="0">
                <a:solidFill>
                  <a:schemeClr val="bg2"/>
                </a:solidFill>
              </a:rPr>
              <a:t> rail</a:t>
            </a:r>
            <a:endParaRPr lang="en-US" sz="1000" b="1">
              <a:solidFill>
                <a:schemeClr val="bg2"/>
              </a:solidFill>
            </a:endParaRPr>
          </a:p>
        </c:rich>
      </c:tx>
      <c:layout>
        <c:manualLayout>
          <c:xMode val="edge"/>
          <c:yMode val="edge"/>
          <c:x val="9.3630545795687789E-2"/>
          <c:y val="0.260289854946715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004228638086904E-2"/>
          <c:y val="0.30901093447233996"/>
          <c:w val="0.26761519393409156"/>
          <c:h val="0.44361997432159267"/>
        </c:manualLayout>
      </c:layout>
      <c:lineChart>
        <c:grouping val="standard"/>
        <c:varyColors val="0"/>
        <c:ser>
          <c:idx val="1"/>
          <c:order val="0"/>
          <c:tx>
            <c:strRef>
              <c:f>'F8'!$C$9</c:f>
              <c:strCache>
                <c:ptCount val="1"/>
                <c:pt idx="0">
                  <c:v>Autonomous battery electric vehicle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'F8'!$Z$10:$Z$50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'F8'!$C$10:$C$50</c:f>
              <c:numCache>
                <c:formatCode>0.000</c:formatCode>
                <c:ptCount val="41"/>
                <c:pt idx="0">
                  <c:v>1.7990013000000003E-2</c:v>
                </c:pt>
                <c:pt idx="1">
                  <c:v>1.8876949000000001E-2</c:v>
                </c:pt>
                <c:pt idx="2">
                  <c:v>1.8199644000000001E-2</c:v>
                </c:pt>
                <c:pt idx="3">
                  <c:v>1.8896980000000001E-2</c:v>
                </c:pt>
                <c:pt idx="4">
                  <c:v>1.8337724999999999E-2</c:v>
                </c:pt>
                <c:pt idx="5">
                  <c:v>1.8964935000000002E-2</c:v>
                </c:pt>
                <c:pt idx="6">
                  <c:v>2.0078693000000002E-2</c:v>
                </c:pt>
                <c:pt idx="7">
                  <c:v>2.0117025E-2</c:v>
                </c:pt>
                <c:pt idx="8">
                  <c:v>2.0720680000000002E-2</c:v>
                </c:pt>
                <c:pt idx="9">
                  <c:v>2.1162952000000002E-2</c:v>
                </c:pt>
                <c:pt idx="10">
                  <c:v>2.1684643E-2</c:v>
                </c:pt>
                <c:pt idx="11">
                  <c:v>2.2505661E-2</c:v>
                </c:pt>
                <c:pt idx="12">
                  <c:v>2.3481895000000003E-2</c:v>
                </c:pt>
                <c:pt idx="13">
                  <c:v>2.4395382E-2</c:v>
                </c:pt>
                <c:pt idx="14">
                  <c:v>2.5578785E-2</c:v>
                </c:pt>
                <c:pt idx="15">
                  <c:v>2.6788844999999999E-2</c:v>
                </c:pt>
                <c:pt idx="16">
                  <c:v>2.8026287E-2</c:v>
                </c:pt>
                <c:pt idx="17">
                  <c:v>2.9250898000000001E-2</c:v>
                </c:pt>
                <c:pt idx="18">
                  <c:v>3.0520189E-2</c:v>
                </c:pt>
                <c:pt idx="19">
                  <c:v>3.1846751999999999E-2</c:v>
                </c:pt>
                <c:pt idx="20">
                  <c:v>3.3296104E-2</c:v>
                </c:pt>
                <c:pt idx="21">
                  <c:v>3.4837150999999997E-2</c:v>
                </c:pt>
                <c:pt idx="22">
                  <c:v>3.6567805999999994E-2</c:v>
                </c:pt>
                <c:pt idx="23">
                  <c:v>3.8407660999999996E-2</c:v>
                </c:pt>
                <c:pt idx="24">
                  <c:v>4.0059775999999998E-2</c:v>
                </c:pt>
                <c:pt idx="25">
                  <c:v>4.1499107E-2</c:v>
                </c:pt>
                <c:pt idx="26">
                  <c:v>4.2704872000000005E-2</c:v>
                </c:pt>
                <c:pt idx="27">
                  <c:v>4.3644637999999999E-2</c:v>
                </c:pt>
                <c:pt idx="28">
                  <c:v>4.4395049999999998E-2</c:v>
                </c:pt>
                <c:pt idx="29">
                  <c:v>4.4954040999999993E-2</c:v>
                </c:pt>
                <c:pt idx="30">
                  <c:v>4.5404609999999998E-2</c:v>
                </c:pt>
                <c:pt idx="31">
                  <c:v>4.5792019000000003E-2</c:v>
                </c:pt>
                <c:pt idx="32">
                  <c:v>4.6171153999999999E-2</c:v>
                </c:pt>
                <c:pt idx="33">
                  <c:v>4.6552504999999994E-2</c:v>
                </c:pt>
                <c:pt idx="34">
                  <c:v>4.6948479000000001E-2</c:v>
                </c:pt>
                <c:pt idx="35">
                  <c:v>4.7339638000000003E-2</c:v>
                </c:pt>
                <c:pt idx="36">
                  <c:v>4.7772964000000001E-2</c:v>
                </c:pt>
                <c:pt idx="37">
                  <c:v>4.8156936999999997E-2</c:v>
                </c:pt>
                <c:pt idx="38">
                  <c:v>4.8490585000000003E-2</c:v>
                </c:pt>
                <c:pt idx="39">
                  <c:v>4.8854965E-2</c:v>
                </c:pt>
                <c:pt idx="40">
                  <c:v>4.9213478000000005E-2</c:v>
                </c:pt>
              </c:numCache>
            </c:numRef>
          </c:val>
          <c:smooth val="0"/>
          <c:extLst/>
        </c:ser>
        <c:ser>
          <c:idx val="2"/>
          <c:order val="1"/>
          <c:tx>
            <c:strRef>
              <c:f>'F8'!$D$8:$D$9</c:f>
              <c:strCache>
                <c:ptCount val="2"/>
                <c:pt idx="0">
                  <c:v>quadrilltion Btu</c:v>
                </c:pt>
                <c:pt idx="1">
                  <c:v>Autonomous hybrid electric vehicle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'F8'!$Z$10:$Z$50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'F8'!$D$10:$D$50</c:f>
              <c:numCache>
                <c:formatCode>0.000</c:formatCode>
                <c:ptCount val="41"/>
                <c:pt idx="0">
                  <c:v>1.7990013000000003E-2</c:v>
                </c:pt>
                <c:pt idx="1">
                  <c:v>1.8876949000000001E-2</c:v>
                </c:pt>
                <c:pt idx="2">
                  <c:v>1.8199644000000001E-2</c:v>
                </c:pt>
                <c:pt idx="3">
                  <c:v>1.8896980000000001E-2</c:v>
                </c:pt>
                <c:pt idx="4">
                  <c:v>1.8337724999999999E-2</c:v>
                </c:pt>
                <c:pt idx="5">
                  <c:v>1.8964926E-2</c:v>
                </c:pt>
                <c:pt idx="6">
                  <c:v>2.0078693000000002E-2</c:v>
                </c:pt>
                <c:pt idx="7">
                  <c:v>2.0117025E-2</c:v>
                </c:pt>
                <c:pt idx="8">
                  <c:v>2.0723827E-2</c:v>
                </c:pt>
                <c:pt idx="9">
                  <c:v>2.1162212E-2</c:v>
                </c:pt>
                <c:pt idx="10">
                  <c:v>2.1686474000000001E-2</c:v>
                </c:pt>
                <c:pt idx="11">
                  <c:v>2.250185E-2</c:v>
                </c:pt>
                <c:pt idx="12">
                  <c:v>2.3485769E-2</c:v>
                </c:pt>
                <c:pt idx="13">
                  <c:v>2.4398034999999998E-2</c:v>
                </c:pt>
                <c:pt idx="14">
                  <c:v>2.5582695000000003E-2</c:v>
                </c:pt>
                <c:pt idx="15">
                  <c:v>2.6790037000000003E-2</c:v>
                </c:pt>
                <c:pt idx="16">
                  <c:v>2.8027073000000003E-2</c:v>
                </c:pt>
                <c:pt idx="17">
                  <c:v>2.9251987E-2</c:v>
                </c:pt>
                <c:pt idx="18">
                  <c:v>3.0521191000000003E-2</c:v>
                </c:pt>
                <c:pt idx="19">
                  <c:v>3.1842524000000004E-2</c:v>
                </c:pt>
                <c:pt idx="20">
                  <c:v>3.3292648000000001E-2</c:v>
                </c:pt>
                <c:pt idx="21">
                  <c:v>3.4837090000000001E-2</c:v>
                </c:pt>
                <c:pt idx="22">
                  <c:v>3.6559643000000003E-2</c:v>
                </c:pt>
                <c:pt idx="23">
                  <c:v>3.8405411E-2</c:v>
                </c:pt>
                <c:pt idx="24">
                  <c:v>4.0049629000000003E-2</c:v>
                </c:pt>
                <c:pt idx="25">
                  <c:v>4.1496613000000002E-2</c:v>
                </c:pt>
                <c:pt idx="26">
                  <c:v>4.2701770999999999E-2</c:v>
                </c:pt>
                <c:pt idx="27">
                  <c:v>4.3647796999999995E-2</c:v>
                </c:pt>
                <c:pt idx="28">
                  <c:v>4.4404921999999999E-2</c:v>
                </c:pt>
                <c:pt idx="29">
                  <c:v>4.4971721999999999E-2</c:v>
                </c:pt>
                <c:pt idx="30">
                  <c:v>4.5411957000000003E-2</c:v>
                </c:pt>
                <c:pt idx="31">
                  <c:v>4.5783565999999998E-2</c:v>
                </c:pt>
                <c:pt idx="32">
                  <c:v>4.6145927000000003E-2</c:v>
                </c:pt>
                <c:pt idx="33">
                  <c:v>4.6510857000000003E-2</c:v>
                </c:pt>
                <c:pt idx="34">
                  <c:v>4.6886135000000002E-2</c:v>
                </c:pt>
                <c:pt idx="35">
                  <c:v>4.7262103999999999E-2</c:v>
                </c:pt>
                <c:pt idx="36">
                  <c:v>4.7667571999999998E-2</c:v>
                </c:pt>
                <c:pt idx="37">
                  <c:v>4.8044029000000002E-2</c:v>
                </c:pt>
                <c:pt idx="38">
                  <c:v>4.8373534999999995E-2</c:v>
                </c:pt>
                <c:pt idx="39">
                  <c:v>4.8721740999999999E-2</c:v>
                </c:pt>
                <c:pt idx="40">
                  <c:v>4.9061568999999999E-2</c:v>
                </c:pt>
              </c:numCache>
            </c:numRef>
          </c:val>
          <c:smooth val="0"/>
          <c:extLst/>
        </c:ser>
        <c:ser>
          <c:idx val="0"/>
          <c:order val="2"/>
          <c:tx>
            <c:strRef>
              <c:f>'F8'!$B$9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'F8'!$Z$10:$Z$50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'F8'!$B$10:$B$50</c:f>
              <c:numCache>
                <c:formatCode>0.000</c:formatCode>
                <c:ptCount val="41"/>
                <c:pt idx="0">
                  <c:v>1.7990013000000003E-2</c:v>
                </c:pt>
                <c:pt idx="1">
                  <c:v>1.8876949000000001E-2</c:v>
                </c:pt>
                <c:pt idx="2">
                  <c:v>1.8199644000000001E-2</c:v>
                </c:pt>
                <c:pt idx="3">
                  <c:v>1.8896980000000001E-2</c:v>
                </c:pt>
                <c:pt idx="4">
                  <c:v>1.8337724999999999E-2</c:v>
                </c:pt>
                <c:pt idx="5">
                  <c:v>1.8964571E-2</c:v>
                </c:pt>
                <c:pt idx="6">
                  <c:v>2.0078693000000002E-2</c:v>
                </c:pt>
                <c:pt idx="7">
                  <c:v>2.0117025E-2</c:v>
                </c:pt>
                <c:pt idx="8">
                  <c:v>2.0711293999999998E-2</c:v>
                </c:pt>
                <c:pt idx="9">
                  <c:v>2.1164280000000001E-2</c:v>
                </c:pt>
                <c:pt idx="10">
                  <c:v>2.1188373999999999E-2</c:v>
                </c:pt>
                <c:pt idx="11">
                  <c:v>2.1459280000000001E-2</c:v>
                </c:pt>
                <c:pt idx="12">
                  <c:v>2.1822252E-2</c:v>
                </c:pt>
                <c:pt idx="13">
                  <c:v>2.2151522E-2</c:v>
                </c:pt>
                <c:pt idx="14">
                  <c:v>2.2484305999999999E-2</c:v>
                </c:pt>
                <c:pt idx="15">
                  <c:v>2.2919136000000003E-2</c:v>
                </c:pt>
                <c:pt idx="16">
                  <c:v>2.3366135E-2</c:v>
                </c:pt>
                <c:pt idx="17">
                  <c:v>2.3806324E-2</c:v>
                </c:pt>
                <c:pt idx="18">
                  <c:v>2.4263248000000001E-2</c:v>
                </c:pt>
                <c:pt idx="19">
                  <c:v>2.4692599999999999E-2</c:v>
                </c:pt>
                <c:pt idx="20">
                  <c:v>2.5141511999999998E-2</c:v>
                </c:pt>
                <c:pt idx="21">
                  <c:v>2.5553942E-2</c:v>
                </c:pt>
                <c:pt idx="22">
                  <c:v>2.6008091000000001E-2</c:v>
                </c:pt>
                <c:pt idx="23">
                  <c:v>2.6449085000000001E-2</c:v>
                </c:pt>
                <c:pt idx="24">
                  <c:v>2.6872139E-2</c:v>
                </c:pt>
                <c:pt idx="25">
                  <c:v>2.7310849999999998E-2</c:v>
                </c:pt>
                <c:pt idx="26">
                  <c:v>2.7752559999999999E-2</c:v>
                </c:pt>
                <c:pt idx="27">
                  <c:v>2.8142544000000002E-2</c:v>
                </c:pt>
                <c:pt idx="28">
                  <c:v>2.8577571999999999E-2</c:v>
                </c:pt>
                <c:pt idx="29">
                  <c:v>2.9004809999999999E-2</c:v>
                </c:pt>
                <c:pt idx="30">
                  <c:v>2.9434893E-2</c:v>
                </c:pt>
                <c:pt idx="31">
                  <c:v>2.9864628000000001E-2</c:v>
                </c:pt>
                <c:pt idx="32">
                  <c:v>3.0293147999999999E-2</c:v>
                </c:pt>
                <c:pt idx="33">
                  <c:v>3.0723068000000003E-2</c:v>
                </c:pt>
                <c:pt idx="34">
                  <c:v>3.1142467E-2</c:v>
                </c:pt>
                <c:pt idx="35">
                  <c:v>3.1543686000000001E-2</c:v>
                </c:pt>
                <c:pt idx="36">
                  <c:v>3.1959374999999998E-2</c:v>
                </c:pt>
                <c:pt idx="37">
                  <c:v>3.2319725000000001E-2</c:v>
                </c:pt>
                <c:pt idx="38">
                  <c:v>3.2634383999999995E-2</c:v>
                </c:pt>
                <c:pt idx="39">
                  <c:v>3.293716E-2</c:v>
                </c:pt>
                <c:pt idx="40">
                  <c:v>3.3200625999999997E-2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779632"/>
        <c:axId val="188780192"/>
      </c:lineChart>
      <c:catAx>
        <c:axId val="18877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878019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8780192"/>
        <c:scaling>
          <c:orientation val="minMax"/>
          <c:max val="0.14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8779632"/>
        <c:crossesAt val="8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bg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bg2"/>
                </a:solidFill>
              </a:rPr>
              <a:t>Transit</a:t>
            </a:r>
            <a:r>
              <a:rPr lang="en-US" sz="1000" b="1" baseline="0">
                <a:solidFill>
                  <a:schemeClr val="bg2"/>
                </a:solidFill>
              </a:rPr>
              <a:t> rail</a:t>
            </a:r>
            <a:endParaRPr lang="en-US" sz="1000" b="1">
              <a:solidFill>
                <a:schemeClr val="bg2"/>
              </a:solidFill>
            </a:endParaRPr>
          </a:p>
        </c:rich>
      </c:tx>
      <c:layout>
        <c:manualLayout>
          <c:xMode val="edge"/>
          <c:yMode val="edge"/>
          <c:x val="0.29101985680276049"/>
          <c:y val="0.241536528116924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59259259259265E-2"/>
          <c:y val="0.29244234077341841"/>
          <c:w val="0.86722222222222223"/>
          <c:h val="0.41825240286009735"/>
        </c:manualLayout>
      </c:layout>
      <c:lineChart>
        <c:grouping val="standard"/>
        <c:varyColors val="0"/>
        <c:ser>
          <c:idx val="1"/>
          <c:order val="0"/>
          <c:tx>
            <c:strRef>
              <c:f>'F8'!$H$9</c:f>
              <c:strCache>
                <c:ptCount val="1"/>
                <c:pt idx="0">
                  <c:v>Autonomous battery electric vehicle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'F8'!$Z$10:$Z$50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'F8'!$H$10:$H$50</c:f>
              <c:numCache>
                <c:formatCode>0.000</c:formatCode>
                <c:ptCount val="41"/>
                <c:pt idx="0">
                  <c:v>1.5444601000000001E-2</c:v>
                </c:pt>
                <c:pt idx="1">
                  <c:v>1.556218E-2</c:v>
                </c:pt>
                <c:pt idx="2">
                  <c:v>1.5547769000000001E-2</c:v>
                </c:pt>
                <c:pt idx="3">
                  <c:v>1.6003997999999998E-2</c:v>
                </c:pt>
                <c:pt idx="4">
                  <c:v>1.6148754000000001E-2</c:v>
                </c:pt>
                <c:pt idx="5">
                  <c:v>1.6081385E-2</c:v>
                </c:pt>
                <c:pt idx="6">
                  <c:v>1.6283664999999999E-2</c:v>
                </c:pt>
                <c:pt idx="7">
                  <c:v>1.6420746E-2</c:v>
                </c:pt>
                <c:pt idx="8">
                  <c:v>1.6684158000000001E-2</c:v>
                </c:pt>
                <c:pt idx="9">
                  <c:v>1.6926331000000003E-2</c:v>
                </c:pt>
                <c:pt idx="10">
                  <c:v>1.7006716000000002E-2</c:v>
                </c:pt>
                <c:pt idx="11">
                  <c:v>1.7101454000000002E-2</c:v>
                </c:pt>
                <c:pt idx="12">
                  <c:v>1.7178225999999998E-2</c:v>
                </c:pt>
                <c:pt idx="13">
                  <c:v>1.7195263000000002E-2</c:v>
                </c:pt>
                <c:pt idx="14">
                  <c:v>1.7222712999999997E-2</c:v>
                </c:pt>
                <c:pt idx="15">
                  <c:v>1.7219045999999998E-2</c:v>
                </c:pt>
                <c:pt idx="16">
                  <c:v>1.7202929000000002E-2</c:v>
                </c:pt>
                <c:pt idx="17">
                  <c:v>1.7174309000000002E-2</c:v>
                </c:pt>
                <c:pt idx="18">
                  <c:v>1.7128009999999999E-2</c:v>
                </c:pt>
                <c:pt idx="19">
                  <c:v>1.7039943999999998E-2</c:v>
                </c:pt>
                <c:pt idx="20">
                  <c:v>1.6897562000000001E-2</c:v>
                </c:pt>
                <c:pt idx="21">
                  <c:v>1.6690812999999999E-2</c:v>
                </c:pt>
                <c:pt idx="22">
                  <c:v>1.6429289E-2</c:v>
                </c:pt>
                <c:pt idx="23">
                  <c:v>1.6092308E-2</c:v>
                </c:pt>
                <c:pt idx="24">
                  <c:v>1.5770704999999999E-2</c:v>
                </c:pt>
                <c:pt idx="25">
                  <c:v>1.5475142999999998E-2</c:v>
                </c:pt>
                <c:pt idx="26">
                  <c:v>1.5214791E-2</c:v>
                </c:pt>
                <c:pt idx="27">
                  <c:v>1.4999124999999999E-2</c:v>
                </c:pt>
                <c:pt idx="28">
                  <c:v>1.4831352000000001E-2</c:v>
                </c:pt>
                <c:pt idx="29">
                  <c:v>1.4706955000000001E-2</c:v>
                </c:pt>
                <c:pt idx="30">
                  <c:v>1.4621454000000001E-2</c:v>
                </c:pt>
                <c:pt idx="31">
                  <c:v>1.4546037999999999E-2</c:v>
                </c:pt>
                <c:pt idx="32">
                  <c:v>1.4473891999999999E-2</c:v>
                </c:pt>
                <c:pt idx="33">
                  <c:v>1.4391984E-2</c:v>
                </c:pt>
                <c:pt idx="34">
                  <c:v>1.4298079E-2</c:v>
                </c:pt>
                <c:pt idx="35">
                  <c:v>1.4190776E-2</c:v>
                </c:pt>
                <c:pt idx="36">
                  <c:v>1.4081272000000001E-2</c:v>
                </c:pt>
                <c:pt idx="37">
                  <c:v>1.3967999E-2</c:v>
                </c:pt>
                <c:pt idx="38">
                  <c:v>1.3860300000000001E-2</c:v>
                </c:pt>
                <c:pt idx="39">
                  <c:v>1.3752841E-2</c:v>
                </c:pt>
                <c:pt idx="40">
                  <c:v>1.3645635E-2</c:v>
                </c:pt>
              </c:numCache>
            </c:numRef>
          </c:val>
          <c:smooth val="0"/>
          <c:extLst/>
        </c:ser>
        <c:ser>
          <c:idx val="2"/>
          <c:order val="1"/>
          <c:tx>
            <c:strRef>
              <c:f>'F8'!$I$9</c:f>
              <c:strCache>
                <c:ptCount val="1"/>
                <c:pt idx="0">
                  <c:v>Autonomous hybrid electric vehicle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'F8'!$Z$10:$Z$50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'F8'!$I$10:$I$50</c:f>
              <c:numCache>
                <c:formatCode>0.000</c:formatCode>
                <c:ptCount val="41"/>
                <c:pt idx="0">
                  <c:v>1.5444601000000001E-2</c:v>
                </c:pt>
                <c:pt idx="1">
                  <c:v>1.556218E-2</c:v>
                </c:pt>
                <c:pt idx="2">
                  <c:v>1.5547769000000001E-2</c:v>
                </c:pt>
                <c:pt idx="3">
                  <c:v>1.6003997999999998E-2</c:v>
                </c:pt>
                <c:pt idx="4">
                  <c:v>1.6148754000000001E-2</c:v>
                </c:pt>
                <c:pt idx="5">
                  <c:v>1.6081385E-2</c:v>
                </c:pt>
                <c:pt idx="6">
                  <c:v>1.6283664999999999E-2</c:v>
                </c:pt>
                <c:pt idx="7">
                  <c:v>1.6420746E-2</c:v>
                </c:pt>
                <c:pt idx="8">
                  <c:v>1.6684537999999999E-2</c:v>
                </c:pt>
                <c:pt idx="9">
                  <c:v>1.6926313000000002E-2</c:v>
                </c:pt>
                <c:pt idx="10">
                  <c:v>1.7006962E-2</c:v>
                </c:pt>
                <c:pt idx="11">
                  <c:v>1.7100956E-2</c:v>
                </c:pt>
                <c:pt idx="12">
                  <c:v>1.7178495000000002E-2</c:v>
                </c:pt>
                <c:pt idx="13">
                  <c:v>1.7195848000000003E-2</c:v>
                </c:pt>
                <c:pt idx="14">
                  <c:v>1.7223434000000003E-2</c:v>
                </c:pt>
                <c:pt idx="15">
                  <c:v>1.7219439999999999E-2</c:v>
                </c:pt>
                <c:pt idx="16">
                  <c:v>1.7203102000000001E-2</c:v>
                </c:pt>
                <c:pt idx="17">
                  <c:v>1.7174568000000001E-2</c:v>
                </c:pt>
                <c:pt idx="18">
                  <c:v>1.7128295999999998E-2</c:v>
                </c:pt>
                <c:pt idx="19">
                  <c:v>1.7039959E-2</c:v>
                </c:pt>
                <c:pt idx="20">
                  <c:v>1.6897618999999999E-2</c:v>
                </c:pt>
                <c:pt idx="21">
                  <c:v>1.6690996E-2</c:v>
                </c:pt>
                <c:pt idx="22">
                  <c:v>1.6429013999999999E-2</c:v>
                </c:pt>
                <c:pt idx="23">
                  <c:v>1.6092006999999998E-2</c:v>
                </c:pt>
                <c:pt idx="24">
                  <c:v>1.5769775999999999E-2</c:v>
                </c:pt>
                <c:pt idx="25">
                  <c:v>1.5474491E-2</c:v>
                </c:pt>
                <c:pt idx="26">
                  <c:v>1.5212891000000001E-2</c:v>
                </c:pt>
                <c:pt idx="27">
                  <c:v>1.4997002000000001E-2</c:v>
                </c:pt>
                <c:pt idx="28">
                  <c:v>1.4828614E-2</c:v>
                </c:pt>
                <c:pt idx="29">
                  <c:v>1.4704433999999999E-2</c:v>
                </c:pt>
                <c:pt idx="30">
                  <c:v>1.4616539E-2</c:v>
                </c:pt>
                <c:pt idx="31">
                  <c:v>1.4540770999999999E-2</c:v>
                </c:pt>
                <c:pt idx="32">
                  <c:v>1.4469352000000001E-2</c:v>
                </c:pt>
                <c:pt idx="33">
                  <c:v>1.4387166999999999E-2</c:v>
                </c:pt>
                <c:pt idx="34">
                  <c:v>1.4293330999999999E-2</c:v>
                </c:pt>
                <c:pt idx="35">
                  <c:v>1.4188684999999999E-2</c:v>
                </c:pt>
                <c:pt idx="36">
                  <c:v>1.4077909E-2</c:v>
                </c:pt>
                <c:pt idx="37">
                  <c:v>1.3965511E-2</c:v>
                </c:pt>
                <c:pt idx="38">
                  <c:v>1.3860245E-2</c:v>
                </c:pt>
                <c:pt idx="39">
                  <c:v>1.3750147000000001E-2</c:v>
                </c:pt>
                <c:pt idx="40">
                  <c:v>1.3641932000000001E-2</c:v>
                </c:pt>
              </c:numCache>
            </c:numRef>
          </c:val>
          <c:smooth val="0"/>
          <c:extLst/>
        </c:ser>
        <c:ser>
          <c:idx val="0"/>
          <c:order val="2"/>
          <c:tx>
            <c:strRef>
              <c:f>'F8'!$G$9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'F8'!$Z$10:$Z$50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'F8'!$G$10:$G$50</c:f>
              <c:numCache>
                <c:formatCode>0.000</c:formatCode>
                <c:ptCount val="41"/>
                <c:pt idx="0">
                  <c:v>1.5444601000000001E-2</c:v>
                </c:pt>
                <c:pt idx="1">
                  <c:v>1.556218E-2</c:v>
                </c:pt>
                <c:pt idx="2">
                  <c:v>1.5547769000000001E-2</c:v>
                </c:pt>
                <c:pt idx="3">
                  <c:v>1.6003997999999998E-2</c:v>
                </c:pt>
                <c:pt idx="4">
                  <c:v>1.6148754000000001E-2</c:v>
                </c:pt>
                <c:pt idx="5">
                  <c:v>1.6081385E-2</c:v>
                </c:pt>
                <c:pt idx="6">
                  <c:v>1.6283664999999999E-2</c:v>
                </c:pt>
                <c:pt idx="7">
                  <c:v>1.6420746E-2</c:v>
                </c:pt>
                <c:pt idx="8">
                  <c:v>1.6682405000000001E-2</c:v>
                </c:pt>
                <c:pt idx="9">
                  <c:v>1.6925335E-2</c:v>
                </c:pt>
                <c:pt idx="10">
                  <c:v>1.7052577999999999E-2</c:v>
                </c:pt>
                <c:pt idx="11">
                  <c:v>1.7209756999999999E-2</c:v>
                </c:pt>
                <c:pt idx="12">
                  <c:v>1.7369736E-2</c:v>
                </c:pt>
                <c:pt idx="13">
                  <c:v>1.7510188999999999E-2</c:v>
                </c:pt>
                <c:pt idx="14">
                  <c:v>1.7650750999999999E-2</c:v>
                </c:pt>
                <c:pt idx="15">
                  <c:v>1.780114E-2</c:v>
                </c:pt>
                <c:pt idx="16">
                  <c:v>1.7957868999999998E-2</c:v>
                </c:pt>
                <c:pt idx="17">
                  <c:v>1.8121258000000001E-2</c:v>
                </c:pt>
                <c:pt idx="18">
                  <c:v>1.8292288E-2</c:v>
                </c:pt>
                <c:pt idx="19">
                  <c:v>1.8454472999999999E-2</c:v>
                </c:pt>
                <c:pt idx="20">
                  <c:v>1.8609820999999999E-2</c:v>
                </c:pt>
                <c:pt idx="21">
                  <c:v>1.8753651000000003E-2</c:v>
                </c:pt>
                <c:pt idx="22">
                  <c:v>1.8900113999999999E-2</c:v>
                </c:pt>
                <c:pt idx="23">
                  <c:v>1.9039211E-2</c:v>
                </c:pt>
                <c:pt idx="24">
                  <c:v>1.9170573999999999E-2</c:v>
                </c:pt>
                <c:pt idx="25">
                  <c:v>1.9296429E-2</c:v>
                </c:pt>
                <c:pt idx="26">
                  <c:v>1.9415804000000002E-2</c:v>
                </c:pt>
                <c:pt idx="27">
                  <c:v>1.9526640000000001E-2</c:v>
                </c:pt>
                <c:pt idx="28">
                  <c:v>1.9633400000000002E-2</c:v>
                </c:pt>
                <c:pt idx="29">
                  <c:v>1.9733647999999999E-2</c:v>
                </c:pt>
                <c:pt idx="30">
                  <c:v>1.9833073E-2</c:v>
                </c:pt>
                <c:pt idx="31">
                  <c:v>1.9927558999999997E-2</c:v>
                </c:pt>
                <c:pt idx="32">
                  <c:v>2.0021812E-2</c:v>
                </c:pt>
                <c:pt idx="33">
                  <c:v>2.0115352999999999E-2</c:v>
                </c:pt>
                <c:pt idx="34">
                  <c:v>2.0208556999999999E-2</c:v>
                </c:pt>
                <c:pt idx="35">
                  <c:v>2.0302344999999999E-2</c:v>
                </c:pt>
                <c:pt idx="36">
                  <c:v>2.0407063E-2</c:v>
                </c:pt>
                <c:pt idx="37">
                  <c:v>2.0520528999999999E-2</c:v>
                </c:pt>
                <c:pt idx="38">
                  <c:v>2.0646474999999997E-2</c:v>
                </c:pt>
                <c:pt idx="39">
                  <c:v>2.0791398999999999E-2</c:v>
                </c:pt>
                <c:pt idx="40">
                  <c:v>2.0958228999999998E-2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784672"/>
        <c:axId val="188785232"/>
      </c:lineChart>
      <c:catAx>
        <c:axId val="18878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878523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8785232"/>
        <c:scaling>
          <c:orientation val="minMax"/>
          <c:max val="0.1400000000000000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crossAx val="188784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bg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bg2"/>
                </a:solidFill>
              </a:rPr>
              <a:t>Transit</a:t>
            </a:r>
            <a:r>
              <a:rPr lang="en-US" sz="1000" b="1" baseline="0">
                <a:solidFill>
                  <a:schemeClr val="bg2"/>
                </a:solidFill>
              </a:rPr>
              <a:t> bus</a:t>
            </a:r>
            <a:endParaRPr lang="en-US" sz="1000" b="1">
              <a:solidFill>
                <a:schemeClr val="bg2"/>
              </a:solidFill>
            </a:endParaRPr>
          </a:p>
        </c:rich>
      </c:tx>
      <c:layout>
        <c:manualLayout>
          <c:xMode val="edge"/>
          <c:yMode val="edge"/>
          <c:x val="0.24248437317206556"/>
          <c:y val="0.237136936301157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88888888888889"/>
          <c:y val="0.28523735340189926"/>
          <c:w val="0.80083333333333329"/>
          <c:h val="0.41593588194781361"/>
        </c:manualLayout>
      </c:layout>
      <c:lineChart>
        <c:grouping val="standard"/>
        <c:varyColors val="0"/>
        <c:ser>
          <c:idx val="1"/>
          <c:order val="0"/>
          <c:tx>
            <c:strRef>
              <c:f>'F8'!$M$9</c:f>
              <c:strCache>
                <c:ptCount val="1"/>
                <c:pt idx="0">
                  <c:v>Autonomous battery electric vehicle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'F8'!$Z$10:$Z$50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'F8'!$M$10:$M$50</c:f>
              <c:numCache>
                <c:formatCode>0.000</c:formatCode>
                <c:ptCount val="41"/>
                <c:pt idx="0">
                  <c:v>9.2459342999999999E-2</c:v>
                </c:pt>
                <c:pt idx="1">
                  <c:v>9.8730728000000004E-2</c:v>
                </c:pt>
                <c:pt idx="2">
                  <c:v>9.2003348999999998E-2</c:v>
                </c:pt>
                <c:pt idx="3">
                  <c:v>9.2815040999999987E-2</c:v>
                </c:pt>
                <c:pt idx="4">
                  <c:v>9.168322000000001E-2</c:v>
                </c:pt>
                <c:pt idx="5">
                  <c:v>9.4579947999999997E-2</c:v>
                </c:pt>
                <c:pt idx="6">
                  <c:v>9.6604209999999996E-2</c:v>
                </c:pt>
                <c:pt idx="7">
                  <c:v>9.6693245000000011E-2</c:v>
                </c:pt>
                <c:pt idx="8">
                  <c:v>9.6855239999999995E-2</c:v>
                </c:pt>
                <c:pt idx="9">
                  <c:v>9.7030952000000004E-2</c:v>
                </c:pt>
                <c:pt idx="10">
                  <c:v>9.513829800000001E-2</c:v>
                </c:pt>
                <c:pt idx="11">
                  <c:v>9.3239005999999999E-2</c:v>
                </c:pt>
                <c:pt idx="12">
                  <c:v>9.1310851999999998E-2</c:v>
                </c:pt>
                <c:pt idx="13">
                  <c:v>8.9384483000000001E-2</c:v>
                </c:pt>
                <c:pt idx="14">
                  <c:v>8.7525313999999993E-2</c:v>
                </c:pt>
                <c:pt idx="15">
                  <c:v>8.5803801999999998E-2</c:v>
                </c:pt>
                <c:pt idx="16">
                  <c:v>8.4360527000000005E-2</c:v>
                </c:pt>
                <c:pt idx="17">
                  <c:v>8.3223335000000009E-2</c:v>
                </c:pt>
                <c:pt idx="18">
                  <c:v>8.2285675000000003E-2</c:v>
                </c:pt>
                <c:pt idx="19">
                  <c:v>8.1474227999999996E-2</c:v>
                </c:pt>
                <c:pt idx="20">
                  <c:v>8.0745361000000002E-2</c:v>
                </c:pt>
                <c:pt idx="21">
                  <c:v>8.0133751000000003E-2</c:v>
                </c:pt>
                <c:pt idx="22">
                  <c:v>7.971378300000001E-2</c:v>
                </c:pt>
                <c:pt idx="23">
                  <c:v>7.9538933000000006E-2</c:v>
                </c:pt>
                <c:pt idx="24">
                  <c:v>8.0129616000000001E-2</c:v>
                </c:pt>
                <c:pt idx="25">
                  <c:v>8.1419021999999994E-2</c:v>
                </c:pt>
                <c:pt idx="26">
                  <c:v>8.3312049999999999E-2</c:v>
                </c:pt>
                <c:pt idx="27">
                  <c:v>8.5701172000000006E-2</c:v>
                </c:pt>
                <c:pt idx="28">
                  <c:v>8.8463279999999991E-2</c:v>
                </c:pt>
                <c:pt idx="29">
                  <c:v>9.1472060999999993E-2</c:v>
                </c:pt>
                <c:pt idx="30">
                  <c:v>9.4625113999999996E-2</c:v>
                </c:pt>
                <c:pt idx="31">
                  <c:v>9.7850470999999994E-2</c:v>
                </c:pt>
                <c:pt idx="32">
                  <c:v>0.101123116</c:v>
                </c:pt>
                <c:pt idx="33">
                  <c:v>0.104442642</c:v>
                </c:pt>
                <c:pt idx="34">
                  <c:v>0.10781900799999999</c:v>
                </c:pt>
                <c:pt idx="35">
                  <c:v>0.111261162</c:v>
                </c:pt>
                <c:pt idx="36">
                  <c:v>0.114770599</c:v>
                </c:pt>
                <c:pt idx="37">
                  <c:v>0.118338402</c:v>
                </c:pt>
                <c:pt idx="38">
                  <c:v>0.12193448600000001</c:v>
                </c:pt>
                <c:pt idx="39">
                  <c:v>0.12559770200000001</c:v>
                </c:pt>
                <c:pt idx="40">
                  <c:v>0.12932543899999999</c:v>
                </c:pt>
              </c:numCache>
            </c:numRef>
          </c:val>
          <c:smooth val="0"/>
          <c:extLst/>
        </c:ser>
        <c:ser>
          <c:idx val="2"/>
          <c:order val="1"/>
          <c:tx>
            <c:strRef>
              <c:f>'F8'!$N$9</c:f>
              <c:strCache>
                <c:ptCount val="1"/>
                <c:pt idx="0">
                  <c:v>Autonomous hybrid electric vehicle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'F8'!$Z$10:$Z$50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'F8'!$N$10:$N$50</c:f>
              <c:numCache>
                <c:formatCode>0.000</c:formatCode>
                <c:ptCount val="41"/>
                <c:pt idx="0">
                  <c:v>9.2459342999999999E-2</c:v>
                </c:pt>
                <c:pt idx="1">
                  <c:v>9.8730728000000004E-2</c:v>
                </c:pt>
                <c:pt idx="2">
                  <c:v>9.2003348999999998E-2</c:v>
                </c:pt>
                <c:pt idx="3">
                  <c:v>9.2815040999999987E-2</c:v>
                </c:pt>
                <c:pt idx="4">
                  <c:v>9.168322000000001E-2</c:v>
                </c:pt>
                <c:pt idx="5">
                  <c:v>9.4579903000000007E-2</c:v>
                </c:pt>
                <c:pt idx="6">
                  <c:v>9.6604209999999996E-2</c:v>
                </c:pt>
                <c:pt idx="7">
                  <c:v>9.6693245000000011E-2</c:v>
                </c:pt>
                <c:pt idx="8">
                  <c:v>9.6855239999999995E-2</c:v>
                </c:pt>
                <c:pt idx="9">
                  <c:v>9.7030952000000004E-2</c:v>
                </c:pt>
                <c:pt idx="10">
                  <c:v>9.5138442999999989E-2</c:v>
                </c:pt>
                <c:pt idx="11">
                  <c:v>9.3239699999999995E-2</c:v>
                </c:pt>
                <c:pt idx="12">
                  <c:v>9.1310965999999993E-2</c:v>
                </c:pt>
                <c:pt idx="13">
                  <c:v>8.938226299999999E-2</c:v>
                </c:pt>
                <c:pt idx="14">
                  <c:v>8.7523705000000007E-2</c:v>
                </c:pt>
                <c:pt idx="15">
                  <c:v>8.5803970000000007E-2</c:v>
                </c:pt>
                <c:pt idx="16">
                  <c:v>8.4360129999999992E-2</c:v>
                </c:pt>
                <c:pt idx="17">
                  <c:v>8.3223694000000001E-2</c:v>
                </c:pt>
                <c:pt idx="18">
                  <c:v>8.2288193000000009E-2</c:v>
                </c:pt>
                <c:pt idx="19">
                  <c:v>8.1479019E-2</c:v>
                </c:pt>
                <c:pt idx="20">
                  <c:v>8.0749854999999995E-2</c:v>
                </c:pt>
                <c:pt idx="21">
                  <c:v>8.013936599999999E-2</c:v>
                </c:pt>
                <c:pt idx="22">
                  <c:v>7.9720070000000004E-2</c:v>
                </c:pt>
                <c:pt idx="23">
                  <c:v>7.9545142999999999E-2</c:v>
                </c:pt>
                <c:pt idx="24">
                  <c:v>8.0136352999999994E-2</c:v>
                </c:pt>
                <c:pt idx="25">
                  <c:v>8.1420456000000002E-2</c:v>
                </c:pt>
                <c:pt idx="26">
                  <c:v>8.3309334000000013E-2</c:v>
                </c:pt>
                <c:pt idx="27">
                  <c:v>8.5697051999999996E-2</c:v>
                </c:pt>
                <c:pt idx="28">
                  <c:v>8.8457213999999992E-2</c:v>
                </c:pt>
                <c:pt idx="29">
                  <c:v>9.1467147999999998E-2</c:v>
                </c:pt>
                <c:pt idx="30">
                  <c:v>9.4621604999999998E-2</c:v>
                </c:pt>
                <c:pt idx="31">
                  <c:v>9.7849564E-2</c:v>
                </c:pt>
                <c:pt idx="32">
                  <c:v>0.101123581</c:v>
                </c:pt>
                <c:pt idx="33">
                  <c:v>0.10444276399999999</c:v>
                </c:pt>
                <c:pt idx="34">
                  <c:v>0.107815887</c:v>
                </c:pt>
                <c:pt idx="35">
                  <c:v>0.111250656</c:v>
                </c:pt>
                <c:pt idx="36">
                  <c:v>0.114754128</c:v>
                </c:pt>
                <c:pt idx="37">
                  <c:v>0.118313843</c:v>
                </c:pt>
                <c:pt idx="38">
                  <c:v>0.121901016</c:v>
                </c:pt>
                <c:pt idx="39">
                  <c:v>0.12556414800000001</c:v>
                </c:pt>
                <c:pt idx="40">
                  <c:v>0.12929136700000002</c:v>
                </c:pt>
              </c:numCache>
            </c:numRef>
          </c:val>
          <c:smooth val="0"/>
          <c:extLst/>
        </c:ser>
        <c:ser>
          <c:idx val="0"/>
          <c:order val="2"/>
          <c:tx>
            <c:strRef>
              <c:f>'F8'!$L$9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'F8'!$Z$10:$Z$50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'F8'!$L$10:$L$50</c:f>
              <c:numCache>
                <c:formatCode>0.000</c:formatCode>
                <c:ptCount val="41"/>
                <c:pt idx="0">
                  <c:v>9.2459342999999999E-2</c:v>
                </c:pt>
                <c:pt idx="1">
                  <c:v>9.8730728000000004E-2</c:v>
                </c:pt>
                <c:pt idx="2">
                  <c:v>9.2003348999999998E-2</c:v>
                </c:pt>
                <c:pt idx="3">
                  <c:v>9.2815040999999987E-2</c:v>
                </c:pt>
                <c:pt idx="4">
                  <c:v>9.168322000000001E-2</c:v>
                </c:pt>
                <c:pt idx="5">
                  <c:v>9.4578238999999995E-2</c:v>
                </c:pt>
                <c:pt idx="6">
                  <c:v>9.6604209999999996E-2</c:v>
                </c:pt>
                <c:pt idx="7">
                  <c:v>9.6693245000000011E-2</c:v>
                </c:pt>
                <c:pt idx="8">
                  <c:v>9.6855239999999995E-2</c:v>
                </c:pt>
                <c:pt idx="9">
                  <c:v>9.7030952000000004E-2</c:v>
                </c:pt>
                <c:pt idx="10">
                  <c:v>9.7038810999999989E-2</c:v>
                </c:pt>
                <c:pt idx="11">
                  <c:v>9.7032936E-2</c:v>
                </c:pt>
                <c:pt idx="12">
                  <c:v>9.7016791999999991E-2</c:v>
                </c:pt>
                <c:pt idx="13">
                  <c:v>9.6995270000000008E-2</c:v>
                </c:pt>
                <c:pt idx="14">
                  <c:v>9.694878400000001E-2</c:v>
                </c:pt>
                <c:pt idx="15">
                  <c:v>9.6862099000000007E-2</c:v>
                </c:pt>
                <c:pt idx="16">
                  <c:v>9.6781859999999997E-2</c:v>
                </c:pt>
                <c:pt idx="17">
                  <c:v>9.6709084000000001E-2</c:v>
                </c:pt>
                <c:pt idx="18">
                  <c:v>9.6623344E-2</c:v>
                </c:pt>
                <c:pt idx="19">
                  <c:v>9.6520011999999988E-2</c:v>
                </c:pt>
                <c:pt idx="20">
                  <c:v>9.6397246999999991E-2</c:v>
                </c:pt>
                <c:pt idx="21">
                  <c:v>9.6251784999999992E-2</c:v>
                </c:pt>
                <c:pt idx="22">
                  <c:v>9.608499899999999E-2</c:v>
                </c:pt>
                <c:pt idx="23">
                  <c:v>9.5895934999999988E-2</c:v>
                </c:pt>
                <c:pt idx="24">
                  <c:v>9.5678664999999996E-2</c:v>
                </c:pt>
                <c:pt idx="25">
                  <c:v>9.5431853999999997E-2</c:v>
                </c:pt>
                <c:pt idx="26">
                  <c:v>9.5154036999999997E-2</c:v>
                </c:pt>
                <c:pt idx="27">
                  <c:v>9.4843178E-2</c:v>
                </c:pt>
                <c:pt idx="28">
                  <c:v>9.4492446999999993E-2</c:v>
                </c:pt>
                <c:pt idx="29">
                  <c:v>9.4099250999999995E-2</c:v>
                </c:pt>
                <c:pt idx="30">
                  <c:v>9.3667068000000006E-2</c:v>
                </c:pt>
                <c:pt idx="31">
                  <c:v>9.3195350999999996E-2</c:v>
                </c:pt>
                <c:pt idx="32">
                  <c:v>9.2689659000000008E-2</c:v>
                </c:pt>
                <c:pt idx="33">
                  <c:v>9.2148124999999997E-2</c:v>
                </c:pt>
                <c:pt idx="34">
                  <c:v>9.1572013999999993E-2</c:v>
                </c:pt>
                <c:pt idx="35">
                  <c:v>9.0967994999999996E-2</c:v>
                </c:pt>
                <c:pt idx="36">
                  <c:v>9.0346839999999998E-2</c:v>
                </c:pt>
                <c:pt idx="37">
                  <c:v>8.9716735999999991E-2</c:v>
                </c:pt>
                <c:pt idx="38">
                  <c:v>8.9108810000000011E-2</c:v>
                </c:pt>
                <c:pt idx="39">
                  <c:v>8.8519341000000001E-2</c:v>
                </c:pt>
                <c:pt idx="40">
                  <c:v>8.7963829000000007E-2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879968"/>
        <c:axId val="188880528"/>
      </c:lineChart>
      <c:catAx>
        <c:axId val="18887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888052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8880528"/>
        <c:scaling>
          <c:orientation val="minMax"/>
          <c:max val="0.14000000000000001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crossAx val="188879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400008</xdr:colOff>
      <xdr:row>6</xdr:row>
      <xdr:rowOff>121445</xdr:rowOff>
    </xdr:from>
    <xdr:to>
      <xdr:col>24</xdr:col>
      <xdr:colOff>425541</xdr:colOff>
      <xdr:row>34</xdr:row>
      <xdr:rowOff>1</xdr:rowOff>
    </xdr:to>
    <xdr:grpSp>
      <xdr:nvGrpSpPr>
        <xdr:cNvPr id="2" name="Group 1"/>
        <xdr:cNvGrpSpPr>
          <a:grpSpLocks noChangeAspect="1"/>
        </xdr:cNvGrpSpPr>
      </xdr:nvGrpSpPr>
      <xdr:grpSpPr>
        <a:xfrm>
          <a:off x="8139071" y="1097758"/>
          <a:ext cx="5383345" cy="4986337"/>
          <a:chOff x="9753599" y="1880738"/>
          <a:chExt cx="5486400" cy="2752493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9753599" y="1887310"/>
          <a:ext cx="5486400" cy="257563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/>
          <xdr:cNvGraphicFramePr>
            <a:graphicFrameLocks/>
          </xdr:cNvGraphicFramePr>
        </xdr:nvGraphicFramePr>
        <xdr:xfrm>
          <a:off x="11710955" y="1880738"/>
          <a:ext cx="1828800" cy="272945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4"/>
          <xdr:cNvGraphicFramePr>
            <a:graphicFrameLocks/>
          </xdr:cNvGraphicFramePr>
        </xdr:nvGraphicFramePr>
        <xdr:xfrm>
          <a:off x="13411199" y="1905136"/>
          <a:ext cx="1828800" cy="272809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19</xdr:col>
      <xdr:colOff>265043</xdr:colOff>
      <xdr:row>14</xdr:row>
      <xdr:rowOff>74543</xdr:rowOff>
    </xdr:from>
    <xdr:to>
      <xdr:col>21</xdr:col>
      <xdr:colOff>364435</xdr:colOff>
      <xdr:row>21</xdr:row>
      <xdr:rowOff>57978</xdr:rowOff>
    </xdr:to>
    <xdr:sp macro="" textlink="">
      <xdr:nvSpPr>
        <xdr:cNvPr id="7" name="TextBox 6"/>
        <xdr:cNvSpPr txBox="1"/>
      </xdr:nvSpPr>
      <xdr:spPr>
        <a:xfrm>
          <a:off x="10336695" y="3163956"/>
          <a:ext cx="1159566" cy="1027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Reference case</a:t>
          </a:r>
          <a:endParaRPr lang="en-US" sz="10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Autonomous Battery Electric Vehicle case</a:t>
          </a:r>
          <a:endParaRPr lang="en-US" sz="1000" b="1" baseline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1" baseline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Autonomous Hybrid Electric Vehicle case</a:t>
          </a:r>
          <a:endParaRPr lang="en-US" sz="1000" b="1">
            <a:solidFill>
              <a:schemeClr val="accent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0.06165</cdr:x>
      <cdr:y>0.30785</cdr:y>
    </cdr:from>
    <cdr:to>
      <cdr:x>0.11495</cdr:x>
      <cdr:y>0.75257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330415" y="1419224"/>
          <a:ext cx="285663" cy="20502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  <a:alpha val="2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0.13069</cdr:x>
      <cdr:y>0.3131</cdr:y>
    </cdr:from>
    <cdr:to>
      <cdr:x>0.23227</cdr:x>
      <cdr:y>0.36147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700414" y="1443428"/>
          <a:ext cx="544421" cy="222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projections</a:t>
          </a:r>
        </a:p>
      </cdr:txBody>
    </cdr:sp>
  </cdr:relSizeAnchor>
  <cdr:relSizeAnchor xmlns:cdr="http://schemas.openxmlformats.org/drawingml/2006/chartDrawing">
    <cdr:from>
      <cdr:x>0.0094</cdr:x>
      <cdr:y>0.81257</cdr:y>
    </cdr:from>
    <cdr:to>
      <cdr:x>0.06417</cdr:x>
      <cdr:y>0.87361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356" y="3969735"/>
          <a:ext cx="293542" cy="2982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0.15083</cdr:y>
    </cdr:from>
    <cdr:to>
      <cdr:x>1</cdr:x>
      <cdr:y>0.32845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695325"/>
          <a:ext cx="5359533" cy="818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Figure 8. Commuter rail, transit</a:t>
          </a:r>
          <a:r>
            <a:rPr lang="en-US" sz="10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rail, and transit bus energy consumption in three cases, 2010–2050</a:t>
          </a:r>
        </a:p>
        <a:p xmlns:a="http://schemas.openxmlformats.org/drawingml/2006/main">
          <a:r>
            <a:rPr lang="en-US" sz="10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quadrillion Btu</a:t>
          </a:r>
          <a:endParaRPr lang="en-US" sz="10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0.0634</cdr:x>
      <cdr:y>0.79879</cdr:y>
    </cdr:from>
    <cdr:to>
      <cdr:x>0.98556</cdr:x>
      <cdr:y>0.92006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39818" y="3902428"/>
          <a:ext cx="4942347" cy="59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 U.S.</a:t>
          </a:r>
          <a:r>
            <a:rPr lang="en-US" sz="9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Energy Information Administration, </a:t>
          </a:r>
          <a:r>
            <a:rPr lang="en-US" sz="9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Annual Energy Outlook 2018</a:t>
          </a:r>
        </a:p>
        <a:p xmlns:a="http://schemas.openxmlformats.org/drawingml/2006/main">
          <a:r>
            <a:rPr lang="en-US" sz="900" i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Note: Consumption in the Autonomous Battery Electric Vehicle case is identical to consumption in the Autonomous Hybrid Electric Vehicle case, so that case does not appear on the graphic.</a:t>
          </a:r>
          <a:endParaRPr lang="en-US" sz="900" i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0.25517</cdr:x>
      <cdr:y>0.2905</cdr:y>
    </cdr:from>
    <cdr:to>
      <cdr:x>0.25517</cdr:x>
      <cdr:y>0.70383</cdr:y>
    </cdr:to>
    <cdr:cxnSp macro="">
      <cdr:nvCxnSpPr>
        <cdr:cNvPr id="7" name="Straight Connector 6"/>
        <cdr:cNvCxnSpPr/>
      </cdr:nvCxnSpPr>
      <cdr:spPr>
        <a:xfrm xmlns:a="http://schemas.openxmlformats.org/drawingml/2006/main" flipV="1">
          <a:off x="455863" y="1419225"/>
          <a:ext cx="0" cy="2019301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bg1">
              <a:lumMod val="65000"/>
            </a:schemeClr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0.11676</cdr:x>
      <cdr:y>0.2944</cdr:y>
    </cdr:from>
    <cdr:to>
      <cdr:x>0.25454</cdr:x>
      <cdr:y>0.70383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208593" y="1438275"/>
          <a:ext cx="246146" cy="20002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  <a:alpha val="2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0.31145</cdr:x>
      <cdr:y>0.3004</cdr:y>
    </cdr:from>
    <cdr:to>
      <cdr:x>0.61744</cdr:x>
      <cdr:y>0.34876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56415" y="1467595"/>
          <a:ext cx="546655" cy="236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projections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0.24997</cdr:x>
      <cdr:y>0.28996</cdr:y>
    </cdr:from>
    <cdr:to>
      <cdr:x>0.26063</cdr:x>
      <cdr:y>0.70545</cdr:y>
    </cdr:to>
    <cdr:cxnSp macro="">
      <cdr:nvCxnSpPr>
        <cdr:cNvPr id="7" name="Straight Connector 6"/>
        <cdr:cNvCxnSpPr/>
      </cdr:nvCxnSpPr>
      <cdr:spPr>
        <a:xfrm xmlns:a="http://schemas.openxmlformats.org/drawingml/2006/main" flipV="1">
          <a:off x="446570" y="1415893"/>
          <a:ext cx="19050" cy="2028826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bg1">
              <a:lumMod val="65000"/>
            </a:schemeClr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0.12157</cdr:x>
      <cdr:y>0.28801</cdr:y>
    </cdr:from>
    <cdr:to>
      <cdr:x>0.25268</cdr:x>
      <cdr:y>0.70155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217186" y="1406367"/>
          <a:ext cx="234230" cy="20193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  <a:alpha val="2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0.30473</cdr:x>
      <cdr:y>0.29114</cdr:y>
    </cdr:from>
    <cdr:to>
      <cdr:x>0.60958</cdr:x>
      <cdr:y>0.33951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44404" y="1421649"/>
          <a:ext cx="544618" cy="236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projections</a:t>
          </a: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4"/>
  <sheetViews>
    <sheetView showGridLines="0" tabSelected="1" topLeftCell="J9" zoomScale="160" zoomScaleNormal="160" workbookViewId="0">
      <selection activeCell="AB12" sqref="AB12"/>
    </sheetView>
  </sheetViews>
  <sheetFormatPr defaultRowHeight="12" x14ac:dyDescent="0.2"/>
  <cols>
    <col min="1" max="2" width="9.33203125" style="3"/>
    <col min="3" max="3" width="13.5" style="3" bestFit="1" customWidth="1"/>
    <col min="4" max="25" width="9.33203125" style="3"/>
    <col min="26" max="26" width="9.33203125" style="11"/>
    <col min="27" max="16384" width="9.33203125" style="3"/>
  </cols>
  <sheetData>
    <row r="1" spans="1:26" x14ac:dyDescent="0.2">
      <c r="A1" s="2" t="s">
        <v>5</v>
      </c>
    </row>
    <row r="2" spans="1:26" x14ac:dyDescent="0.2">
      <c r="A2" s="2" t="s">
        <v>11</v>
      </c>
    </row>
    <row r="4" spans="1:26" x14ac:dyDescent="0.2">
      <c r="G4" s="3">
        <v>1000</v>
      </c>
    </row>
    <row r="5" spans="1:26" ht="15.75" x14ac:dyDescent="0.25">
      <c r="A5" s="4"/>
      <c r="F5" s="4"/>
      <c r="K5" s="4"/>
    </row>
    <row r="6" spans="1:26" x14ac:dyDescent="0.2">
      <c r="A6" s="3" t="s">
        <v>1</v>
      </c>
      <c r="B6" s="3" t="s">
        <v>7</v>
      </c>
      <c r="G6" s="3" t="s">
        <v>8</v>
      </c>
      <c r="L6" s="3" t="s">
        <v>9</v>
      </c>
    </row>
    <row r="7" spans="1:26" x14ac:dyDescent="0.2">
      <c r="A7" s="3" t="s">
        <v>2</v>
      </c>
    </row>
    <row r="8" spans="1:26" ht="24" x14ac:dyDescent="0.2">
      <c r="A8" s="3" t="s">
        <v>3</v>
      </c>
      <c r="B8" s="5" t="s">
        <v>6</v>
      </c>
      <c r="C8" s="5" t="s">
        <v>6</v>
      </c>
      <c r="D8" s="5" t="s">
        <v>6</v>
      </c>
      <c r="F8" s="3" t="s">
        <v>3</v>
      </c>
      <c r="G8" s="5" t="s">
        <v>6</v>
      </c>
      <c r="H8" s="5" t="s">
        <v>6</v>
      </c>
      <c r="I8" s="5" t="s">
        <v>6</v>
      </c>
      <c r="K8" s="3" t="s">
        <v>3</v>
      </c>
      <c r="L8" s="5" t="s">
        <v>6</v>
      </c>
      <c r="M8" s="5" t="s">
        <v>6</v>
      </c>
      <c r="N8" s="5" t="s">
        <v>6</v>
      </c>
    </row>
    <row r="9" spans="1:26" ht="60.75" thickBot="1" x14ac:dyDescent="0.25">
      <c r="A9" s="6" t="s">
        <v>4</v>
      </c>
      <c r="B9" s="1" t="s">
        <v>0</v>
      </c>
      <c r="C9" s="1" t="s">
        <v>12</v>
      </c>
      <c r="D9" s="1" t="s">
        <v>10</v>
      </c>
      <c r="F9" s="6" t="s">
        <v>4</v>
      </c>
      <c r="G9" s="1" t="s">
        <v>0</v>
      </c>
      <c r="H9" s="1" t="s">
        <v>12</v>
      </c>
      <c r="I9" s="1" t="s">
        <v>10</v>
      </c>
      <c r="K9" s="6" t="s">
        <v>4</v>
      </c>
      <c r="L9" s="1" t="s">
        <v>0</v>
      </c>
      <c r="M9" s="1" t="s">
        <v>12</v>
      </c>
      <c r="N9" s="1" t="s">
        <v>10</v>
      </c>
    </row>
    <row r="10" spans="1:26" s="7" customFormat="1" ht="12.75" thickTop="1" x14ac:dyDescent="0.2">
      <c r="A10" s="8">
        <v>2010</v>
      </c>
      <c r="B10" s="15">
        <v>1.7990013000000003E-2</v>
      </c>
      <c r="C10" s="15">
        <v>1.7990013000000003E-2</v>
      </c>
      <c r="D10" s="15">
        <v>1.7990013000000003E-2</v>
      </c>
      <c r="F10" s="8">
        <v>2010</v>
      </c>
      <c r="G10" s="15">
        <v>1.5444601000000001E-2</v>
      </c>
      <c r="H10" s="15">
        <v>1.5444601000000001E-2</v>
      </c>
      <c r="I10" s="15">
        <v>1.5444601000000001E-2</v>
      </c>
      <c r="K10" s="8">
        <v>2010</v>
      </c>
      <c r="L10" s="15">
        <v>9.2459342999999999E-2</v>
      </c>
      <c r="M10" s="15">
        <v>9.2459342999999999E-2</v>
      </c>
      <c r="N10" s="15">
        <v>9.2459342999999999E-2</v>
      </c>
      <c r="Z10" s="12">
        <v>2010</v>
      </c>
    </row>
    <row r="11" spans="1:26" x14ac:dyDescent="0.2">
      <c r="A11" s="8">
        <v>2011</v>
      </c>
      <c r="B11" s="15">
        <v>1.8876949000000001E-2</v>
      </c>
      <c r="C11" s="15">
        <v>1.8876949000000001E-2</v>
      </c>
      <c r="D11" s="15">
        <v>1.8876949000000001E-2</v>
      </c>
      <c r="F11" s="8">
        <v>2011</v>
      </c>
      <c r="G11" s="15">
        <v>1.556218E-2</v>
      </c>
      <c r="H11" s="15">
        <v>1.556218E-2</v>
      </c>
      <c r="I11" s="15">
        <v>1.556218E-2</v>
      </c>
      <c r="K11" s="8">
        <v>2011</v>
      </c>
      <c r="L11" s="15">
        <v>9.8730728000000004E-2</v>
      </c>
      <c r="M11" s="15">
        <v>9.8730728000000004E-2</v>
      </c>
      <c r="N11" s="15">
        <v>9.8730728000000004E-2</v>
      </c>
      <c r="Z11" s="11">
        <v>2011</v>
      </c>
    </row>
    <row r="12" spans="1:26" x14ac:dyDescent="0.2">
      <c r="A12" s="8">
        <v>2012</v>
      </c>
      <c r="B12" s="15">
        <v>1.8199644000000001E-2</v>
      </c>
      <c r="C12" s="15">
        <v>1.8199644000000001E-2</v>
      </c>
      <c r="D12" s="15">
        <v>1.8199644000000001E-2</v>
      </c>
      <c r="F12" s="8">
        <v>2012</v>
      </c>
      <c r="G12" s="15">
        <v>1.5547769000000001E-2</v>
      </c>
      <c r="H12" s="15">
        <v>1.5547769000000001E-2</v>
      </c>
      <c r="I12" s="15">
        <v>1.5547769000000001E-2</v>
      </c>
      <c r="K12" s="8">
        <v>2012</v>
      </c>
      <c r="L12" s="15">
        <v>9.2003348999999998E-2</v>
      </c>
      <c r="M12" s="15">
        <v>9.2003348999999998E-2</v>
      </c>
      <c r="N12" s="15">
        <v>9.2003348999999998E-2</v>
      </c>
      <c r="Z12" s="11">
        <v>2012</v>
      </c>
    </row>
    <row r="13" spans="1:26" x14ac:dyDescent="0.2">
      <c r="A13" s="8">
        <v>2013</v>
      </c>
      <c r="B13" s="15">
        <v>1.8896980000000001E-2</v>
      </c>
      <c r="C13" s="15">
        <v>1.8896980000000001E-2</v>
      </c>
      <c r="D13" s="15">
        <v>1.8896980000000001E-2</v>
      </c>
      <c r="F13" s="8">
        <v>2013</v>
      </c>
      <c r="G13" s="15">
        <v>1.6003997999999998E-2</v>
      </c>
      <c r="H13" s="15">
        <v>1.6003997999999998E-2</v>
      </c>
      <c r="I13" s="15">
        <v>1.6003997999999998E-2</v>
      </c>
      <c r="K13" s="8">
        <v>2013</v>
      </c>
      <c r="L13" s="15">
        <v>9.2815040999999987E-2</v>
      </c>
      <c r="M13" s="15">
        <v>9.2815040999999987E-2</v>
      </c>
      <c r="N13" s="15">
        <v>9.2815040999999987E-2</v>
      </c>
      <c r="Z13" s="11">
        <v>2013</v>
      </c>
    </row>
    <row r="14" spans="1:26" x14ac:dyDescent="0.2">
      <c r="A14" s="8">
        <v>2014</v>
      </c>
      <c r="B14" s="15">
        <v>1.8337724999999999E-2</v>
      </c>
      <c r="C14" s="15">
        <v>1.8337724999999999E-2</v>
      </c>
      <c r="D14" s="15">
        <v>1.8337724999999999E-2</v>
      </c>
      <c r="F14" s="8">
        <v>2014</v>
      </c>
      <c r="G14" s="15">
        <v>1.6148754000000001E-2</v>
      </c>
      <c r="H14" s="15">
        <v>1.6148754000000001E-2</v>
      </c>
      <c r="I14" s="15">
        <v>1.6148754000000001E-2</v>
      </c>
      <c r="K14" s="8">
        <v>2014</v>
      </c>
      <c r="L14" s="15">
        <v>9.168322000000001E-2</v>
      </c>
      <c r="M14" s="15">
        <v>9.168322000000001E-2</v>
      </c>
      <c r="N14" s="15">
        <v>9.168322000000001E-2</v>
      </c>
      <c r="Z14" s="11">
        <v>2014</v>
      </c>
    </row>
    <row r="15" spans="1:26" x14ac:dyDescent="0.2">
      <c r="A15" s="8">
        <v>2015</v>
      </c>
      <c r="B15" s="15">
        <v>1.8964571E-2</v>
      </c>
      <c r="C15" s="15">
        <v>1.8964935000000002E-2</v>
      </c>
      <c r="D15" s="15">
        <v>1.8964926E-2</v>
      </c>
      <c r="F15" s="8">
        <v>2015</v>
      </c>
      <c r="G15" s="15">
        <v>1.6081385E-2</v>
      </c>
      <c r="H15" s="15">
        <v>1.6081385E-2</v>
      </c>
      <c r="I15" s="15">
        <v>1.6081385E-2</v>
      </c>
      <c r="K15" s="8">
        <v>2015</v>
      </c>
      <c r="L15" s="15">
        <v>9.4578238999999995E-2</v>
      </c>
      <c r="M15" s="15">
        <v>9.4579947999999997E-2</v>
      </c>
      <c r="N15" s="15">
        <v>9.4579903000000007E-2</v>
      </c>
      <c r="Z15" s="11">
        <v>2015</v>
      </c>
    </row>
    <row r="16" spans="1:26" x14ac:dyDescent="0.2">
      <c r="A16" s="8">
        <v>2016</v>
      </c>
      <c r="B16" s="15">
        <v>2.0078693000000002E-2</v>
      </c>
      <c r="C16" s="15">
        <v>2.0078693000000002E-2</v>
      </c>
      <c r="D16" s="15">
        <v>2.0078693000000002E-2</v>
      </c>
      <c r="F16" s="8">
        <v>2016</v>
      </c>
      <c r="G16" s="15">
        <v>1.6283664999999999E-2</v>
      </c>
      <c r="H16" s="15">
        <v>1.6283664999999999E-2</v>
      </c>
      <c r="I16" s="15">
        <v>1.6283664999999999E-2</v>
      </c>
      <c r="K16" s="8">
        <v>2016</v>
      </c>
      <c r="L16" s="15">
        <v>9.6604209999999996E-2</v>
      </c>
      <c r="M16" s="15">
        <v>9.6604209999999996E-2</v>
      </c>
      <c r="N16" s="15">
        <v>9.6604209999999996E-2</v>
      </c>
      <c r="Z16" s="11">
        <v>2016</v>
      </c>
    </row>
    <row r="17" spans="1:26" x14ac:dyDescent="0.2">
      <c r="A17" s="8">
        <v>2017</v>
      </c>
      <c r="B17" s="15">
        <v>2.0117025E-2</v>
      </c>
      <c r="C17" s="15">
        <v>2.0117025E-2</v>
      </c>
      <c r="D17" s="15">
        <v>2.0117025E-2</v>
      </c>
      <c r="F17" s="8">
        <v>2017</v>
      </c>
      <c r="G17" s="15">
        <v>1.6420746E-2</v>
      </c>
      <c r="H17" s="15">
        <v>1.6420746E-2</v>
      </c>
      <c r="I17" s="15">
        <v>1.6420746E-2</v>
      </c>
      <c r="K17" s="8">
        <v>2017</v>
      </c>
      <c r="L17" s="15">
        <v>9.6693245000000011E-2</v>
      </c>
      <c r="M17" s="15">
        <v>9.6693245000000011E-2</v>
      </c>
      <c r="N17" s="15">
        <v>9.6693245000000011E-2</v>
      </c>
      <c r="Z17" s="11">
        <v>2017</v>
      </c>
    </row>
    <row r="18" spans="1:26" x14ac:dyDescent="0.2">
      <c r="A18" s="8">
        <v>2018</v>
      </c>
      <c r="B18" s="15">
        <v>2.0711293999999998E-2</v>
      </c>
      <c r="C18" s="15">
        <v>2.0720680000000002E-2</v>
      </c>
      <c r="D18" s="15">
        <v>2.0723827E-2</v>
      </c>
      <c r="F18" s="8">
        <v>2018</v>
      </c>
      <c r="G18" s="15">
        <v>1.6682405000000001E-2</v>
      </c>
      <c r="H18" s="15">
        <v>1.6684158000000001E-2</v>
      </c>
      <c r="I18" s="15">
        <v>1.6684537999999999E-2</v>
      </c>
      <c r="K18" s="8">
        <v>2018</v>
      </c>
      <c r="L18" s="15">
        <v>9.6855239999999995E-2</v>
      </c>
      <c r="M18" s="15">
        <v>9.6855239999999995E-2</v>
      </c>
      <c r="N18" s="15">
        <v>9.6855239999999995E-2</v>
      </c>
      <c r="Z18" s="11">
        <v>2018</v>
      </c>
    </row>
    <row r="19" spans="1:26" x14ac:dyDescent="0.2">
      <c r="A19" s="8">
        <v>2019</v>
      </c>
      <c r="B19" s="15">
        <v>2.1164280000000001E-2</v>
      </c>
      <c r="C19" s="15">
        <v>2.1162952000000002E-2</v>
      </c>
      <c r="D19" s="15">
        <v>2.1162212E-2</v>
      </c>
      <c r="F19" s="8">
        <v>2019</v>
      </c>
      <c r="G19" s="15">
        <v>1.6925335E-2</v>
      </c>
      <c r="H19" s="15">
        <v>1.6926331000000003E-2</v>
      </c>
      <c r="I19" s="15">
        <v>1.6926313000000002E-2</v>
      </c>
      <c r="K19" s="8">
        <v>2019</v>
      </c>
      <c r="L19" s="15">
        <v>9.7030952000000004E-2</v>
      </c>
      <c r="M19" s="15">
        <v>9.7030952000000004E-2</v>
      </c>
      <c r="N19" s="15">
        <v>9.7030952000000004E-2</v>
      </c>
      <c r="Z19" s="11">
        <v>2019</v>
      </c>
    </row>
    <row r="20" spans="1:26" x14ac:dyDescent="0.2">
      <c r="A20" s="8">
        <v>2020</v>
      </c>
      <c r="B20" s="15">
        <v>2.1188373999999999E-2</v>
      </c>
      <c r="C20" s="15">
        <v>2.1684643E-2</v>
      </c>
      <c r="D20" s="15">
        <v>2.1686474000000001E-2</v>
      </c>
      <c r="F20" s="8">
        <v>2020</v>
      </c>
      <c r="G20" s="15">
        <v>1.7052577999999999E-2</v>
      </c>
      <c r="H20" s="15">
        <v>1.7006716000000002E-2</v>
      </c>
      <c r="I20" s="15">
        <v>1.7006962E-2</v>
      </c>
      <c r="K20" s="8">
        <v>2020</v>
      </c>
      <c r="L20" s="15">
        <v>9.7038810999999989E-2</v>
      </c>
      <c r="M20" s="15">
        <v>9.513829800000001E-2</v>
      </c>
      <c r="N20" s="15">
        <v>9.5138442999999989E-2</v>
      </c>
      <c r="Z20" s="11">
        <v>2020</v>
      </c>
    </row>
    <row r="21" spans="1:26" x14ac:dyDescent="0.2">
      <c r="A21" s="8">
        <v>2021</v>
      </c>
      <c r="B21" s="15">
        <v>2.1459280000000001E-2</v>
      </c>
      <c r="C21" s="15">
        <v>2.2505661E-2</v>
      </c>
      <c r="D21" s="15">
        <v>2.250185E-2</v>
      </c>
      <c r="F21" s="8">
        <v>2021</v>
      </c>
      <c r="G21" s="15">
        <v>1.7209756999999999E-2</v>
      </c>
      <c r="H21" s="15">
        <v>1.7101454000000002E-2</v>
      </c>
      <c r="I21" s="15">
        <v>1.7100956E-2</v>
      </c>
      <c r="K21" s="8">
        <v>2021</v>
      </c>
      <c r="L21" s="15">
        <v>9.7032936E-2</v>
      </c>
      <c r="M21" s="15">
        <v>9.3239005999999999E-2</v>
      </c>
      <c r="N21" s="15">
        <v>9.3239699999999995E-2</v>
      </c>
      <c r="Z21" s="11">
        <v>2021</v>
      </c>
    </row>
    <row r="22" spans="1:26" x14ac:dyDescent="0.2">
      <c r="A22" s="8">
        <v>2022</v>
      </c>
      <c r="B22" s="15">
        <v>2.1822252E-2</v>
      </c>
      <c r="C22" s="15">
        <v>2.3481895000000003E-2</v>
      </c>
      <c r="D22" s="15">
        <v>2.3485769E-2</v>
      </c>
      <c r="F22" s="8">
        <v>2022</v>
      </c>
      <c r="G22" s="15">
        <v>1.7369736E-2</v>
      </c>
      <c r="H22" s="15">
        <v>1.7178225999999998E-2</v>
      </c>
      <c r="I22" s="15">
        <v>1.7178495000000002E-2</v>
      </c>
      <c r="K22" s="8">
        <v>2022</v>
      </c>
      <c r="L22" s="15">
        <v>9.7016791999999991E-2</v>
      </c>
      <c r="M22" s="15">
        <v>9.1310851999999998E-2</v>
      </c>
      <c r="N22" s="15">
        <v>9.1310965999999993E-2</v>
      </c>
      <c r="Z22" s="11">
        <v>2022</v>
      </c>
    </row>
    <row r="23" spans="1:26" x14ac:dyDescent="0.2">
      <c r="A23" s="8">
        <v>2023</v>
      </c>
      <c r="B23" s="15">
        <v>2.2151522E-2</v>
      </c>
      <c r="C23" s="15">
        <v>2.4395382E-2</v>
      </c>
      <c r="D23" s="15">
        <v>2.4398034999999998E-2</v>
      </c>
      <c r="F23" s="8">
        <v>2023</v>
      </c>
      <c r="G23" s="15">
        <v>1.7510188999999999E-2</v>
      </c>
      <c r="H23" s="15">
        <v>1.7195263000000002E-2</v>
      </c>
      <c r="I23" s="15">
        <v>1.7195848000000003E-2</v>
      </c>
      <c r="K23" s="8">
        <v>2023</v>
      </c>
      <c r="L23" s="15">
        <v>9.6995270000000008E-2</v>
      </c>
      <c r="M23" s="15">
        <v>8.9384483000000001E-2</v>
      </c>
      <c r="N23" s="15">
        <v>8.938226299999999E-2</v>
      </c>
      <c r="Z23" s="11">
        <v>2023</v>
      </c>
    </row>
    <row r="24" spans="1:26" x14ac:dyDescent="0.2">
      <c r="A24" s="8">
        <v>2024</v>
      </c>
      <c r="B24" s="15">
        <v>2.2484305999999999E-2</v>
      </c>
      <c r="C24" s="15">
        <v>2.5578785E-2</v>
      </c>
      <c r="D24" s="15">
        <v>2.5582695000000003E-2</v>
      </c>
      <c r="F24" s="8">
        <v>2024</v>
      </c>
      <c r="G24" s="15">
        <v>1.7650750999999999E-2</v>
      </c>
      <c r="H24" s="15">
        <v>1.7222712999999997E-2</v>
      </c>
      <c r="I24" s="15">
        <v>1.7223434000000003E-2</v>
      </c>
      <c r="K24" s="8">
        <v>2024</v>
      </c>
      <c r="L24" s="15">
        <v>9.694878400000001E-2</v>
      </c>
      <c r="M24" s="15">
        <v>8.7525313999999993E-2</v>
      </c>
      <c r="N24" s="15">
        <v>8.7523705000000007E-2</v>
      </c>
      <c r="Z24" s="11">
        <v>2024</v>
      </c>
    </row>
    <row r="25" spans="1:26" x14ac:dyDescent="0.2">
      <c r="A25" s="8">
        <v>2025</v>
      </c>
      <c r="B25" s="15">
        <v>2.2919136000000003E-2</v>
      </c>
      <c r="C25" s="15">
        <v>2.6788844999999999E-2</v>
      </c>
      <c r="D25" s="15">
        <v>2.6790037000000003E-2</v>
      </c>
      <c r="F25" s="8">
        <v>2025</v>
      </c>
      <c r="G25" s="15">
        <v>1.780114E-2</v>
      </c>
      <c r="H25" s="15">
        <v>1.7219045999999998E-2</v>
      </c>
      <c r="I25" s="15">
        <v>1.7219439999999999E-2</v>
      </c>
      <c r="K25" s="8">
        <v>2025</v>
      </c>
      <c r="L25" s="15">
        <v>9.6862099000000007E-2</v>
      </c>
      <c r="M25" s="15">
        <v>8.5803801999999998E-2</v>
      </c>
      <c r="N25" s="15">
        <v>8.5803970000000007E-2</v>
      </c>
      <c r="Z25" s="11">
        <v>2025</v>
      </c>
    </row>
    <row r="26" spans="1:26" x14ac:dyDescent="0.2">
      <c r="A26" s="8">
        <v>2026</v>
      </c>
      <c r="B26" s="15">
        <v>2.3366135E-2</v>
      </c>
      <c r="C26" s="15">
        <v>2.8026287E-2</v>
      </c>
      <c r="D26" s="15">
        <v>2.8027073000000003E-2</v>
      </c>
      <c r="F26" s="8">
        <v>2026</v>
      </c>
      <c r="G26" s="15">
        <v>1.7957868999999998E-2</v>
      </c>
      <c r="H26" s="15">
        <v>1.7202929000000002E-2</v>
      </c>
      <c r="I26" s="15">
        <v>1.7203102000000001E-2</v>
      </c>
      <c r="K26" s="8">
        <v>2026</v>
      </c>
      <c r="L26" s="15">
        <v>9.6781859999999997E-2</v>
      </c>
      <c r="M26" s="15">
        <v>8.4360527000000005E-2</v>
      </c>
      <c r="N26" s="15">
        <v>8.4360129999999992E-2</v>
      </c>
      <c r="Z26" s="11">
        <v>2026</v>
      </c>
    </row>
    <row r="27" spans="1:26" x14ac:dyDescent="0.2">
      <c r="A27" s="8">
        <v>2027</v>
      </c>
      <c r="B27" s="15">
        <v>2.3806324E-2</v>
      </c>
      <c r="C27" s="15">
        <v>2.9250898000000001E-2</v>
      </c>
      <c r="D27" s="15">
        <v>2.9251987E-2</v>
      </c>
      <c r="F27" s="8">
        <v>2027</v>
      </c>
      <c r="G27" s="15">
        <v>1.8121258000000001E-2</v>
      </c>
      <c r="H27" s="15">
        <v>1.7174309000000002E-2</v>
      </c>
      <c r="I27" s="15">
        <v>1.7174568000000001E-2</v>
      </c>
      <c r="K27" s="8">
        <v>2027</v>
      </c>
      <c r="L27" s="15">
        <v>9.6709084000000001E-2</v>
      </c>
      <c r="M27" s="15">
        <v>8.3223335000000009E-2</v>
      </c>
      <c r="N27" s="15">
        <v>8.3223694000000001E-2</v>
      </c>
      <c r="Z27" s="11">
        <v>2027</v>
      </c>
    </row>
    <row r="28" spans="1:26" x14ac:dyDescent="0.2">
      <c r="A28" s="8">
        <v>2028</v>
      </c>
      <c r="B28" s="15">
        <v>2.4263248000000001E-2</v>
      </c>
      <c r="C28" s="15">
        <v>3.0520189E-2</v>
      </c>
      <c r="D28" s="15">
        <v>3.0521191000000003E-2</v>
      </c>
      <c r="F28" s="8">
        <v>2028</v>
      </c>
      <c r="G28" s="15">
        <v>1.8292288E-2</v>
      </c>
      <c r="H28" s="15">
        <v>1.7128009999999999E-2</v>
      </c>
      <c r="I28" s="15">
        <v>1.7128295999999998E-2</v>
      </c>
      <c r="K28" s="8">
        <v>2028</v>
      </c>
      <c r="L28" s="15">
        <v>9.6623344E-2</v>
      </c>
      <c r="M28" s="15">
        <v>8.2285675000000003E-2</v>
      </c>
      <c r="N28" s="15">
        <v>8.2288193000000009E-2</v>
      </c>
      <c r="Z28" s="11">
        <v>2028</v>
      </c>
    </row>
    <row r="29" spans="1:26" x14ac:dyDescent="0.2">
      <c r="A29" s="8">
        <v>2029</v>
      </c>
      <c r="B29" s="15">
        <v>2.4692599999999999E-2</v>
      </c>
      <c r="C29" s="15">
        <v>3.1846751999999999E-2</v>
      </c>
      <c r="D29" s="15">
        <v>3.1842524000000004E-2</v>
      </c>
      <c r="F29" s="8">
        <v>2029</v>
      </c>
      <c r="G29" s="15">
        <v>1.8454472999999999E-2</v>
      </c>
      <c r="H29" s="15">
        <v>1.7039943999999998E-2</v>
      </c>
      <c r="I29" s="15">
        <v>1.7039959E-2</v>
      </c>
      <c r="K29" s="8">
        <v>2029</v>
      </c>
      <c r="L29" s="15">
        <v>9.6520011999999988E-2</v>
      </c>
      <c r="M29" s="15">
        <v>8.1474227999999996E-2</v>
      </c>
      <c r="N29" s="15">
        <v>8.1479019E-2</v>
      </c>
      <c r="Z29" s="11">
        <v>2029</v>
      </c>
    </row>
    <row r="30" spans="1:26" x14ac:dyDescent="0.2">
      <c r="A30" s="8">
        <v>2030</v>
      </c>
      <c r="B30" s="15">
        <v>2.5141511999999998E-2</v>
      </c>
      <c r="C30" s="15">
        <v>3.3296104E-2</v>
      </c>
      <c r="D30" s="15">
        <v>3.3292648000000001E-2</v>
      </c>
      <c r="F30" s="8">
        <v>2030</v>
      </c>
      <c r="G30" s="15">
        <v>1.8609820999999999E-2</v>
      </c>
      <c r="H30" s="15">
        <v>1.6897562000000001E-2</v>
      </c>
      <c r="I30" s="15">
        <v>1.6897618999999999E-2</v>
      </c>
      <c r="K30" s="8">
        <v>2030</v>
      </c>
      <c r="L30" s="15">
        <v>9.6397246999999991E-2</v>
      </c>
      <c r="M30" s="15">
        <v>8.0745361000000002E-2</v>
      </c>
      <c r="N30" s="15">
        <v>8.0749854999999995E-2</v>
      </c>
      <c r="Z30" s="11">
        <v>2030</v>
      </c>
    </row>
    <row r="31" spans="1:26" x14ac:dyDescent="0.2">
      <c r="A31" s="8">
        <v>2031</v>
      </c>
      <c r="B31" s="15">
        <v>2.5553942E-2</v>
      </c>
      <c r="C31" s="15">
        <v>3.4837150999999997E-2</v>
      </c>
      <c r="D31" s="15">
        <v>3.4837090000000001E-2</v>
      </c>
      <c r="F31" s="8">
        <v>2031</v>
      </c>
      <c r="G31" s="15">
        <v>1.8753651000000003E-2</v>
      </c>
      <c r="H31" s="15">
        <v>1.6690812999999999E-2</v>
      </c>
      <c r="I31" s="15">
        <v>1.6690996E-2</v>
      </c>
      <c r="K31" s="8">
        <v>2031</v>
      </c>
      <c r="L31" s="15">
        <v>9.6251784999999992E-2</v>
      </c>
      <c r="M31" s="15">
        <v>8.0133751000000003E-2</v>
      </c>
      <c r="N31" s="15">
        <v>8.013936599999999E-2</v>
      </c>
      <c r="Z31" s="11">
        <v>2031</v>
      </c>
    </row>
    <row r="32" spans="1:26" x14ac:dyDescent="0.2">
      <c r="A32" s="8">
        <v>2032</v>
      </c>
      <c r="B32" s="15">
        <v>2.6008091000000001E-2</v>
      </c>
      <c r="C32" s="15">
        <v>3.6567805999999994E-2</v>
      </c>
      <c r="D32" s="15">
        <v>3.6559643000000003E-2</v>
      </c>
      <c r="F32" s="8">
        <v>2032</v>
      </c>
      <c r="G32" s="15">
        <v>1.8900113999999999E-2</v>
      </c>
      <c r="H32" s="15">
        <v>1.6429289E-2</v>
      </c>
      <c r="I32" s="15">
        <v>1.6429013999999999E-2</v>
      </c>
      <c r="K32" s="8">
        <v>2032</v>
      </c>
      <c r="L32" s="15">
        <v>9.608499899999999E-2</v>
      </c>
      <c r="M32" s="15">
        <v>7.971378300000001E-2</v>
      </c>
      <c r="N32" s="15">
        <v>7.9720070000000004E-2</v>
      </c>
      <c r="Z32" s="11">
        <v>2032</v>
      </c>
    </row>
    <row r="33" spans="1:26" x14ac:dyDescent="0.2">
      <c r="A33" s="8">
        <v>2033</v>
      </c>
      <c r="B33" s="15">
        <v>2.6449085000000001E-2</v>
      </c>
      <c r="C33" s="15">
        <v>3.8407660999999996E-2</v>
      </c>
      <c r="D33" s="15">
        <v>3.8405411E-2</v>
      </c>
      <c r="F33" s="8">
        <v>2033</v>
      </c>
      <c r="G33" s="15">
        <v>1.9039211E-2</v>
      </c>
      <c r="H33" s="15">
        <v>1.6092308E-2</v>
      </c>
      <c r="I33" s="15">
        <v>1.6092006999999998E-2</v>
      </c>
      <c r="K33" s="8">
        <v>2033</v>
      </c>
      <c r="L33" s="15">
        <v>9.5895934999999988E-2</v>
      </c>
      <c r="M33" s="15">
        <v>7.9538933000000006E-2</v>
      </c>
      <c r="N33" s="15">
        <v>7.9545142999999999E-2</v>
      </c>
      <c r="Z33" s="11">
        <v>2033</v>
      </c>
    </row>
    <row r="34" spans="1:26" x14ac:dyDescent="0.2">
      <c r="A34" s="8">
        <v>2034</v>
      </c>
      <c r="B34" s="15">
        <v>2.6872139E-2</v>
      </c>
      <c r="C34" s="15">
        <v>4.0059775999999998E-2</v>
      </c>
      <c r="D34" s="15">
        <v>4.0049629000000003E-2</v>
      </c>
      <c r="F34" s="8">
        <v>2034</v>
      </c>
      <c r="G34" s="15">
        <v>1.9170573999999999E-2</v>
      </c>
      <c r="H34" s="15">
        <v>1.5770704999999999E-2</v>
      </c>
      <c r="I34" s="15">
        <v>1.5769775999999999E-2</v>
      </c>
      <c r="K34" s="8">
        <v>2034</v>
      </c>
      <c r="L34" s="15">
        <v>9.5678664999999996E-2</v>
      </c>
      <c r="M34" s="15">
        <v>8.0129616000000001E-2</v>
      </c>
      <c r="N34" s="15">
        <v>8.0136352999999994E-2</v>
      </c>
      <c r="Z34" s="11">
        <v>2034</v>
      </c>
    </row>
    <row r="35" spans="1:26" x14ac:dyDescent="0.2">
      <c r="A35" s="8">
        <v>2035</v>
      </c>
      <c r="B35" s="15">
        <v>2.7310849999999998E-2</v>
      </c>
      <c r="C35" s="15">
        <v>4.1499107E-2</v>
      </c>
      <c r="D35" s="15">
        <v>4.1496613000000002E-2</v>
      </c>
      <c r="F35" s="8">
        <v>2035</v>
      </c>
      <c r="G35" s="15">
        <v>1.9296429E-2</v>
      </c>
      <c r="H35" s="15">
        <v>1.5475142999999998E-2</v>
      </c>
      <c r="I35" s="15">
        <v>1.5474491E-2</v>
      </c>
      <c r="K35" s="8">
        <v>2035</v>
      </c>
      <c r="L35" s="15">
        <v>9.5431853999999997E-2</v>
      </c>
      <c r="M35" s="15">
        <v>8.1419021999999994E-2</v>
      </c>
      <c r="N35" s="15">
        <v>8.1420456000000002E-2</v>
      </c>
      <c r="Z35" s="11">
        <v>2035</v>
      </c>
    </row>
    <row r="36" spans="1:26" x14ac:dyDescent="0.2">
      <c r="A36" s="8">
        <v>2036</v>
      </c>
      <c r="B36" s="15">
        <v>2.7752559999999999E-2</v>
      </c>
      <c r="C36" s="15">
        <v>4.2704872000000005E-2</v>
      </c>
      <c r="D36" s="15">
        <v>4.2701770999999999E-2</v>
      </c>
      <c r="F36" s="8">
        <v>2036</v>
      </c>
      <c r="G36" s="15">
        <v>1.9415804000000002E-2</v>
      </c>
      <c r="H36" s="15">
        <v>1.5214791E-2</v>
      </c>
      <c r="I36" s="15">
        <v>1.5212891000000001E-2</v>
      </c>
      <c r="K36" s="8">
        <v>2036</v>
      </c>
      <c r="L36" s="15">
        <v>9.5154036999999997E-2</v>
      </c>
      <c r="M36" s="15">
        <v>8.3312049999999999E-2</v>
      </c>
      <c r="N36" s="15">
        <v>8.3309334000000013E-2</v>
      </c>
      <c r="Z36" s="11">
        <v>2036</v>
      </c>
    </row>
    <row r="37" spans="1:26" x14ac:dyDescent="0.2">
      <c r="A37" s="8">
        <v>2037</v>
      </c>
      <c r="B37" s="15">
        <v>2.8142544000000002E-2</v>
      </c>
      <c r="C37" s="15">
        <v>4.3644637999999999E-2</v>
      </c>
      <c r="D37" s="15">
        <v>4.3647796999999995E-2</v>
      </c>
      <c r="F37" s="8">
        <v>2037</v>
      </c>
      <c r="G37" s="15">
        <v>1.9526640000000001E-2</v>
      </c>
      <c r="H37" s="15">
        <v>1.4999124999999999E-2</v>
      </c>
      <c r="I37" s="15">
        <v>1.4997002000000001E-2</v>
      </c>
      <c r="K37" s="8">
        <v>2037</v>
      </c>
      <c r="L37" s="15">
        <v>9.4843178E-2</v>
      </c>
      <c r="M37" s="15">
        <v>8.5701172000000006E-2</v>
      </c>
      <c r="N37" s="15">
        <v>8.5697051999999996E-2</v>
      </c>
      <c r="Z37" s="11">
        <v>2037</v>
      </c>
    </row>
    <row r="38" spans="1:26" x14ac:dyDescent="0.2">
      <c r="A38" s="8">
        <v>2038</v>
      </c>
      <c r="B38" s="15">
        <v>2.8577571999999999E-2</v>
      </c>
      <c r="C38" s="15">
        <v>4.4395049999999998E-2</v>
      </c>
      <c r="D38" s="15">
        <v>4.4404921999999999E-2</v>
      </c>
      <c r="F38" s="8">
        <v>2038</v>
      </c>
      <c r="G38" s="15">
        <v>1.9633400000000002E-2</v>
      </c>
      <c r="H38" s="15">
        <v>1.4831352000000001E-2</v>
      </c>
      <c r="I38" s="15">
        <v>1.4828614E-2</v>
      </c>
      <c r="K38" s="8">
        <v>2038</v>
      </c>
      <c r="L38" s="15">
        <v>9.4492446999999993E-2</v>
      </c>
      <c r="M38" s="15">
        <v>8.8463279999999991E-2</v>
      </c>
      <c r="N38" s="15">
        <v>8.8457213999999992E-2</v>
      </c>
      <c r="Z38" s="11">
        <v>2038</v>
      </c>
    </row>
    <row r="39" spans="1:26" x14ac:dyDescent="0.2">
      <c r="A39" s="8">
        <v>2039</v>
      </c>
      <c r="B39" s="15">
        <v>2.9004809999999999E-2</v>
      </c>
      <c r="C39" s="15">
        <v>4.4954040999999993E-2</v>
      </c>
      <c r="D39" s="15">
        <v>4.4971721999999999E-2</v>
      </c>
      <c r="F39" s="8">
        <v>2039</v>
      </c>
      <c r="G39" s="15">
        <v>1.9733647999999999E-2</v>
      </c>
      <c r="H39" s="15">
        <v>1.4706955000000001E-2</v>
      </c>
      <c r="I39" s="15">
        <v>1.4704433999999999E-2</v>
      </c>
      <c r="K39" s="8">
        <v>2039</v>
      </c>
      <c r="L39" s="15">
        <v>9.4099250999999995E-2</v>
      </c>
      <c r="M39" s="15">
        <v>9.1472060999999993E-2</v>
      </c>
      <c r="N39" s="15">
        <v>9.1467147999999998E-2</v>
      </c>
      <c r="Z39" s="11">
        <v>2039</v>
      </c>
    </row>
    <row r="40" spans="1:26" x14ac:dyDescent="0.2">
      <c r="A40" s="8">
        <v>2040</v>
      </c>
      <c r="B40" s="15">
        <v>2.9434893E-2</v>
      </c>
      <c r="C40" s="15">
        <v>4.5404609999999998E-2</v>
      </c>
      <c r="D40" s="15">
        <v>4.5411957000000003E-2</v>
      </c>
      <c r="F40" s="8">
        <v>2040</v>
      </c>
      <c r="G40" s="15">
        <v>1.9833073E-2</v>
      </c>
      <c r="H40" s="15">
        <v>1.4621454000000001E-2</v>
      </c>
      <c r="I40" s="15">
        <v>1.4616539E-2</v>
      </c>
      <c r="K40" s="8">
        <v>2040</v>
      </c>
      <c r="L40" s="15">
        <v>9.3667068000000006E-2</v>
      </c>
      <c r="M40" s="15">
        <v>9.4625113999999996E-2</v>
      </c>
      <c r="N40" s="15">
        <v>9.4621604999999998E-2</v>
      </c>
      <c r="Z40" s="11">
        <v>2040</v>
      </c>
    </row>
    <row r="41" spans="1:26" x14ac:dyDescent="0.2">
      <c r="A41" s="8">
        <v>2041</v>
      </c>
      <c r="B41" s="15">
        <v>2.9864628000000001E-2</v>
      </c>
      <c r="C41" s="15">
        <v>4.5792019000000003E-2</v>
      </c>
      <c r="D41" s="15">
        <v>4.5783565999999998E-2</v>
      </c>
      <c r="F41" s="8">
        <v>2041</v>
      </c>
      <c r="G41" s="15">
        <v>1.9927558999999997E-2</v>
      </c>
      <c r="H41" s="15">
        <v>1.4546037999999999E-2</v>
      </c>
      <c r="I41" s="15">
        <v>1.4540770999999999E-2</v>
      </c>
      <c r="K41" s="8">
        <v>2041</v>
      </c>
      <c r="L41" s="15">
        <v>9.3195350999999996E-2</v>
      </c>
      <c r="M41" s="15">
        <v>9.7850470999999994E-2</v>
      </c>
      <c r="N41" s="15">
        <v>9.7849564E-2</v>
      </c>
      <c r="Z41" s="11">
        <v>2041</v>
      </c>
    </row>
    <row r="42" spans="1:26" x14ac:dyDescent="0.2">
      <c r="A42" s="8">
        <v>2042</v>
      </c>
      <c r="B42" s="15">
        <v>3.0293147999999999E-2</v>
      </c>
      <c r="C42" s="15">
        <v>4.6171153999999999E-2</v>
      </c>
      <c r="D42" s="15">
        <v>4.6145927000000003E-2</v>
      </c>
      <c r="F42" s="8">
        <v>2042</v>
      </c>
      <c r="G42" s="15">
        <v>2.0021812E-2</v>
      </c>
      <c r="H42" s="15">
        <v>1.4473891999999999E-2</v>
      </c>
      <c r="I42" s="15">
        <v>1.4469352000000001E-2</v>
      </c>
      <c r="K42" s="8">
        <v>2042</v>
      </c>
      <c r="L42" s="15">
        <v>9.2689659000000008E-2</v>
      </c>
      <c r="M42" s="15">
        <v>0.101123116</v>
      </c>
      <c r="N42" s="15">
        <v>0.101123581</v>
      </c>
      <c r="Z42" s="11">
        <v>2042</v>
      </c>
    </row>
    <row r="43" spans="1:26" x14ac:dyDescent="0.2">
      <c r="A43" s="8">
        <v>2043</v>
      </c>
      <c r="B43" s="15">
        <v>3.0723068000000003E-2</v>
      </c>
      <c r="C43" s="15">
        <v>4.6552504999999994E-2</v>
      </c>
      <c r="D43" s="15">
        <v>4.6510857000000003E-2</v>
      </c>
      <c r="F43" s="8">
        <v>2043</v>
      </c>
      <c r="G43" s="15">
        <v>2.0115352999999999E-2</v>
      </c>
      <c r="H43" s="15">
        <v>1.4391984E-2</v>
      </c>
      <c r="I43" s="15">
        <v>1.4387166999999999E-2</v>
      </c>
      <c r="K43" s="8">
        <v>2043</v>
      </c>
      <c r="L43" s="15">
        <v>9.2148124999999997E-2</v>
      </c>
      <c r="M43" s="15">
        <v>0.104442642</v>
      </c>
      <c r="N43" s="15">
        <v>0.10444276399999999</v>
      </c>
      <c r="Z43" s="11">
        <v>2043</v>
      </c>
    </row>
    <row r="44" spans="1:26" x14ac:dyDescent="0.2">
      <c r="A44" s="8">
        <v>2044</v>
      </c>
      <c r="B44" s="15">
        <v>3.1142467E-2</v>
      </c>
      <c r="C44" s="15">
        <v>4.6948479000000001E-2</v>
      </c>
      <c r="D44" s="15">
        <v>4.6886135000000002E-2</v>
      </c>
      <c r="F44" s="8">
        <v>2044</v>
      </c>
      <c r="G44" s="15">
        <v>2.0208556999999999E-2</v>
      </c>
      <c r="H44" s="15">
        <v>1.4298079E-2</v>
      </c>
      <c r="I44" s="15">
        <v>1.4293330999999999E-2</v>
      </c>
      <c r="K44" s="8">
        <v>2044</v>
      </c>
      <c r="L44" s="15">
        <v>9.1572013999999993E-2</v>
      </c>
      <c r="M44" s="15">
        <v>0.10781900799999999</v>
      </c>
      <c r="N44" s="15">
        <v>0.107815887</v>
      </c>
      <c r="Z44" s="11">
        <v>2044</v>
      </c>
    </row>
    <row r="45" spans="1:26" x14ac:dyDescent="0.2">
      <c r="A45" s="8">
        <v>2045</v>
      </c>
      <c r="B45" s="15">
        <v>3.1543686000000001E-2</v>
      </c>
      <c r="C45" s="15">
        <v>4.7339638000000003E-2</v>
      </c>
      <c r="D45" s="15">
        <v>4.7262103999999999E-2</v>
      </c>
      <c r="F45" s="8">
        <v>2045</v>
      </c>
      <c r="G45" s="15">
        <v>2.0302344999999999E-2</v>
      </c>
      <c r="H45" s="15">
        <v>1.4190776E-2</v>
      </c>
      <c r="I45" s="15">
        <v>1.4188684999999999E-2</v>
      </c>
      <c r="K45" s="8">
        <v>2045</v>
      </c>
      <c r="L45" s="15">
        <v>9.0967994999999996E-2</v>
      </c>
      <c r="M45" s="15">
        <v>0.111261162</v>
      </c>
      <c r="N45" s="15">
        <v>0.111250656</v>
      </c>
      <c r="Z45" s="11">
        <v>2045</v>
      </c>
    </row>
    <row r="46" spans="1:26" x14ac:dyDescent="0.2">
      <c r="A46" s="8">
        <v>2046</v>
      </c>
      <c r="B46" s="15">
        <v>3.1959374999999998E-2</v>
      </c>
      <c r="C46" s="15">
        <v>4.7772964000000001E-2</v>
      </c>
      <c r="D46" s="15">
        <v>4.7667571999999998E-2</v>
      </c>
      <c r="F46" s="8">
        <v>2046</v>
      </c>
      <c r="G46" s="15">
        <v>2.0407063E-2</v>
      </c>
      <c r="H46" s="15">
        <v>1.4081272000000001E-2</v>
      </c>
      <c r="I46" s="15">
        <v>1.4077909E-2</v>
      </c>
      <c r="K46" s="8">
        <v>2046</v>
      </c>
      <c r="L46" s="15">
        <v>9.0346839999999998E-2</v>
      </c>
      <c r="M46" s="15">
        <v>0.114770599</v>
      </c>
      <c r="N46" s="15">
        <v>0.114754128</v>
      </c>
      <c r="Z46" s="11">
        <v>2046</v>
      </c>
    </row>
    <row r="47" spans="1:26" x14ac:dyDescent="0.2">
      <c r="A47" s="8">
        <v>2047</v>
      </c>
      <c r="B47" s="15">
        <v>3.2319725000000001E-2</v>
      </c>
      <c r="C47" s="15">
        <v>4.8156936999999997E-2</v>
      </c>
      <c r="D47" s="15">
        <v>4.8044029000000002E-2</v>
      </c>
      <c r="F47" s="8">
        <v>2047</v>
      </c>
      <c r="G47" s="15">
        <v>2.0520528999999999E-2</v>
      </c>
      <c r="H47" s="15">
        <v>1.3967999E-2</v>
      </c>
      <c r="I47" s="15">
        <v>1.3965511E-2</v>
      </c>
      <c r="K47" s="8">
        <v>2047</v>
      </c>
      <c r="L47" s="15">
        <v>8.9716735999999991E-2</v>
      </c>
      <c r="M47" s="15">
        <v>0.118338402</v>
      </c>
      <c r="N47" s="15">
        <v>0.118313843</v>
      </c>
      <c r="Z47" s="11">
        <v>2047</v>
      </c>
    </row>
    <row r="48" spans="1:26" x14ac:dyDescent="0.2">
      <c r="A48" s="8">
        <v>2048</v>
      </c>
      <c r="B48" s="15">
        <v>3.2634383999999995E-2</v>
      </c>
      <c r="C48" s="15">
        <v>4.8490585000000003E-2</v>
      </c>
      <c r="D48" s="15">
        <v>4.8373534999999995E-2</v>
      </c>
      <c r="F48" s="8">
        <v>2048</v>
      </c>
      <c r="G48" s="15">
        <v>2.0646474999999997E-2</v>
      </c>
      <c r="H48" s="15">
        <v>1.3860300000000001E-2</v>
      </c>
      <c r="I48" s="15">
        <v>1.3860245E-2</v>
      </c>
      <c r="K48" s="8">
        <v>2048</v>
      </c>
      <c r="L48" s="15">
        <v>8.9108810000000011E-2</v>
      </c>
      <c r="M48" s="15">
        <v>0.12193448600000001</v>
      </c>
      <c r="N48" s="15">
        <v>0.121901016</v>
      </c>
      <c r="Z48" s="11">
        <v>2048</v>
      </c>
    </row>
    <row r="49" spans="1:48" x14ac:dyDescent="0.2">
      <c r="A49" s="8">
        <v>2049</v>
      </c>
      <c r="B49" s="15">
        <v>3.293716E-2</v>
      </c>
      <c r="C49" s="15">
        <v>4.8854965E-2</v>
      </c>
      <c r="D49" s="15">
        <v>4.8721740999999999E-2</v>
      </c>
      <c r="F49" s="8">
        <v>2049</v>
      </c>
      <c r="G49" s="15">
        <v>2.0791398999999999E-2</v>
      </c>
      <c r="H49" s="15">
        <v>1.3752841E-2</v>
      </c>
      <c r="I49" s="15">
        <v>1.3750147000000001E-2</v>
      </c>
      <c r="K49" s="8">
        <v>2049</v>
      </c>
      <c r="L49" s="15">
        <v>8.8519341000000001E-2</v>
      </c>
      <c r="M49" s="15">
        <v>0.12559770200000001</v>
      </c>
      <c r="N49" s="15">
        <v>0.12556414800000001</v>
      </c>
      <c r="Z49" s="11">
        <v>2049</v>
      </c>
    </row>
    <row r="50" spans="1:48" ht="12.75" thickBot="1" x14ac:dyDescent="0.25">
      <c r="A50" s="8">
        <v>2050</v>
      </c>
      <c r="B50" s="15">
        <v>3.3200625999999997E-2</v>
      </c>
      <c r="C50" s="15">
        <v>4.9213478000000005E-2</v>
      </c>
      <c r="D50" s="15">
        <v>4.9061568999999999E-2</v>
      </c>
      <c r="F50" s="8">
        <v>2050</v>
      </c>
      <c r="G50" s="15">
        <v>2.0958228999999998E-2</v>
      </c>
      <c r="H50" s="15">
        <v>1.3645635E-2</v>
      </c>
      <c r="I50" s="15">
        <v>1.3641932000000001E-2</v>
      </c>
      <c r="K50" s="8">
        <v>2050</v>
      </c>
      <c r="L50" s="15">
        <v>8.7963829000000007E-2</v>
      </c>
      <c r="M50" s="15">
        <v>0.12932543899999999</v>
      </c>
      <c r="N50" s="15">
        <v>0.12929136700000002</v>
      </c>
      <c r="Z50" s="11">
        <v>2050</v>
      </c>
    </row>
    <row r="51" spans="1:48" x14ac:dyDescent="0.2">
      <c r="A51" s="9"/>
      <c r="B51" s="9"/>
      <c r="C51" s="16">
        <f>C50/B50-1</f>
        <v>0.48230572519927817</v>
      </c>
      <c r="D51" s="9"/>
      <c r="F51" s="13"/>
      <c r="G51" s="9"/>
      <c r="H51" s="16">
        <f>H50/G50-1</f>
        <v>-0.34891278265925996</v>
      </c>
      <c r="I51" s="9"/>
      <c r="K51" s="9"/>
      <c r="L51" s="9"/>
      <c r="M51" s="16">
        <f>M50/L50-1</f>
        <v>0.47021156843911349</v>
      </c>
      <c r="N51" s="9"/>
    </row>
    <row r="55" spans="1:48" x14ac:dyDescent="0.2">
      <c r="AV55" s="14"/>
    </row>
    <row r="56" spans="1:48" x14ac:dyDescent="0.2">
      <c r="AV56" s="14"/>
    </row>
    <row r="57" spans="1:48" x14ac:dyDescent="0.2">
      <c r="AV57" s="14"/>
    </row>
    <row r="58" spans="1:48" x14ac:dyDescent="0.2">
      <c r="AV58" s="14"/>
    </row>
    <row r="59" spans="1:48" x14ac:dyDescent="0.2">
      <c r="AV59" s="14"/>
    </row>
    <row r="60" spans="1:48" x14ac:dyDescent="0.2">
      <c r="AV60" s="14"/>
    </row>
    <row r="61" spans="1:48" x14ac:dyDescent="0.2">
      <c r="AV61" s="14"/>
    </row>
    <row r="62" spans="1:48" x14ac:dyDescent="0.2">
      <c r="AV62" s="14"/>
    </row>
    <row r="63" spans="1:48" x14ac:dyDescent="0.2">
      <c r="AV63" s="14"/>
    </row>
    <row r="67" spans="2:24" x14ac:dyDescent="0.2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2:24" x14ac:dyDescent="0.2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2:24" x14ac:dyDescent="0.2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2:24" x14ac:dyDescent="0.2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2:24" x14ac:dyDescent="0.2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2:24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2:24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2:24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2:24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2:24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2:24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2:24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2:24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2:24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2:24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2:24" x14ac:dyDescent="0.2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2:24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2:24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F8</vt:lpstr>
    </vt:vector>
  </TitlesOfParts>
  <Company>Skellmo Productions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FtabMan</dc:creator>
  <cp:lastModifiedBy>Lau, Vivien </cp:lastModifiedBy>
  <dcterms:created xsi:type="dcterms:W3CDTF">2007-11-20T11:35:07Z</dcterms:created>
  <dcterms:modified xsi:type="dcterms:W3CDTF">2018-05-29T17:53:58Z</dcterms:modified>
</cp:coreProperties>
</file>