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Vehicles\"/>
    </mc:Choice>
  </mc:AlternateContent>
  <bookViews>
    <workbookView xWindow="0" yWindow="0" windowWidth="25170" windowHeight="11625" tabRatio="705"/>
  </bookViews>
  <sheets>
    <sheet name="F4" sheetId="37" r:id="rId1"/>
  </sheets>
  <calcPr calcId="152511"/>
</workbook>
</file>

<file path=xl/calcChain.xml><?xml version="1.0" encoding="utf-8"?>
<calcChain xmlns="http://schemas.openxmlformats.org/spreadsheetml/2006/main">
  <c r="D51" i="37" l="1"/>
  <c r="C51" i="37"/>
  <c r="B51" i="37"/>
  <c r="F50" i="37"/>
  <c r="E50" i="37"/>
</calcChain>
</file>

<file path=xl/sharedStrings.xml><?xml version="1.0" encoding="utf-8"?>
<sst xmlns="http://schemas.openxmlformats.org/spreadsheetml/2006/main" count="12" uniqueCount="12">
  <si>
    <t>Reference</t>
  </si>
  <si>
    <t>full name</t>
  </si>
  <si>
    <t>api key</t>
  </si>
  <si>
    <t>units</t>
  </si>
  <si>
    <t>quads</t>
  </si>
  <si>
    <t>AEO2018 Figure Data:  April 4, 2018</t>
  </si>
  <si>
    <t>Light-duty vehicle energy consumption in three cases, 2010-2050</t>
  </si>
  <si>
    <t>compared to Reference</t>
  </si>
  <si>
    <t>compared to 2017</t>
  </si>
  <si>
    <t xml:space="preserve">Autonomous hybrid electric vehicle </t>
  </si>
  <si>
    <t>Issues in Focus Figure 4. Light-duty vehicle energy consumption in three cases, 2010-2050</t>
  </si>
  <si>
    <t>Autonomous battery electric vehicle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</si>
</sst>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.0_);_(* \(#,##0.0\);_(* &quot;-&quot;??_);_(@_)"/>
  </numFmts>
  <fonts count="27" x14ac:knownFonts="1">
    <font>
      <sz val="9"/>
      <color indexed="8"/>
      <name val="Calibri"/>
      <family val="2"/>
    </font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59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0" applyNumberFormat="0" applyFont="0" applyProtection="0">
      <alignment wrapText="1"/>
    </xf>
    <xf numFmtId="0" fontId="19" fillId="0" borderId="0" applyNumberFormat="0" applyFill="0" applyBorder="0" applyAlignment="0" applyProtection="0"/>
    <xf numFmtId="0" fontId="19" fillId="0" borderId="11" applyNumberFormat="0" applyProtection="0">
      <alignment wrapText="1"/>
    </xf>
    <xf numFmtId="0" fontId="20" fillId="0" borderId="12" applyNumberFormat="0" applyProtection="0">
      <alignment wrapText="1"/>
    </xf>
    <xf numFmtId="0" fontId="20" fillId="0" borderId="13" applyNumberFormat="0" applyProtection="0">
      <alignment wrapText="1"/>
    </xf>
    <xf numFmtId="0" fontId="21" fillId="0" borderId="0" applyNumberFormat="0" applyProtection="0">
      <alignment horizontal="left"/>
    </xf>
    <xf numFmtId="0" fontId="22" fillId="0" borderId="0"/>
    <xf numFmtId="0" fontId="23" fillId="0" borderId="0" applyNumberFormat="0" applyFill="0" applyBorder="0" applyAlignment="0" applyProtection="0"/>
    <xf numFmtId="0" fontId="25" fillId="0" borderId="14" applyNumberFormat="0" applyProtection="0">
      <alignment horizontal="left" wrapText="1"/>
    </xf>
    <xf numFmtId="0" fontId="24" fillId="0" borderId="0" applyNumberFormat="0" applyFill="0" applyBorder="0" applyAlignment="0" applyProtection="0"/>
    <xf numFmtId="0" fontId="25" fillId="0" borderId="1" applyNumberFormat="0" applyProtection="0">
      <alignment wrapText="1"/>
    </xf>
    <xf numFmtId="0" fontId="24" fillId="0" borderId="18" applyNumberFormat="0" applyFont="0" applyProtection="0">
      <alignment wrapText="1"/>
    </xf>
    <xf numFmtId="0" fontId="24" fillId="0" borderId="19" applyNumberFormat="0" applyProtection="0">
      <alignment vertical="top" wrapText="1"/>
    </xf>
    <xf numFmtId="0" fontId="26" fillId="0" borderId="0" applyNumberFormat="0" applyProtection="0">
      <alignment horizontal="left"/>
    </xf>
    <xf numFmtId="0" fontId="24" fillId="0" borderId="0" applyNumberFormat="0" applyProtection="0">
      <alignment vertical="top" wrapText="1"/>
    </xf>
    <xf numFmtId="43" fontId="19" fillId="0" borderId="0" applyFont="0" applyFill="0" applyBorder="0" applyAlignment="0" applyProtection="0"/>
  </cellStyleXfs>
  <cellXfs count="15">
    <xf numFmtId="0" fontId="0" fillId="0" borderId="0" xfId="0"/>
    <xf numFmtId="0" fontId="22" fillId="0" borderId="0" xfId="49"/>
    <xf numFmtId="9" fontId="22" fillId="0" borderId="0" xfId="1" applyFont="1"/>
    <xf numFmtId="0" fontId="22" fillId="0" borderId="0" xfId="49" applyFill="1"/>
    <xf numFmtId="0" fontId="25" fillId="0" borderId="0" xfId="44" applyFont="1"/>
    <xf numFmtId="0" fontId="24" fillId="0" borderId="0" xfId="0" applyFont="1"/>
    <xf numFmtId="0" fontId="20" fillId="0" borderId="12" xfId="46" applyAlignment="1">
      <alignment horizontal="right" wrapText="1"/>
    </xf>
    <xf numFmtId="0" fontId="24" fillId="0" borderId="10" xfId="43" applyFont="1" applyAlignment="1">
      <alignment horizontal="right" wrapText="1"/>
    </xf>
    <xf numFmtId="0" fontId="25" fillId="0" borderId="15" xfId="51" applyBorder="1" applyAlignment="1">
      <alignment horizontal="left" wrapText="1"/>
    </xf>
    <xf numFmtId="165" fontId="24" fillId="0" borderId="10" xfId="58" applyNumberFormat="1" applyFont="1" applyBorder="1" applyAlignment="1">
      <alignment horizontal="right" wrapText="1"/>
    </xf>
    <xf numFmtId="9" fontId="22" fillId="0" borderId="0" xfId="1" applyFont="1" applyFill="1"/>
    <xf numFmtId="0" fontId="1" fillId="0" borderId="0" xfId="49" applyFont="1" applyFill="1"/>
    <xf numFmtId="0" fontId="25" fillId="0" borderId="15" xfId="51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7" xfId="0" applyBorder="1" applyAlignment="1">
      <alignment horizontal="left" wrapText="1"/>
    </xf>
  </cellXfs>
  <cellStyles count="5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Body: normal cell 2" xfId="54"/>
    <cellStyle name="Calculation" xfId="12" builtinId="22" customBuiltin="1"/>
    <cellStyle name="Check Cell" xfId="14" builtinId="23" customBuiltin="1"/>
    <cellStyle name="Comma" xfId="58" builtinId="3"/>
    <cellStyle name="Explanatory Text" xfId="17" builtinId="53" customBuiltin="1"/>
    <cellStyle name="Font: Calibri, 9pt regular" xfId="44"/>
    <cellStyle name="Font: Calibri, 9pt regular 2" xfId="52"/>
    <cellStyle name="Footnotes: all except top row" xfId="57"/>
    <cellStyle name="Footnotes: top row" xfId="45"/>
    <cellStyle name="Footnotes: top row 2" xfId="55"/>
    <cellStyle name="Good" xfId="7" builtinId="26" customBuiltin="1"/>
    <cellStyle name="Header: bottom row" xfId="46"/>
    <cellStyle name="Header: bottom row 2" xfId="53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able title 2" xfId="5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139180519101785E-2"/>
          <c:y val="0.19391200938019881"/>
          <c:w val="0.86039282589676291"/>
          <c:h val="0.70253628529345491"/>
        </c:manualLayout>
      </c:layout>
      <c:lineChart>
        <c:grouping val="standard"/>
        <c:varyColors val="0"/>
        <c:ser>
          <c:idx val="6"/>
          <c:order val="5"/>
          <c:tx>
            <c:strRef>
              <c:f>'F4'!$C$9</c:f>
              <c:strCache>
                <c:ptCount val="1"/>
                <c:pt idx="0">
                  <c:v>Autonomous battery electric vehicle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'F4'!$A$10:$A$50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'F4'!$C$10:$C$50</c:f>
              <c:numCache>
                <c:formatCode>_(* #,##0.0_);_(* \(#,##0.0\);_(* "-"??_);_(@_)</c:formatCode>
                <c:ptCount val="41"/>
                <c:pt idx="0">
                  <c:v>15.163019999999999</c:v>
                </c:pt>
                <c:pt idx="1">
                  <c:v>14.7331</c:v>
                </c:pt>
                <c:pt idx="2">
                  <c:v>14.671018999999999</c:v>
                </c:pt>
                <c:pt idx="3">
                  <c:v>14.856501</c:v>
                </c:pt>
                <c:pt idx="4">
                  <c:v>15.003098</c:v>
                </c:pt>
                <c:pt idx="5">
                  <c:v>15.096833999999999</c:v>
                </c:pt>
                <c:pt idx="6">
                  <c:v>15.348922999999999</c:v>
                </c:pt>
                <c:pt idx="7">
                  <c:v>15.342361</c:v>
                </c:pt>
                <c:pt idx="8">
                  <c:v>15.278699</c:v>
                </c:pt>
                <c:pt idx="9">
                  <c:v>15.152934</c:v>
                </c:pt>
                <c:pt idx="10">
                  <c:v>14.91844</c:v>
                </c:pt>
                <c:pt idx="11">
                  <c:v>14.60155</c:v>
                </c:pt>
                <c:pt idx="12">
                  <c:v>14.260782000000001</c:v>
                </c:pt>
                <c:pt idx="13">
                  <c:v>13.861418</c:v>
                </c:pt>
                <c:pt idx="14">
                  <c:v>13.448092000000001</c:v>
                </c:pt>
                <c:pt idx="15">
                  <c:v>13.039033</c:v>
                </c:pt>
                <c:pt idx="16">
                  <c:v>12.719844999999999</c:v>
                </c:pt>
                <c:pt idx="17">
                  <c:v>12.443262000000001</c:v>
                </c:pt>
                <c:pt idx="18">
                  <c:v>12.201839</c:v>
                </c:pt>
                <c:pt idx="19">
                  <c:v>11.986682999999999</c:v>
                </c:pt>
                <c:pt idx="20">
                  <c:v>11.799628999999999</c:v>
                </c:pt>
                <c:pt idx="21">
                  <c:v>11.632896000000001</c:v>
                </c:pt>
                <c:pt idx="22">
                  <c:v>11.495027</c:v>
                </c:pt>
                <c:pt idx="23">
                  <c:v>11.371727</c:v>
                </c:pt>
                <c:pt idx="24">
                  <c:v>11.261969000000001</c:v>
                </c:pt>
                <c:pt idx="25">
                  <c:v>11.161343</c:v>
                </c:pt>
                <c:pt idx="26">
                  <c:v>11.089862999999999</c:v>
                </c:pt>
                <c:pt idx="27">
                  <c:v>11.019629</c:v>
                </c:pt>
                <c:pt idx="28">
                  <c:v>10.955468</c:v>
                </c:pt>
                <c:pt idx="29">
                  <c:v>10.902606</c:v>
                </c:pt>
                <c:pt idx="30">
                  <c:v>10.864243999999999</c:v>
                </c:pt>
                <c:pt idx="31">
                  <c:v>10.838839</c:v>
                </c:pt>
                <c:pt idx="32">
                  <c:v>10.833474000000001</c:v>
                </c:pt>
                <c:pt idx="33">
                  <c:v>10.846833</c:v>
                </c:pt>
                <c:pt idx="34">
                  <c:v>10.881678000000001</c:v>
                </c:pt>
                <c:pt idx="35">
                  <c:v>10.938105</c:v>
                </c:pt>
                <c:pt idx="36">
                  <c:v>11.021031000000001</c:v>
                </c:pt>
                <c:pt idx="37">
                  <c:v>11.125931</c:v>
                </c:pt>
                <c:pt idx="38">
                  <c:v>11.245198</c:v>
                </c:pt>
                <c:pt idx="39">
                  <c:v>11.383618</c:v>
                </c:pt>
                <c:pt idx="40">
                  <c:v>11.541848999999999</c:v>
                </c:pt>
              </c:numCache>
            </c:numRef>
          </c:val>
          <c:smooth val="0"/>
        </c:ser>
        <c:ser>
          <c:idx val="7"/>
          <c:order val="6"/>
          <c:tx>
            <c:strRef>
              <c:f>'F4'!$D$9</c:f>
              <c:strCache>
                <c:ptCount val="1"/>
                <c:pt idx="0">
                  <c:v>Autonomous hybrid electric vehicle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'F4'!$A$10:$A$50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'F4'!$D$10:$D$50</c:f>
              <c:numCache>
                <c:formatCode>_(* #,##0.0_);_(* \(#,##0.0\);_(* "-"??_);_(@_)</c:formatCode>
                <c:ptCount val="41"/>
                <c:pt idx="0">
                  <c:v>15.163019999999999</c:v>
                </c:pt>
                <c:pt idx="1">
                  <c:v>14.7331</c:v>
                </c:pt>
                <c:pt idx="2">
                  <c:v>14.671018999999999</c:v>
                </c:pt>
                <c:pt idx="3">
                  <c:v>14.856501</c:v>
                </c:pt>
                <c:pt idx="4">
                  <c:v>15.003098</c:v>
                </c:pt>
                <c:pt idx="5">
                  <c:v>15.096833999999999</c:v>
                </c:pt>
                <c:pt idx="6">
                  <c:v>15.348924</c:v>
                </c:pt>
                <c:pt idx="7">
                  <c:v>15.342363000000001</c:v>
                </c:pt>
                <c:pt idx="8">
                  <c:v>15.279424000000001</c:v>
                </c:pt>
                <c:pt idx="9">
                  <c:v>15.153394</c:v>
                </c:pt>
                <c:pt idx="10">
                  <c:v>14.919186</c:v>
                </c:pt>
                <c:pt idx="11">
                  <c:v>14.601402</c:v>
                </c:pt>
                <c:pt idx="12">
                  <c:v>14.261646000000001</c:v>
                </c:pt>
                <c:pt idx="13">
                  <c:v>13.862767</c:v>
                </c:pt>
                <c:pt idx="14">
                  <c:v>13.449543</c:v>
                </c:pt>
                <c:pt idx="15">
                  <c:v>13.040053</c:v>
                </c:pt>
                <c:pt idx="16">
                  <c:v>12.719905000000001</c:v>
                </c:pt>
                <c:pt idx="17">
                  <c:v>12.442914</c:v>
                </c:pt>
                <c:pt idx="18">
                  <c:v>12.201364</c:v>
                </c:pt>
                <c:pt idx="19">
                  <c:v>11.984610999999999</c:v>
                </c:pt>
                <c:pt idx="20">
                  <c:v>11.796450999999999</c:v>
                </c:pt>
                <c:pt idx="21">
                  <c:v>11.629972</c:v>
                </c:pt>
                <c:pt idx="22">
                  <c:v>11.492570000000001</c:v>
                </c:pt>
                <c:pt idx="23">
                  <c:v>11.372624</c:v>
                </c:pt>
                <c:pt idx="24">
                  <c:v>11.266685000000001</c:v>
                </c:pt>
                <c:pt idx="25">
                  <c:v>11.172162999999999</c:v>
                </c:pt>
                <c:pt idx="26">
                  <c:v>11.108358000000001</c:v>
                </c:pt>
                <c:pt idx="27">
                  <c:v>11.047810999999999</c:v>
                </c:pt>
                <c:pt idx="28">
                  <c:v>10.995647</c:v>
                </c:pt>
                <c:pt idx="29">
                  <c:v>10.956928</c:v>
                </c:pt>
                <c:pt idx="30">
                  <c:v>10.935063</c:v>
                </c:pt>
                <c:pt idx="31">
                  <c:v>10.927928</c:v>
                </c:pt>
                <c:pt idx="32">
                  <c:v>10.942676000000001</c:v>
                </c:pt>
                <c:pt idx="33">
                  <c:v>10.978707999999999</c:v>
                </c:pt>
                <c:pt idx="34">
                  <c:v>11.038145</c:v>
                </c:pt>
                <c:pt idx="35">
                  <c:v>11.120831000000001</c:v>
                </c:pt>
                <c:pt idx="36">
                  <c:v>11.230725</c:v>
                </c:pt>
                <c:pt idx="37">
                  <c:v>11.364464</c:v>
                </c:pt>
                <c:pt idx="38">
                  <c:v>11.512547</c:v>
                </c:pt>
                <c:pt idx="39">
                  <c:v>11.680770000000001</c:v>
                </c:pt>
                <c:pt idx="40">
                  <c:v>11.868824999999999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'F4'!$B$9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'F4'!$A$10:$A$50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'F4'!$B$10:$B$50</c:f>
              <c:numCache>
                <c:formatCode>_(* #,##0.0_);_(* \(#,##0.0\);_(* "-"??_);_(@_)</c:formatCode>
                <c:ptCount val="41"/>
                <c:pt idx="0">
                  <c:v>15.163019999999999</c:v>
                </c:pt>
                <c:pt idx="1">
                  <c:v>14.7331</c:v>
                </c:pt>
                <c:pt idx="2">
                  <c:v>14.671018999999999</c:v>
                </c:pt>
                <c:pt idx="3">
                  <c:v>14.856501</c:v>
                </c:pt>
                <c:pt idx="4">
                  <c:v>15.003098</c:v>
                </c:pt>
                <c:pt idx="5">
                  <c:v>15.096831999999999</c:v>
                </c:pt>
                <c:pt idx="6">
                  <c:v>15.348922999999999</c:v>
                </c:pt>
                <c:pt idx="7">
                  <c:v>15.340958000000001</c:v>
                </c:pt>
                <c:pt idx="8">
                  <c:v>15.275712</c:v>
                </c:pt>
                <c:pt idx="9">
                  <c:v>15.149611</c:v>
                </c:pt>
                <c:pt idx="10">
                  <c:v>14.898992</c:v>
                </c:pt>
                <c:pt idx="11">
                  <c:v>14.561821</c:v>
                </c:pt>
                <c:pt idx="12">
                  <c:v>14.198200999999999</c:v>
                </c:pt>
                <c:pt idx="13">
                  <c:v>13.789804</c:v>
                </c:pt>
                <c:pt idx="14">
                  <c:v>13.353630000000001</c:v>
                </c:pt>
                <c:pt idx="15">
                  <c:v>12.923033999999999</c:v>
                </c:pt>
                <c:pt idx="16">
                  <c:v>12.583947</c:v>
                </c:pt>
                <c:pt idx="17">
                  <c:v>12.291054000000001</c:v>
                </c:pt>
                <c:pt idx="18">
                  <c:v>12.033472</c:v>
                </c:pt>
                <c:pt idx="19">
                  <c:v>11.799023999999999</c:v>
                </c:pt>
                <c:pt idx="20">
                  <c:v>11.590684</c:v>
                </c:pt>
                <c:pt idx="21">
                  <c:v>11.401134000000001</c:v>
                </c:pt>
                <c:pt idx="22">
                  <c:v>11.237453</c:v>
                </c:pt>
                <c:pt idx="23">
                  <c:v>11.090199</c:v>
                </c:pt>
                <c:pt idx="24">
                  <c:v>10.957611</c:v>
                </c:pt>
                <c:pt idx="25">
                  <c:v>10.838863999999999</c:v>
                </c:pt>
                <c:pt idx="26">
                  <c:v>10.756593000000001</c:v>
                </c:pt>
                <c:pt idx="27">
                  <c:v>10.679694</c:v>
                </c:pt>
                <c:pt idx="28">
                  <c:v>10.615664000000001</c:v>
                </c:pt>
                <c:pt idx="29">
                  <c:v>10.567729999999999</c:v>
                </c:pt>
                <c:pt idx="30">
                  <c:v>10.535406999999999</c:v>
                </c:pt>
                <c:pt idx="31">
                  <c:v>10.513446999999999</c:v>
                </c:pt>
                <c:pt idx="32">
                  <c:v>10.505668</c:v>
                </c:pt>
                <c:pt idx="33">
                  <c:v>10.509164999999999</c:v>
                </c:pt>
                <c:pt idx="34">
                  <c:v>10.524703000000001</c:v>
                </c:pt>
                <c:pt idx="35">
                  <c:v>10.551641999999999</c:v>
                </c:pt>
                <c:pt idx="36">
                  <c:v>10.592285</c:v>
                </c:pt>
                <c:pt idx="37">
                  <c:v>10.643134999999999</c:v>
                </c:pt>
                <c:pt idx="38">
                  <c:v>10.697931000000001</c:v>
                </c:pt>
                <c:pt idx="39">
                  <c:v>10.760076</c:v>
                </c:pt>
                <c:pt idx="40">
                  <c:v>10.829056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7594688"/>
        <c:axId val="347595248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'F4'!$A$10:$A$50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'F4'!$E$32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'F4'!$E$33:$E$73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6.5822265578827865E-2</c:v>
                      </c:pt>
                      <c:pt idx="18">
                        <c:v>0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'F4'!$F$32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'F4'!$F$33:$F$73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 formatCode="0%">
                        <c:v>9.6016587226070316E-2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'F4'!$G$32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'F4'!$A$10:$A$50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  <c:pt idx="11">
                        <c:v>2021</c:v>
                      </c:pt>
                      <c:pt idx="12">
                        <c:v>2022</c:v>
                      </c:pt>
                      <c:pt idx="13">
                        <c:v>2023</c:v>
                      </c:pt>
                      <c:pt idx="14">
                        <c:v>2024</c:v>
                      </c:pt>
                      <c:pt idx="15">
                        <c:v>2025</c:v>
                      </c:pt>
                      <c:pt idx="16">
                        <c:v>2026</c:v>
                      </c:pt>
                      <c:pt idx="17">
                        <c:v>2027</c:v>
                      </c:pt>
                      <c:pt idx="18">
                        <c:v>2028</c:v>
                      </c:pt>
                      <c:pt idx="19">
                        <c:v>2029</c:v>
                      </c:pt>
                      <c:pt idx="20">
                        <c:v>2030</c:v>
                      </c:pt>
                      <c:pt idx="21">
                        <c:v>2031</c:v>
                      </c:pt>
                      <c:pt idx="22">
                        <c:v>2032</c:v>
                      </c:pt>
                      <c:pt idx="23">
                        <c:v>2033</c:v>
                      </c:pt>
                      <c:pt idx="24">
                        <c:v>2034</c:v>
                      </c:pt>
                      <c:pt idx="25">
                        <c:v>2035</c:v>
                      </c:pt>
                      <c:pt idx="26">
                        <c:v>2036</c:v>
                      </c:pt>
                      <c:pt idx="27">
                        <c:v>2037</c:v>
                      </c:pt>
                      <c:pt idx="28">
                        <c:v>2038</c:v>
                      </c:pt>
                      <c:pt idx="29">
                        <c:v>2039</c:v>
                      </c:pt>
                      <c:pt idx="30">
                        <c:v>2040</c:v>
                      </c:pt>
                      <c:pt idx="31">
                        <c:v>2041</c:v>
                      </c:pt>
                      <c:pt idx="32">
                        <c:v>2042</c:v>
                      </c:pt>
                      <c:pt idx="33">
                        <c:v>2043</c:v>
                      </c:pt>
                      <c:pt idx="34">
                        <c:v>2044</c:v>
                      </c:pt>
                      <c:pt idx="35">
                        <c:v>2045</c:v>
                      </c:pt>
                      <c:pt idx="36">
                        <c:v>2046</c:v>
                      </c:pt>
                      <c:pt idx="37">
                        <c:v>2047</c:v>
                      </c:pt>
                      <c:pt idx="38">
                        <c:v>2048</c:v>
                      </c:pt>
                      <c:pt idx="39">
                        <c:v>2049</c:v>
                      </c:pt>
                      <c:pt idx="40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'F4'!$G$33:$G$73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17">
                        <c:v>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34759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59524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47595248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22225">
            <a:solidFill>
              <a:schemeClr val="bg1">
                <a:lumMod val="65000"/>
              </a:schemeClr>
            </a:solidFill>
            <a:prstDash val="lg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594688"/>
        <c:crossesAt val="8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123828</xdr:colOff>
      <xdr:row>8</xdr:row>
      <xdr:rowOff>534575</xdr:rowOff>
    </xdr:from>
    <xdr:to>
      <xdr:col>0</xdr:col>
      <xdr:colOff>438153</xdr:colOff>
      <xdr:row>10</xdr:row>
      <xdr:rowOff>114371</xdr:rowOff>
    </xdr:to>
    <xdr:sp macro="" textlink="">
      <xdr:nvSpPr>
        <xdr:cNvPr id="2" name="TextBox 3"/>
        <xdr:cNvSpPr txBox="1"/>
      </xdr:nvSpPr>
      <xdr:spPr bwMode="auto">
        <a:xfrm>
          <a:off x="123828" y="2315750"/>
          <a:ext cx="314325" cy="389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xdr:txBody>
    </xdr:sp>
    <xdr:clientData/>
  </xdr:twoCellAnchor>
  <xdr:twoCellAnchor>
    <xdr:from>
      <xdr:col>0</xdr:col>
      <xdr:colOff>0</xdr:colOff>
      <xdr:row>10</xdr:row>
      <xdr:rowOff>142875</xdr:rowOff>
    </xdr:from>
    <xdr:to>
      <xdr:col>0</xdr:col>
      <xdr:colOff>0</xdr:colOff>
      <xdr:row>11</xdr:row>
      <xdr:rowOff>142875</xdr:rowOff>
    </xdr:to>
    <xdr:sp macro="" textlink="">
      <xdr:nvSpPr>
        <xdr:cNvPr id="3" name="TextBox 4"/>
        <xdr:cNvSpPr txBox="1"/>
      </xdr:nvSpPr>
      <xdr:spPr bwMode="auto">
        <a:xfrm>
          <a:off x="0" y="2733675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0" tIns="0" rIns="0" rtlCol="0" anchor="t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eaLnBrk="0" hangingPunct="0"/>
          <a:r>
            <a:rPr lang="en-US" sz="1050" b="1" i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Projection</a:t>
          </a:r>
        </a:p>
      </xdr:txBody>
    </xdr:sp>
    <xdr:clientData/>
  </xdr:twoCellAnchor>
  <xdr:oneCellAnchor>
    <xdr:from>
      <xdr:col>0</xdr:col>
      <xdr:colOff>0</xdr:colOff>
      <xdr:row>12</xdr:row>
      <xdr:rowOff>0</xdr:rowOff>
    </xdr:from>
    <xdr:ext cx="65" cy="282129"/>
    <xdr:sp macro="" textlink="">
      <xdr:nvSpPr>
        <xdr:cNvPr id="4" name="TextBox 3"/>
        <xdr:cNvSpPr txBox="1"/>
      </xdr:nvSpPr>
      <xdr:spPr bwMode="auto">
        <a:xfrm>
          <a:off x="0" y="2952750"/>
          <a:ext cx="65" cy="2821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clip" wrap="none" lIns="0" tIns="0" rIns="0" rtlCol="0" anchor="t">
          <a:prstTxWarp prst="textNoShape">
            <a:avLst/>
          </a:prstTxWarp>
          <a:spAutoFit/>
        </a:bodyPr>
        <a:lstStyle/>
        <a:p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xdr:txBody>
    </xdr:sp>
    <xdr:clientData/>
  </xdr:oneCellAnchor>
  <xdr:twoCellAnchor>
    <xdr:from>
      <xdr:col>7</xdr:col>
      <xdr:colOff>342891</xdr:colOff>
      <xdr:row>6</xdr:row>
      <xdr:rowOff>76198</xdr:rowOff>
    </xdr:from>
    <xdr:to>
      <xdr:col>18</xdr:col>
      <xdr:colOff>462333</xdr:colOff>
      <xdr:row>20</xdr:row>
      <xdr:rowOff>34288</xdr:rowOff>
    </xdr:to>
    <xdr:grpSp>
      <xdr:nvGrpSpPr>
        <xdr:cNvPr id="5" name="Group 4"/>
        <xdr:cNvGrpSpPr/>
      </xdr:nvGrpSpPr>
      <xdr:grpSpPr>
        <a:xfrm>
          <a:off x="4593012" y="982715"/>
          <a:ext cx="5972390" cy="3472487"/>
          <a:chOff x="4457691" y="990599"/>
          <a:chExt cx="5803112" cy="3209925"/>
        </a:xfrm>
      </xdr:grpSpPr>
      <xdr:grpSp>
        <xdr:nvGrpSpPr>
          <xdr:cNvPr id="6" name="Group 5"/>
          <xdr:cNvGrpSpPr/>
        </xdr:nvGrpSpPr>
        <xdr:grpSpPr>
          <a:xfrm>
            <a:off x="4457691" y="1152524"/>
            <a:ext cx="5606817" cy="3048000"/>
            <a:chOff x="4457691" y="952499"/>
            <a:chExt cx="5606817" cy="3048000"/>
          </a:xfrm>
        </xdr:grpSpPr>
        <xdr:grpSp>
          <xdr:nvGrpSpPr>
            <xdr:cNvPr id="8" name="Group 7"/>
            <xdr:cNvGrpSpPr/>
          </xdr:nvGrpSpPr>
          <xdr:grpSpPr>
            <a:xfrm>
              <a:off x="4457691" y="952499"/>
              <a:ext cx="5606817" cy="3048000"/>
              <a:chOff x="533391" y="180975"/>
              <a:chExt cx="5606817" cy="3006736"/>
            </a:xfrm>
          </xdr:grpSpPr>
          <xdr:grpSp>
            <xdr:nvGrpSpPr>
              <xdr:cNvPr id="10" name="Group 9"/>
              <xdr:cNvGrpSpPr/>
            </xdr:nvGrpSpPr>
            <xdr:grpSpPr>
              <a:xfrm>
                <a:off x="533391" y="180975"/>
                <a:ext cx="5606817" cy="2743200"/>
                <a:chOff x="21336000" y="0"/>
                <a:chExt cx="4672349" cy="2743200"/>
              </a:xfrm>
            </xdr:grpSpPr>
            <xdr:grpSp>
              <xdr:nvGrpSpPr>
                <xdr:cNvPr id="12" name="Group 11"/>
                <xdr:cNvGrpSpPr/>
              </xdr:nvGrpSpPr>
              <xdr:grpSpPr>
                <a:xfrm>
                  <a:off x="21336000" y="0"/>
                  <a:ext cx="4093164" cy="2743200"/>
                  <a:chOff x="21336000" y="0"/>
                  <a:chExt cx="4093164" cy="2743200"/>
                </a:xfrm>
              </xdr:grpSpPr>
              <xdr:graphicFrame macro="">
                <xdr:nvGraphicFramePr>
                  <xdr:cNvPr id="16" name="Chart 15"/>
                  <xdr:cNvGraphicFramePr>
                    <a:graphicFrameLocks/>
                  </xdr:cNvGraphicFramePr>
                </xdr:nvGraphicFramePr>
                <xdr:xfrm>
                  <a:off x="21336000" y="0"/>
                  <a:ext cx="4093164" cy="2743200"/>
                </xdr:xfrm>
                <a:graphic>
                  <a:graphicData uri="http://schemas.openxmlformats.org/drawingml/2006/chart">
                    <c:chart xmlns:c="http://schemas.openxmlformats.org/drawingml/2006/chart" xmlns:r="http://schemas.openxmlformats.org/officeDocument/2006/relationships" r:id="rId1"/>
                  </a:graphicData>
                </a:graphic>
              </xdr:graphicFrame>
              <xdr:sp macro="" textlink="">
                <xdr:nvSpPr>
                  <xdr:cNvPr id="17" name="TextBox 3"/>
                  <xdr:cNvSpPr txBox="1"/>
                </xdr:nvSpPr>
                <xdr:spPr bwMode="auto">
                  <a:xfrm>
                    <a:off x="21554211" y="533400"/>
                    <a:ext cx="876300" cy="190500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History</a:t>
                    </a:r>
                  </a:p>
                </xdr:txBody>
              </xdr:sp>
              <xdr:sp macro="" textlink="">
                <xdr:nvSpPr>
                  <xdr:cNvPr id="18" name="TextBox 4"/>
                  <xdr:cNvSpPr txBox="1"/>
                </xdr:nvSpPr>
                <xdr:spPr bwMode="auto">
                  <a:xfrm>
                    <a:off x="22377653" y="533400"/>
                    <a:ext cx="1066800" cy="180975"/>
                  </a:xfrm>
                  <a:prstGeom prst="rect">
                    <a:avLst/>
                  </a:prstGeom>
                  <a:noFill/>
                  <a:ln w="9525">
                    <a:noFill/>
                    <a:miter lim="800000"/>
                    <a:headEnd/>
                    <a:tailEnd/>
                  </a:ln>
                </xdr:spPr>
                <xdr:txBody>
                  <a:bodyPr wrap="square" lIns="0" tIns="0" rIns="0" rtlCol="0" anchor="t">
                    <a:prstTxWarp prst="textNoShape">
                      <a:avLst/>
                    </a:prstTxWarp>
                  </a:bodyPr>
                  <a:lstStyle>
                    <a:lvl1pPr marL="0" indent="0">
                      <a:defRPr sz="1100">
                        <a:latin typeface="+mn-lt"/>
                        <a:ea typeface="+mn-ea"/>
                        <a:cs typeface="+mn-cs"/>
                      </a:defRPr>
                    </a:lvl1pPr>
                    <a:lvl2pPr marL="457200" indent="0">
                      <a:defRPr sz="1100">
                        <a:latin typeface="+mn-lt"/>
                        <a:ea typeface="+mn-ea"/>
                        <a:cs typeface="+mn-cs"/>
                      </a:defRPr>
                    </a:lvl2pPr>
                    <a:lvl3pPr marL="914400" indent="0">
                      <a:defRPr sz="1100">
                        <a:latin typeface="+mn-lt"/>
                        <a:ea typeface="+mn-ea"/>
                        <a:cs typeface="+mn-cs"/>
                      </a:defRPr>
                    </a:lvl3pPr>
                    <a:lvl4pPr marL="1371600" indent="0">
                      <a:defRPr sz="1100">
                        <a:latin typeface="+mn-lt"/>
                        <a:ea typeface="+mn-ea"/>
                        <a:cs typeface="+mn-cs"/>
                      </a:defRPr>
                    </a:lvl4pPr>
                    <a:lvl5pPr marL="1828800" indent="0">
                      <a:defRPr sz="1100">
                        <a:latin typeface="+mn-lt"/>
                        <a:ea typeface="+mn-ea"/>
                        <a:cs typeface="+mn-cs"/>
                      </a:defRPr>
                    </a:lvl5pPr>
                    <a:lvl6pPr marL="2286000" indent="0">
                      <a:defRPr sz="1100">
                        <a:latin typeface="+mn-lt"/>
                        <a:ea typeface="+mn-ea"/>
                        <a:cs typeface="+mn-cs"/>
                      </a:defRPr>
                    </a:lvl6pPr>
                    <a:lvl7pPr marL="2743200" indent="0">
                      <a:defRPr sz="1100">
                        <a:latin typeface="+mn-lt"/>
                        <a:ea typeface="+mn-ea"/>
                        <a:cs typeface="+mn-cs"/>
                      </a:defRPr>
                    </a:lvl7pPr>
                    <a:lvl8pPr marL="3200400" indent="0">
                      <a:defRPr sz="1100">
                        <a:latin typeface="+mn-lt"/>
                        <a:ea typeface="+mn-ea"/>
                        <a:cs typeface="+mn-cs"/>
                      </a:defRPr>
                    </a:lvl8pPr>
                    <a:lvl9pPr marL="3657600" indent="0">
                      <a:defRPr sz="1100"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 eaLnBrk="0" hangingPunct="0"/>
                    <a:r>
                      <a:rPr lang="en-US" sz="1000" b="1" i="0">
                        <a:solidFill>
                          <a:srgbClr val="333333"/>
                        </a:solidFill>
                        <a:latin typeface="+mn-lt"/>
                        <a:ea typeface="Times New Roman" charset="0"/>
                        <a:cs typeface="Times New Roman" charset="0"/>
                      </a:rPr>
                      <a:t>Projections</a:t>
                    </a:r>
                  </a:p>
                </xdr:txBody>
              </xdr:sp>
            </xdr:grpSp>
            <xdr:sp macro="" textlink="">
              <xdr:nvSpPr>
                <xdr:cNvPr id="13" name="TextBox 1"/>
                <xdr:cNvSpPr txBox="1"/>
              </xdr:nvSpPr>
              <xdr:spPr bwMode="auto">
                <a:xfrm>
                  <a:off x="23055599" y="1623230"/>
                  <a:ext cx="2952750" cy="34289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accent1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Battery Electric Vehicle case</a:t>
                  </a:r>
                </a:p>
              </xdr:txBody>
            </xdr:sp>
            <xdr:sp macro="" textlink="">
              <xdr:nvSpPr>
                <xdr:cNvPr id="14" name="TextBox 2"/>
                <xdr:cNvSpPr txBox="1"/>
              </xdr:nvSpPr>
              <xdr:spPr bwMode="auto">
                <a:xfrm>
                  <a:off x="23630684" y="2250618"/>
                  <a:ext cx="2133600" cy="26079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>
                      <a:solidFill>
                        <a:schemeClr val="bg2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Reference case</a:t>
                  </a:r>
                </a:p>
              </xdr:txBody>
            </xdr:sp>
            <xdr:sp macro="" textlink="">
              <xdr:nvSpPr>
                <xdr:cNvPr id="15" name="TextBox 3"/>
                <xdr:cNvSpPr txBox="1"/>
              </xdr:nvSpPr>
              <xdr:spPr bwMode="auto">
                <a:xfrm>
                  <a:off x="22966397" y="1450900"/>
                  <a:ext cx="3019425" cy="282129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wrap="square" lIns="0" tIns="0" rIns="0" rtlCol="0">
                  <a:prstTxWarp prst="textNoShape">
                    <a:avLst/>
                  </a:prstTxWarp>
                </a:bodyPr>
                <a:lstStyle>
                  <a:lvl1pPr marL="0" indent="0">
                    <a:defRPr sz="1100"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r" eaLnBrk="0" hangingPunct="0"/>
                  <a:r>
                    <a:rPr lang="en-US" sz="1000" i="0" baseline="0">
                      <a:solidFill>
                        <a:srgbClr val="C00000"/>
                      </a:solidFill>
                      <a:latin typeface="+mn-lt"/>
                      <a:ea typeface="Times New Roman" charset="0"/>
                      <a:cs typeface="Times New Roman" charset="0"/>
                    </a:rPr>
                    <a:t>Autonomous Hybrid Electric Vehicle case</a:t>
                  </a:r>
                  <a:endParaRPr lang="en-US" sz="1000" i="0">
                    <a:solidFill>
                      <a:srgbClr val="C00000"/>
                    </a:solidFill>
                    <a:latin typeface="+mn-lt"/>
                    <a:ea typeface="Times New Roman" charset="0"/>
                    <a:cs typeface="Times New Roman" charset="0"/>
                  </a:endParaRPr>
                </a:p>
              </xdr:txBody>
            </xdr:sp>
          </xdr:grpSp>
          <xdr:sp macro="" textlink="">
            <xdr:nvSpPr>
              <xdr:cNvPr id="11" name="TextBox 10"/>
              <xdr:cNvSpPr txBox="1"/>
            </xdr:nvSpPr>
            <xdr:spPr bwMode="auto">
              <a:xfrm>
                <a:off x="1146463" y="3021602"/>
                <a:ext cx="4561609" cy="166109"/>
              </a:xfrm>
              <a:prstGeom prst="rect">
                <a:avLst/>
              </a:prstGeom>
              <a:solidFill>
                <a:sysClr val="window" lastClr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vertOverflow="clip" horzOverflow="clip" wrap="square" lIns="0" tIns="0" rIns="0" rtlCol="0" anchor="t">
                <a:prstTxWarp prst="textNoShape">
                  <a:avLst/>
                </a:prstTxWarp>
              </a:bodyPr>
              <a:lstStyle/>
              <a:p>
                <a:pPr eaLnBrk="0" hangingPunct="0"/>
                <a:r>
                  <a:rPr lang="en-US" sz="900" i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Source: U.S. Energy Information</a:t>
                </a:r>
                <a:r>
                  <a:rPr lang="en-US" sz="900" i="0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 Administration, </a:t>
                </a:r>
                <a:r>
                  <a:rPr lang="en-US" sz="900" i="1" baseline="0" dirty="0" smtClean="0">
                    <a:solidFill>
                      <a:srgbClr val="333333"/>
                    </a:solidFill>
                    <a:latin typeface="+mn-lt"/>
                    <a:ea typeface="Times New Roman" charset="0"/>
                    <a:cs typeface="Times New Roman" charset="0"/>
                  </a:rPr>
                  <a:t>Annual Energy Outlook 2018</a:t>
                </a:r>
                <a:endParaRPr lang="en-US" sz="900" i="0" dirty="0" smtClean="0">
                  <a:solidFill>
                    <a:srgbClr val="333333"/>
                  </a:solidFill>
                  <a:latin typeface="+mn-lt"/>
                  <a:ea typeface="Times New Roman" charset="0"/>
                  <a:cs typeface="Times New Roman" charset="0"/>
                </a:endParaRPr>
              </a:p>
            </xdr:txBody>
          </xdr:sp>
        </xdr:grpSp>
        <xdr:pic>
          <xdr:nvPicPr>
            <xdr:cNvPr id="9" name="Picture 8" descr="EIAlogo.png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514850" y="3688548"/>
              <a:ext cx="374443" cy="292513"/>
            </a:xfrm>
            <a:prstGeom prst="rect">
              <a:avLst/>
            </a:prstGeom>
          </xdr:spPr>
        </xdr:pic>
      </xdr:grpSp>
      <xdr:sp macro="" textlink="">
        <xdr:nvSpPr>
          <xdr:cNvPr id="7" name="TextBox 6"/>
          <xdr:cNvSpPr txBox="1"/>
        </xdr:nvSpPr>
        <xdr:spPr bwMode="auto">
          <a:xfrm>
            <a:off x="4495800" y="990599"/>
            <a:ext cx="5765003" cy="2354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clip" wrap="none" lIns="0" tIns="0" rIns="0" rtlCol="0" anchor="t">
            <a:prstTxWarp prst="textNoShape">
              <a:avLst/>
            </a:prstTxWarp>
            <a:spAutoFit/>
          </a:bodyPr>
          <a:lstStyle/>
          <a:p>
            <a:pPr eaLnBrk="0" hangingPunct="0"/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Figure 4. Light-duty vehicle</a:t>
            </a:r>
            <a:r>
              <a:rPr lang="en-US" sz="1400" i="0" baseline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energy consumption</a:t>
            </a:r>
            <a:r>
              <a:rPr lang="en-US" sz="1400" i="0" dirty="0" smtClean="0">
                <a:solidFill>
                  <a:srgbClr val="333333"/>
                </a:solidFill>
                <a:latin typeface="+mn-lt"/>
                <a:ea typeface="Times New Roman" charset="0"/>
                <a:cs typeface="Times New Roman" charset="0"/>
              </a:rPr>
              <a:t> in three cases, 2010-2050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0.01216</cdr:x>
      <cdr:y>0.02778</cdr:y>
    </cdr:from>
    <cdr:to>
      <cdr:x>0.71216</cdr:x>
      <cdr:y>0.19445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66715" y="76205"/>
          <a:ext cx="384048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Light-duty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e</a:t>
          </a:r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nergy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consumption</a:t>
          </a:r>
          <a:endParaRPr lang="en-US" sz="1000" b="1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quadrillion</a:t>
          </a:r>
          <a:r>
            <a:rPr lang="en-US" sz="10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Btu</a:t>
          </a:r>
          <a:endParaRPr lang="en-US" sz="1000" i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0.00376</cdr:x>
      <cdr:y>0.79525</cdr:y>
    </cdr:from>
    <cdr:to>
      <cdr:x>0.08083</cdr:x>
      <cdr:y>0.91858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9053" y="2372900"/>
          <a:ext cx="390526" cy="3680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t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≈</a:t>
          </a:r>
        </a:p>
        <a:p xmlns:a="http://schemas.openxmlformats.org/drawingml/2006/main">
          <a:pPr algn="ctr" eaLnBrk="0" hangingPunct="0"/>
          <a:r>
            <a:rPr lang="en-US" sz="10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0</a:t>
          </a: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showGridLines="0" tabSelected="1" topLeftCell="B1" zoomScale="145" zoomScaleNormal="145" workbookViewId="0">
      <selection activeCell="T16" sqref="T16"/>
    </sheetView>
  </sheetViews>
  <sheetFormatPr defaultRowHeight="14.25" x14ac:dyDescent="0.2"/>
  <cols>
    <col min="1" max="1" width="9.33203125" style="3"/>
    <col min="2" max="2" width="10.1640625" style="3" bestFit="1" customWidth="1"/>
    <col min="3" max="3" width="12.83203125" style="3" customWidth="1"/>
    <col min="4" max="4" width="14.1640625" style="3" customWidth="1"/>
    <col min="5" max="9" width="9.33203125" style="3"/>
    <col min="10" max="16384" width="9.33203125" style="1"/>
  </cols>
  <sheetData>
    <row r="1" spans="1:7" customFormat="1" ht="12" x14ac:dyDescent="0.2">
      <c r="A1" s="4" t="s">
        <v>5</v>
      </c>
    </row>
    <row r="2" spans="1:7" customFormat="1" ht="12" x14ac:dyDescent="0.2">
      <c r="A2" s="4" t="s">
        <v>10</v>
      </c>
    </row>
    <row r="3" spans="1:7" customFormat="1" ht="12" x14ac:dyDescent="0.2">
      <c r="A3" s="4"/>
    </row>
    <row r="4" spans="1:7" customFormat="1" ht="12" x14ac:dyDescent="0.2">
      <c r="A4" s="5" t="s">
        <v>1</v>
      </c>
    </row>
    <row r="5" spans="1:7" customFormat="1" ht="12" x14ac:dyDescent="0.2">
      <c r="A5" s="5" t="s">
        <v>2</v>
      </c>
      <c r="E5" s="5"/>
      <c r="F5" s="5"/>
      <c r="G5" s="5"/>
    </row>
    <row r="6" spans="1:7" customFormat="1" ht="12" x14ac:dyDescent="0.2">
      <c r="A6" s="5" t="s">
        <v>3</v>
      </c>
      <c r="B6" t="s">
        <v>4</v>
      </c>
      <c r="E6" s="5"/>
      <c r="F6" s="5"/>
      <c r="G6" s="5"/>
    </row>
    <row r="7" spans="1:7" customFormat="1" x14ac:dyDescent="0.2">
      <c r="A7" s="1"/>
      <c r="B7" s="5"/>
      <c r="C7" s="5"/>
      <c r="D7" s="5"/>
      <c r="E7" s="5"/>
      <c r="F7" s="5"/>
      <c r="G7" s="5"/>
    </row>
    <row r="8" spans="1:7" ht="54" customHeight="1" x14ac:dyDescent="0.2">
      <c r="A8" s="12" t="s">
        <v>6</v>
      </c>
      <c r="B8" s="13"/>
      <c r="C8" s="14"/>
      <c r="D8" s="8"/>
    </row>
    <row r="9" spans="1:7" ht="48.75" thickBot="1" x14ac:dyDescent="0.25">
      <c r="A9" s="6"/>
      <c r="B9" s="6" t="s">
        <v>0</v>
      </c>
      <c r="C9" s="6" t="s">
        <v>11</v>
      </c>
      <c r="D9" s="6" t="s">
        <v>9</v>
      </c>
    </row>
    <row r="10" spans="1:7" ht="15" thickTop="1" x14ac:dyDescent="0.2">
      <c r="A10" s="7">
        <v>2010</v>
      </c>
      <c r="B10" s="9">
        <v>15.163019999999999</v>
      </c>
      <c r="C10" s="9">
        <v>15.163019999999999</v>
      </c>
      <c r="D10" s="9">
        <v>15.163019999999999</v>
      </c>
    </row>
    <row r="11" spans="1:7" x14ac:dyDescent="0.2">
      <c r="A11" s="7">
        <v>2011</v>
      </c>
      <c r="B11" s="9">
        <v>14.7331</v>
      </c>
      <c r="C11" s="9">
        <v>14.7331</v>
      </c>
      <c r="D11" s="9">
        <v>14.7331</v>
      </c>
    </row>
    <row r="12" spans="1:7" x14ac:dyDescent="0.2">
      <c r="A12" s="7">
        <v>2012</v>
      </c>
      <c r="B12" s="9">
        <v>14.671018999999999</v>
      </c>
      <c r="C12" s="9">
        <v>14.671018999999999</v>
      </c>
      <c r="D12" s="9">
        <v>14.671018999999999</v>
      </c>
    </row>
    <row r="13" spans="1:7" x14ac:dyDescent="0.2">
      <c r="A13" s="7">
        <v>2013</v>
      </c>
      <c r="B13" s="9">
        <v>14.856501</v>
      </c>
      <c r="C13" s="9">
        <v>14.856501</v>
      </c>
      <c r="D13" s="9">
        <v>14.856501</v>
      </c>
    </row>
    <row r="14" spans="1:7" x14ac:dyDescent="0.2">
      <c r="A14" s="7">
        <v>2014</v>
      </c>
      <c r="B14" s="9">
        <v>15.003098</v>
      </c>
      <c r="C14" s="9">
        <v>15.003098</v>
      </c>
      <c r="D14" s="9">
        <v>15.003098</v>
      </c>
    </row>
    <row r="15" spans="1:7" x14ac:dyDescent="0.2">
      <c r="A15" s="7">
        <v>2015</v>
      </c>
      <c r="B15" s="9">
        <v>15.096831999999999</v>
      </c>
      <c r="C15" s="9">
        <v>15.096833999999999</v>
      </c>
      <c r="D15" s="9">
        <v>15.096833999999999</v>
      </c>
    </row>
    <row r="16" spans="1:7" x14ac:dyDescent="0.2">
      <c r="A16" s="7">
        <v>2016</v>
      </c>
      <c r="B16" s="9">
        <v>15.348922999999999</v>
      </c>
      <c r="C16" s="9">
        <v>15.348922999999999</v>
      </c>
      <c r="D16" s="9">
        <v>15.348924</v>
      </c>
    </row>
    <row r="17" spans="1:4" x14ac:dyDescent="0.2">
      <c r="A17" s="7">
        <v>2017</v>
      </c>
      <c r="B17" s="9">
        <v>15.340958000000001</v>
      </c>
      <c r="C17" s="9">
        <v>15.342361</v>
      </c>
      <c r="D17" s="9">
        <v>15.342363000000001</v>
      </c>
    </row>
    <row r="18" spans="1:4" x14ac:dyDescent="0.2">
      <c r="A18" s="7">
        <v>2018</v>
      </c>
      <c r="B18" s="9">
        <v>15.275712</v>
      </c>
      <c r="C18" s="9">
        <v>15.278699</v>
      </c>
      <c r="D18" s="9">
        <v>15.279424000000001</v>
      </c>
    </row>
    <row r="19" spans="1:4" x14ac:dyDescent="0.2">
      <c r="A19" s="7">
        <v>2019</v>
      </c>
      <c r="B19" s="9">
        <v>15.149611</v>
      </c>
      <c r="C19" s="9">
        <v>15.152934</v>
      </c>
      <c r="D19" s="9">
        <v>15.153394</v>
      </c>
    </row>
    <row r="20" spans="1:4" x14ac:dyDescent="0.2">
      <c r="A20" s="7">
        <v>2020</v>
      </c>
      <c r="B20" s="9">
        <v>14.898992</v>
      </c>
      <c r="C20" s="9">
        <v>14.91844</v>
      </c>
      <c r="D20" s="9">
        <v>14.919186</v>
      </c>
    </row>
    <row r="21" spans="1:4" x14ac:dyDescent="0.2">
      <c r="A21" s="7">
        <v>2021</v>
      </c>
      <c r="B21" s="9">
        <v>14.561821</v>
      </c>
      <c r="C21" s="9">
        <v>14.60155</v>
      </c>
      <c r="D21" s="9">
        <v>14.601402</v>
      </c>
    </row>
    <row r="22" spans="1:4" x14ac:dyDescent="0.2">
      <c r="A22" s="7">
        <v>2022</v>
      </c>
      <c r="B22" s="9">
        <v>14.198200999999999</v>
      </c>
      <c r="C22" s="9">
        <v>14.260782000000001</v>
      </c>
      <c r="D22" s="9">
        <v>14.261646000000001</v>
      </c>
    </row>
    <row r="23" spans="1:4" x14ac:dyDescent="0.2">
      <c r="A23" s="7">
        <v>2023</v>
      </c>
      <c r="B23" s="9">
        <v>13.789804</v>
      </c>
      <c r="C23" s="9">
        <v>13.861418</v>
      </c>
      <c r="D23" s="9">
        <v>13.862767</v>
      </c>
    </row>
    <row r="24" spans="1:4" x14ac:dyDescent="0.2">
      <c r="A24" s="7">
        <v>2024</v>
      </c>
      <c r="B24" s="9">
        <v>13.353630000000001</v>
      </c>
      <c r="C24" s="9">
        <v>13.448092000000001</v>
      </c>
      <c r="D24" s="9">
        <v>13.449543</v>
      </c>
    </row>
    <row r="25" spans="1:4" x14ac:dyDescent="0.2">
      <c r="A25" s="7">
        <v>2025</v>
      </c>
      <c r="B25" s="9">
        <v>12.923033999999999</v>
      </c>
      <c r="C25" s="9">
        <v>13.039033</v>
      </c>
      <c r="D25" s="9">
        <v>13.040053</v>
      </c>
    </row>
    <row r="26" spans="1:4" x14ac:dyDescent="0.2">
      <c r="A26" s="7">
        <v>2026</v>
      </c>
      <c r="B26" s="9">
        <v>12.583947</v>
      </c>
      <c r="C26" s="9">
        <v>12.719844999999999</v>
      </c>
      <c r="D26" s="9">
        <v>12.719905000000001</v>
      </c>
    </row>
    <row r="27" spans="1:4" x14ac:dyDescent="0.2">
      <c r="A27" s="7">
        <v>2027</v>
      </c>
      <c r="B27" s="9">
        <v>12.291054000000001</v>
      </c>
      <c r="C27" s="9">
        <v>12.443262000000001</v>
      </c>
      <c r="D27" s="9">
        <v>12.442914</v>
      </c>
    </row>
    <row r="28" spans="1:4" x14ac:dyDescent="0.2">
      <c r="A28" s="7">
        <v>2028</v>
      </c>
      <c r="B28" s="9">
        <v>12.033472</v>
      </c>
      <c r="C28" s="9">
        <v>12.201839</v>
      </c>
      <c r="D28" s="9">
        <v>12.201364</v>
      </c>
    </row>
    <row r="29" spans="1:4" x14ac:dyDescent="0.2">
      <c r="A29" s="7">
        <v>2029</v>
      </c>
      <c r="B29" s="9">
        <v>11.799023999999999</v>
      </c>
      <c r="C29" s="9">
        <v>11.986682999999999</v>
      </c>
      <c r="D29" s="9">
        <v>11.984610999999999</v>
      </c>
    </row>
    <row r="30" spans="1:4" x14ac:dyDescent="0.2">
      <c r="A30" s="7">
        <v>2030</v>
      </c>
      <c r="B30" s="9">
        <v>11.590684</v>
      </c>
      <c r="C30" s="9">
        <v>11.799628999999999</v>
      </c>
      <c r="D30" s="9">
        <v>11.796450999999999</v>
      </c>
    </row>
    <row r="31" spans="1:4" x14ac:dyDescent="0.2">
      <c r="A31" s="7">
        <v>2031</v>
      </c>
      <c r="B31" s="9">
        <v>11.401134000000001</v>
      </c>
      <c r="C31" s="9">
        <v>11.632896000000001</v>
      </c>
      <c r="D31" s="9">
        <v>11.629972</v>
      </c>
    </row>
    <row r="32" spans="1:4" x14ac:dyDescent="0.2">
      <c r="A32" s="7">
        <v>2032</v>
      </c>
      <c r="B32" s="9">
        <v>11.237453</v>
      </c>
      <c r="C32" s="9">
        <v>11.495027</v>
      </c>
      <c r="D32" s="9">
        <v>11.492570000000001</v>
      </c>
    </row>
    <row r="33" spans="1:4" x14ac:dyDescent="0.2">
      <c r="A33" s="7">
        <v>2033</v>
      </c>
      <c r="B33" s="9">
        <v>11.090199</v>
      </c>
      <c r="C33" s="9">
        <v>11.371727</v>
      </c>
      <c r="D33" s="9">
        <v>11.372624</v>
      </c>
    </row>
    <row r="34" spans="1:4" x14ac:dyDescent="0.2">
      <c r="A34" s="7">
        <v>2034</v>
      </c>
      <c r="B34" s="9">
        <v>10.957611</v>
      </c>
      <c r="C34" s="9">
        <v>11.261969000000001</v>
      </c>
      <c r="D34" s="9">
        <v>11.266685000000001</v>
      </c>
    </row>
    <row r="35" spans="1:4" x14ac:dyDescent="0.2">
      <c r="A35" s="7">
        <v>2035</v>
      </c>
      <c r="B35" s="9">
        <v>10.838863999999999</v>
      </c>
      <c r="C35" s="9">
        <v>11.161343</v>
      </c>
      <c r="D35" s="9">
        <v>11.172162999999999</v>
      </c>
    </row>
    <row r="36" spans="1:4" x14ac:dyDescent="0.2">
      <c r="A36" s="7">
        <v>2036</v>
      </c>
      <c r="B36" s="9">
        <v>10.756593000000001</v>
      </c>
      <c r="C36" s="9">
        <v>11.089862999999999</v>
      </c>
      <c r="D36" s="9">
        <v>11.108358000000001</v>
      </c>
    </row>
    <row r="37" spans="1:4" x14ac:dyDescent="0.2">
      <c r="A37" s="7">
        <v>2037</v>
      </c>
      <c r="B37" s="9">
        <v>10.679694</v>
      </c>
      <c r="C37" s="9">
        <v>11.019629</v>
      </c>
      <c r="D37" s="9">
        <v>11.047810999999999</v>
      </c>
    </row>
    <row r="38" spans="1:4" x14ac:dyDescent="0.2">
      <c r="A38" s="7">
        <v>2038</v>
      </c>
      <c r="B38" s="9">
        <v>10.615664000000001</v>
      </c>
      <c r="C38" s="9">
        <v>10.955468</v>
      </c>
      <c r="D38" s="9">
        <v>10.995647</v>
      </c>
    </row>
    <row r="39" spans="1:4" x14ac:dyDescent="0.2">
      <c r="A39" s="7">
        <v>2039</v>
      </c>
      <c r="B39" s="9">
        <v>10.567729999999999</v>
      </c>
      <c r="C39" s="9">
        <v>10.902606</v>
      </c>
      <c r="D39" s="9">
        <v>10.956928</v>
      </c>
    </row>
    <row r="40" spans="1:4" x14ac:dyDescent="0.2">
      <c r="A40" s="7">
        <v>2040</v>
      </c>
      <c r="B40" s="9">
        <v>10.535406999999999</v>
      </c>
      <c r="C40" s="9">
        <v>10.864243999999999</v>
      </c>
      <c r="D40" s="9">
        <v>10.935063</v>
      </c>
    </row>
    <row r="41" spans="1:4" x14ac:dyDescent="0.2">
      <c r="A41" s="7">
        <v>2041</v>
      </c>
      <c r="B41" s="9">
        <v>10.513446999999999</v>
      </c>
      <c r="C41" s="9">
        <v>10.838839</v>
      </c>
      <c r="D41" s="9">
        <v>10.927928</v>
      </c>
    </row>
    <row r="42" spans="1:4" x14ac:dyDescent="0.2">
      <c r="A42" s="7">
        <v>2042</v>
      </c>
      <c r="B42" s="9">
        <v>10.505668</v>
      </c>
      <c r="C42" s="9">
        <v>10.833474000000001</v>
      </c>
      <c r="D42" s="9">
        <v>10.942676000000001</v>
      </c>
    </row>
    <row r="43" spans="1:4" x14ac:dyDescent="0.2">
      <c r="A43" s="7">
        <v>2043</v>
      </c>
      <c r="B43" s="9">
        <v>10.509164999999999</v>
      </c>
      <c r="C43" s="9">
        <v>10.846833</v>
      </c>
      <c r="D43" s="9">
        <v>10.978707999999999</v>
      </c>
    </row>
    <row r="44" spans="1:4" x14ac:dyDescent="0.2">
      <c r="A44" s="7">
        <v>2044</v>
      </c>
      <c r="B44" s="9">
        <v>10.524703000000001</v>
      </c>
      <c r="C44" s="9">
        <v>10.881678000000001</v>
      </c>
      <c r="D44" s="9">
        <v>11.038145</v>
      </c>
    </row>
    <row r="45" spans="1:4" x14ac:dyDescent="0.2">
      <c r="A45" s="7">
        <v>2045</v>
      </c>
      <c r="B45" s="9">
        <v>10.551641999999999</v>
      </c>
      <c r="C45" s="9">
        <v>10.938105</v>
      </c>
      <c r="D45" s="9">
        <v>11.120831000000001</v>
      </c>
    </row>
    <row r="46" spans="1:4" x14ac:dyDescent="0.2">
      <c r="A46" s="7">
        <v>2046</v>
      </c>
      <c r="B46" s="9">
        <v>10.592285</v>
      </c>
      <c r="C46" s="9">
        <v>11.021031000000001</v>
      </c>
      <c r="D46" s="9">
        <v>11.230725</v>
      </c>
    </row>
    <row r="47" spans="1:4" x14ac:dyDescent="0.2">
      <c r="A47" s="7">
        <v>2047</v>
      </c>
      <c r="B47" s="9">
        <v>10.643134999999999</v>
      </c>
      <c r="C47" s="9">
        <v>11.125931</v>
      </c>
      <c r="D47" s="9">
        <v>11.364464</v>
      </c>
    </row>
    <row r="48" spans="1:4" x14ac:dyDescent="0.2">
      <c r="A48" s="7">
        <v>2048</v>
      </c>
      <c r="B48" s="9">
        <v>10.697931000000001</v>
      </c>
      <c r="C48" s="9">
        <v>11.245198</v>
      </c>
      <c r="D48" s="9">
        <v>11.512547</v>
      </c>
    </row>
    <row r="49" spans="1:7" x14ac:dyDescent="0.2">
      <c r="A49" s="7">
        <v>2049</v>
      </c>
      <c r="B49" s="9">
        <v>10.760076</v>
      </c>
      <c r="C49" s="9">
        <v>11.383618</v>
      </c>
      <c r="D49" s="9">
        <v>11.680770000000001</v>
      </c>
    </row>
    <row r="50" spans="1:7" x14ac:dyDescent="0.2">
      <c r="A50" s="7">
        <v>2050</v>
      </c>
      <c r="B50" s="9">
        <v>10.829056</v>
      </c>
      <c r="C50" s="9">
        <v>11.541848999999999</v>
      </c>
      <c r="D50" s="9">
        <v>11.868824999999999</v>
      </c>
      <c r="E50" s="10">
        <f>C50/B50-1</f>
        <v>6.5822265578827865E-2</v>
      </c>
      <c r="F50" s="10">
        <f>D50/B50-1</f>
        <v>9.6016587226070316E-2</v>
      </c>
      <c r="G50" s="11" t="s">
        <v>7</v>
      </c>
    </row>
    <row r="51" spans="1:7" x14ac:dyDescent="0.2">
      <c r="A51" s="1"/>
      <c r="B51" s="2">
        <f>B50/B17-1</f>
        <v>-0.2941082297467994</v>
      </c>
      <c r="C51" s="2">
        <f>C50/C17-1</f>
        <v>-0.24771363416621472</v>
      </c>
      <c r="D51" s="2">
        <f>D50/D17-1</f>
        <v>-0.22640176092822217</v>
      </c>
      <c r="E51" s="11" t="s">
        <v>8</v>
      </c>
    </row>
    <row r="52" spans="1:7" x14ac:dyDescent="0.2">
      <c r="A52" s="1"/>
      <c r="B52" s="1"/>
      <c r="C52" s="1"/>
      <c r="D52" s="1"/>
    </row>
    <row r="53" spans="1:7" x14ac:dyDescent="0.2">
      <c r="A53" s="1"/>
      <c r="B53" s="1"/>
      <c r="C53" s="1"/>
      <c r="D53" s="1"/>
    </row>
    <row r="54" spans="1:7" x14ac:dyDescent="0.2">
      <c r="A54" s="1"/>
      <c r="B54" s="1"/>
      <c r="C54" s="1"/>
      <c r="D54" s="1"/>
    </row>
    <row r="55" spans="1:7" x14ac:dyDescent="0.2">
      <c r="A55" s="1"/>
      <c r="B55" s="1"/>
      <c r="C55" s="1"/>
      <c r="D55" s="1"/>
    </row>
    <row r="56" spans="1:7" x14ac:dyDescent="0.2">
      <c r="A56" s="1"/>
      <c r="B56" s="1"/>
      <c r="C56" s="1"/>
      <c r="D56" s="1"/>
    </row>
    <row r="57" spans="1:7" x14ac:dyDescent="0.2">
      <c r="A57" s="1"/>
      <c r="B57" s="1"/>
      <c r="C57" s="1"/>
      <c r="D57" s="1"/>
    </row>
    <row r="58" spans="1:7" x14ac:dyDescent="0.2">
      <c r="A58" s="1"/>
      <c r="B58" s="1"/>
      <c r="C58" s="1"/>
      <c r="D58" s="1"/>
    </row>
    <row r="59" spans="1:7" x14ac:dyDescent="0.2">
      <c r="A59" s="1"/>
      <c r="B59" s="1"/>
      <c r="C59" s="1"/>
      <c r="D59" s="1"/>
    </row>
    <row r="60" spans="1:7" x14ac:dyDescent="0.2">
      <c r="A60" s="1"/>
      <c r="B60" s="1"/>
      <c r="C60" s="1"/>
      <c r="D60" s="1"/>
    </row>
    <row r="61" spans="1:7" x14ac:dyDescent="0.2">
      <c r="A61" s="1"/>
      <c r="B61" s="1"/>
      <c r="C61" s="1"/>
      <c r="D61" s="1"/>
    </row>
    <row r="62" spans="1:7" x14ac:dyDescent="0.2">
      <c r="A62" s="1"/>
      <c r="B62" s="1"/>
      <c r="C62" s="1"/>
      <c r="D62" s="1"/>
    </row>
    <row r="63" spans="1:7" x14ac:dyDescent="0.2">
      <c r="A63" s="1"/>
      <c r="B63" s="1"/>
      <c r="C63" s="1"/>
      <c r="D63" s="1"/>
    </row>
    <row r="64" spans="1:7" x14ac:dyDescent="0.2">
      <c r="A64" s="1"/>
      <c r="B64" s="1"/>
      <c r="C64" s="1"/>
      <c r="D64" s="1"/>
    </row>
    <row r="65" spans="1:4" x14ac:dyDescent="0.2">
      <c r="A65" s="1"/>
      <c r="B65" s="1"/>
      <c r="C65" s="1"/>
      <c r="D65" s="1"/>
    </row>
    <row r="66" spans="1:4" x14ac:dyDescent="0.2">
      <c r="A66" s="1"/>
      <c r="B66" s="1"/>
      <c r="C66" s="1"/>
      <c r="D66" s="1"/>
    </row>
    <row r="67" spans="1:4" x14ac:dyDescent="0.2">
      <c r="A67" s="1"/>
      <c r="B67" s="1"/>
      <c r="C67" s="1"/>
      <c r="D67" s="1"/>
    </row>
    <row r="68" spans="1:4" x14ac:dyDescent="0.2">
      <c r="A68" s="1"/>
      <c r="B68" s="1"/>
      <c r="C68" s="1"/>
      <c r="D68" s="1"/>
    </row>
    <row r="69" spans="1:4" x14ac:dyDescent="0.2">
      <c r="A69" s="1"/>
      <c r="B69" s="1"/>
      <c r="C69" s="1"/>
      <c r="D69" s="1"/>
    </row>
    <row r="70" spans="1:4" x14ac:dyDescent="0.2">
      <c r="A70" s="1"/>
      <c r="B70" s="1"/>
      <c r="C70" s="1"/>
      <c r="D70" s="1"/>
    </row>
    <row r="71" spans="1:4" x14ac:dyDescent="0.2">
      <c r="A71" s="1"/>
      <c r="B71" s="1"/>
      <c r="C71" s="1"/>
      <c r="D71" s="1"/>
    </row>
    <row r="72" spans="1:4" x14ac:dyDescent="0.2">
      <c r="A72" s="1"/>
      <c r="B72" s="1"/>
      <c r="C72" s="1"/>
      <c r="D72" s="1"/>
    </row>
    <row r="73" spans="1:4" x14ac:dyDescent="0.2">
      <c r="A73" s="1"/>
      <c r="B73" s="1"/>
      <c r="C73" s="1"/>
      <c r="D73" s="1"/>
    </row>
  </sheetData>
  <mergeCells count="1">
    <mergeCell ref="A8:C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F4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Lau, Vivien </cp:lastModifiedBy>
  <dcterms:created xsi:type="dcterms:W3CDTF">2007-11-20T11:35:07Z</dcterms:created>
  <dcterms:modified xsi:type="dcterms:W3CDTF">2018-05-29T17:51:37Z</dcterms:modified>
</cp:coreProperties>
</file>