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s_New_05082018\"/>
    </mc:Choice>
  </mc:AlternateContent>
  <bookViews>
    <workbookView xWindow="0" yWindow="0" windowWidth="25170" windowHeight="11625" tabRatio="705"/>
  </bookViews>
  <sheets>
    <sheet name="Figure 4" sheetId="28" r:id="rId1"/>
  </sheets>
  <calcPr calcId="152511"/>
</workbook>
</file>

<file path=xl/sharedStrings.xml><?xml version="1.0" encoding="utf-8"?>
<sst xmlns="http://schemas.openxmlformats.org/spreadsheetml/2006/main" count="14" uniqueCount="11">
  <si>
    <t>AEO2018 Figure Data: March 26, 2018</t>
  </si>
  <si>
    <t>Full name</t>
  </si>
  <si>
    <t>API key</t>
  </si>
  <si>
    <t>Unit</t>
  </si>
  <si>
    <t>Reference case</t>
  </si>
  <si>
    <t>Issues in Focus Figure 4. Overnight capital costs for new utility-scale solar photovoltaic generating plants, Reference case and Solar PV Tariff case</t>
  </si>
  <si>
    <t>Electricity Capital Costs : Renewables : Photovoltaic</t>
  </si>
  <si>
    <t>prce_otc_elep_NA_slr_phtvl_usa_y13dlrkw</t>
  </si>
  <si>
    <t>2017 $/kW</t>
  </si>
  <si>
    <t>Online year</t>
  </si>
  <si>
    <t>Solar PV Tariff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</si>
</sst>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9"/>
      <color indexed="8"/>
      <name val="Calibri"/>
      <family val="2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ont="0" applyProtection="0">
      <alignment wrapText="1"/>
    </xf>
    <xf numFmtId="0" fontId="18" fillId="0" borderId="0" applyNumberFormat="0" applyFill="0" applyBorder="0" applyAlignment="0" applyProtection="0"/>
    <xf numFmtId="0" fontId="18" fillId="0" borderId="11" applyNumberFormat="0" applyProtection="0">
      <alignment wrapText="1"/>
    </xf>
    <xf numFmtId="0" fontId="19" fillId="0" borderId="12" applyNumberFormat="0" applyProtection="0">
      <alignment wrapText="1"/>
    </xf>
    <xf numFmtId="0" fontId="19" fillId="0" borderId="13" applyNumberFormat="0" applyProtection="0">
      <alignment wrapText="1"/>
    </xf>
    <xf numFmtId="0" fontId="20" fillId="0" borderId="0" applyNumberFormat="0" applyProtection="0">
      <alignment horizontal="left"/>
    </xf>
    <xf numFmtId="0" fontId="21" fillId="0" borderId="0"/>
    <xf numFmtId="0" fontId="22" fillId="0" borderId="0" applyNumberFormat="0" applyFill="0" applyBorder="0" applyAlignment="0" applyProtection="0"/>
    <xf numFmtId="0" fontId="24" fillId="0" borderId="1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24" fillId="0" borderId="1" applyNumberFormat="0" applyProtection="0">
      <alignment wrapText="1"/>
    </xf>
    <xf numFmtId="0" fontId="23" fillId="0" borderId="15" applyNumberFormat="0" applyFont="0" applyProtection="0">
      <alignment wrapText="1"/>
    </xf>
    <xf numFmtId="0" fontId="23" fillId="0" borderId="16" applyNumberFormat="0" applyProtection="0">
      <alignment vertical="top" wrapText="1"/>
    </xf>
    <xf numFmtId="0" fontId="25" fillId="0" borderId="0" applyNumberFormat="0" applyProtection="0">
      <alignment horizontal="left"/>
    </xf>
    <xf numFmtId="0" fontId="23" fillId="0" borderId="0" applyNumberFormat="0" applyProtection="0">
      <alignment vertical="top" wrapText="1"/>
    </xf>
  </cellStyleXfs>
  <cellXfs count="12">
    <xf numFmtId="0" fontId="0" fillId="0" borderId="0" xfId="0"/>
    <xf numFmtId="0" fontId="24" fillId="0" borderId="0" xfId="51" applyFont="1"/>
    <xf numFmtId="0" fontId="23" fillId="0" borderId="0" xfId="51"/>
    <xf numFmtId="0" fontId="23" fillId="0" borderId="14" xfId="50" applyFont="1" applyAlignment="1">
      <alignment horizontal="right" wrapText="1"/>
    </xf>
    <xf numFmtId="0" fontId="24" fillId="0" borderId="1" xfId="52">
      <alignment wrapText="1"/>
    </xf>
    <xf numFmtId="0" fontId="24" fillId="0" borderId="1" xfId="52" applyAlignment="1">
      <alignment horizontal="right" wrapText="1"/>
    </xf>
    <xf numFmtId="0" fontId="23" fillId="0" borderId="15" xfId="53">
      <alignment wrapText="1"/>
    </xf>
    <xf numFmtId="0" fontId="23" fillId="0" borderId="16" xfId="54">
      <alignment vertical="top" wrapText="1"/>
    </xf>
    <xf numFmtId="0" fontId="23" fillId="0" borderId="0" xfId="51" applyFill="1"/>
    <xf numFmtId="164" fontId="23" fillId="0" borderId="0" xfId="51" applyNumberFormat="1"/>
    <xf numFmtId="3" fontId="23" fillId="0" borderId="15" xfId="53" applyNumberFormat="1">
      <alignment wrapText="1"/>
    </xf>
    <xf numFmtId="164" fontId="23" fillId="0" borderId="16" xfId="54" applyNumberFormat="1">
      <alignment vertical="top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2"/>
    <cellStyle name="Body: normal cell 2" xfId="53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3"/>
    <cellStyle name="Font: Calibri, 9pt regular 2" xfId="51"/>
    <cellStyle name="Footnotes: all except top row" xfId="56"/>
    <cellStyle name="Footnotes: top row" xfId="44"/>
    <cellStyle name="Footnotes: top row 2" xfId="54"/>
    <cellStyle name="Good" xfId="6" builtinId="26" customBuiltin="1"/>
    <cellStyle name="Header: bottom row" xfId="45"/>
    <cellStyle name="Header: bottom row 2" xfId="52"/>
    <cellStyle name="Header: top rows" xfId="50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9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8"/>
    <cellStyle name="Note" xfId="15" builtinId="10" customBuiltin="1"/>
    <cellStyle name="Output" xfId="10" builtinId="21" customBuiltin="1"/>
    <cellStyle name="Parent row" xfId="46"/>
    <cellStyle name="Table title" xfId="47"/>
    <cellStyle name="Table title 2" xfId="5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83858267716529E-2"/>
          <c:y val="0.21614766904136987"/>
          <c:w val="0.85591243802857975"/>
          <c:h val="0.5742079115110611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4'!$B$8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4'!$A$9:$A$16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'Figure 4'!$B$9:$B$16</c:f>
              <c:numCache>
                <c:formatCode>#,##0</c:formatCode>
                <c:ptCount val="8"/>
                <c:pt idx="1">
                  <c:v>2107.7973630000001</c:v>
                </c:pt>
                <c:pt idx="2">
                  <c:v>2049.984375</c:v>
                </c:pt>
                <c:pt idx="3">
                  <c:v>1918.365845</c:v>
                </c:pt>
                <c:pt idx="4">
                  <c:v>1864.1557620000001</c:v>
                </c:pt>
                <c:pt idx="5">
                  <c:v>1824.382202</c:v>
                </c:pt>
                <c:pt idx="6">
                  <c:v>1806.5783690000001</c:v>
                </c:pt>
                <c:pt idx="7">
                  <c:v>1790.184814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4'!$C$8</c:f>
              <c:strCache>
                <c:ptCount val="1"/>
                <c:pt idx="0">
                  <c:v>Solar PV Tariff case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4'!$A$9:$A$16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'Figure 4'!$C$9:$C$16</c:f>
              <c:numCache>
                <c:formatCode>#,##0</c:formatCode>
                <c:ptCount val="8"/>
                <c:pt idx="1">
                  <c:v>2321.8527829999998</c:v>
                </c:pt>
                <c:pt idx="2">
                  <c:v>2222.9255370000001</c:v>
                </c:pt>
                <c:pt idx="3">
                  <c:v>2049.8879390000002</c:v>
                </c:pt>
                <c:pt idx="4">
                  <c:v>1989.1232910000001</c:v>
                </c:pt>
                <c:pt idx="5">
                  <c:v>1868.830688</c:v>
                </c:pt>
                <c:pt idx="6">
                  <c:v>1842.0859379999999</c:v>
                </c:pt>
                <c:pt idx="7">
                  <c:v>1816.959961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34816"/>
        <c:axId val="226935376"/>
      </c:lineChart>
      <c:catAx>
        <c:axId val="2269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693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935376"/>
        <c:scaling>
          <c:orientation val="minMax"/>
          <c:max val="3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6934816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4</xdr:row>
      <xdr:rowOff>123825</xdr:rowOff>
    </xdr:from>
    <xdr:to>
      <xdr:col>18</xdr:col>
      <xdr:colOff>485775</xdr:colOff>
      <xdr:row>24</xdr:row>
      <xdr:rowOff>9525</xdr:rowOff>
    </xdr:to>
    <xdr:grpSp>
      <xdr:nvGrpSpPr>
        <xdr:cNvPr id="19" name="Group 18"/>
        <xdr:cNvGrpSpPr/>
      </xdr:nvGrpSpPr>
      <xdr:grpSpPr>
        <a:xfrm>
          <a:off x="4114800" y="733425"/>
          <a:ext cx="5972175" cy="3419475"/>
          <a:chOff x="7181850" y="790575"/>
          <a:chExt cx="5972175" cy="3419475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7200898" y="952500"/>
          <a:ext cx="521208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8" name="Group 17"/>
          <xdr:cNvGrpSpPr/>
        </xdr:nvGrpSpPr>
        <xdr:grpSpPr>
          <a:xfrm>
            <a:off x="7181850" y="790575"/>
            <a:ext cx="5972175" cy="3419475"/>
            <a:chOff x="7181850" y="790575"/>
            <a:chExt cx="5972175" cy="3419475"/>
          </a:xfrm>
        </xdr:grpSpPr>
        <xdr:grpSp>
          <xdr:nvGrpSpPr>
            <xdr:cNvPr id="4" name="Group 3"/>
            <xdr:cNvGrpSpPr/>
          </xdr:nvGrpSpPr>
          <xdr:grpSpPr>
            <a:xfrm>
              <a:off x="7448550" y="3810000"/>
              <a:ext cx="5705475" cy="400050"/>
              <a:chOff x="5715000" y="5238750"/>
              <a:chExt cx="5705475" cy="400050"/>
            </a:xfrm>
          </xdr:grpSpPr>
          <xdr:sp macro="" textlink="">
            <xdr:nvSpPr>
              <xdr:cNvPr id="14" name="TextBox 13"/>
              <xdr:cNvSpPr txBox="1"/>
            </xdr:nvSpPr>
            <xdr:spPr bwMode="auto">
              <a:xfrm>
                <a:off x="6153150" y="5361018"/>
                <a:ext cx="5267325" cy="277782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  <xdr:pic>
            <xdr:nvPicPr>
              <xdr:cNvPr id="7" name="Picture 6" descr="EIAlogo.png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5715000" y="5238750"/>
                <a:ext cx="374443" cy="292513"/>
              </a:xfrm>
              <a:prstGeom prst="rect">
                <a:avLst/>
              </a:prstGeom>
            </xdr:spPr>
          </xdr:pic>
        </xdr:grpSp>
        <xdr:sp macro="" textlink="">
          <xdr:nvSpPr>
            <xdr:cNvPr id="5" name="TextBox 4"/>
            <xdr:cNvSpPr txBox="1"/>
          </xdr:nvSpPr>
          <xdr:spPr bwMode="auto">
            <a:xfrm>
              <a:off x="7181850" y="790575"/>
              <a:ext cx="5597558" cy="4591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rtlCol="0" anchor="t">
              <a:prstTxWarp prst="textNoShape">
                <a:avLst/>
              </a:prstTxWarp>
              <a:noAutofit/>
            </a:bodyPr>
            <a:lstStyle/>
            <a:p>
              <a:pPr eaLnBrk="0" hangingPunct="0"/>
              <a:r>
                <a:rPr lang="en-US" sz="14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rPr>
                <a:t>Figure 4. Overnight capital costs for new utility-scale solar photovoltaic generating plants, Reference and Solar PV tariff cases</a:t>
              </a: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0.10223</cdr:x>
      <cdr:y>0.53595</cdr:y>
    </cdr:from>
    <cdr:to>
      <cdr:x>0.37086</cdr:x>
      <cdr:y>0.66754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109" y="1577421"/>
          <a:ext cx="1353576" cy="38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Reference case</a:t>
          </a:r>
        </a:p>
        <a:p xmlns:a="http://schemas.openxmlformats.org/drawingml/2006/main">
          <a:r>
            <a:rPr lang="en-US" sz="10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 PV tariff</a:t>
          </a:r>
          <a:r>
            <a:rPr lang="en-US" sz="1000" b="1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 case</a:t>
          </a:r>
          <a:endParaRPr lang="en-US" sz="1000" b="1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0.06845</cdr:y>
    </cdr:from>
    <cdr:to>
      <cdr:x>1</cdr:x>
      <cdr:y>0.16696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0" y="219074"/>
          <a:ext cx="5212080" cy="315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b" anchorCtr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2017 dollars per kilowatt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zoomScaleNormal="100" workbookViewId="0">
      <selection activeCell="L46" sqref="L46"/>
    </sheetView>
  </sheetViews>
  <sheetFormatPr defaultRowHeight="12" x14ac:dyDescent="0.2"/>
  <cols>
    <col min="1" max="16384" width="9.33203125" style="2"/>
  </cols>
  <sheetData>
    <row r="1" spans="1:15" x14ac:dyDescent="0.2">
      <c r="A1" s="1" t="s">
        <v>0</v>
      </c>
    </row>
    <row r="2" spans="1:15" x14ac:dyDescent="0.2">
      <c r="A2" s="1" t="s">
        <v>5</v>
      </c>
    </row>
    <row r="5" spans="1:15" x14ac:dyDescent="0.2">
      <c r="A5" s="2" t="s">
        <v>1</v>
      </c>
      <c r="B5" s="2" t="s">
        <v>6</v>
      </c>
      <c r="C5" s="2" t="s">
        <v>6</v>
      </c>
    </row>
    <row r="6" spans="1:15" x14ac:dyDescent="0.2">
      <c r="A6" s="2" t="s">
        <v>2</v>
      </c>
      <c r="B6" s="2" t="s">
        <v>7</v>
      </c>
      <c r="C6" s="2" t="s">
        <v>7</v>
      </c>
    </row>
    <row r="7" spans="1:15" ht="24" x14ac:dyDescent="0.2">
      <c r="A7" s="2" t="s">
        <v>3</v>
      </c>
      <c r="B7" s="3" t="s">
        <v>8</v>
      </c>
      <c r="C7" s="3" t="s">
        <v>8</v>
      </c>
    </row>
    <row r="8" spans="1:15" ht="36.75" thickBot="1" x14ac:dyDescent="0.25">
      <c r="A8" s="4" t="s">
        <v>9</v>
      </c>
      <c r="B8" s="5" t="s">
        <v>4</v>
      </c>
      <c r="C8" s="5" t="s">
        <v>10</v>
      </c>
    </row>
    <row r="9" spans="1:15" ht="12.75" thickTop="1" x14ac:dyDescent="0.2">
      <c r="A9" s="6">
        <v>2018</v>
      </c>
      <c r="B9" s="6"/>
      <c r="C9" s="6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2">
      <c r="A10" s="6">
        <v>2019</v>
      </c>
      <c r="B10" s="10">
        <v>2107.7973630000001</v>
      </c>
      <c r="C10" s="10">
        <v>2321.8527829999998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">
      <c r="A11" s="6">
        <v>2020</v>
      </c>
      <c r="B11" s="10">
        <v>2049.984375</v>
      </c>
      <c r="C11" s="10">
        <v>2222.9255370000001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2">
      <c r="A12" s="6">
        <v>2021</v>
      </c>
      <c r="B12" s="10">
        <v>1918.365845</v>
      </c>
      <c r="C12" s="10">
        <v>2049.8879390000002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2">
      <c r="A13" s="6">
        <v>2022</v>
      </c>
      <c r="B13" s="10">
        <v>1864.1557620000001</v>
      </c>
      <c r="C13" s="10">
        <v>1989.1232910000001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2">
      <c r="A14" s="6">
        <v>2023</v>
      </c>
      <c r="B14" s="10">
        <v>1824.382202</v>
      </c>
      <c r="C14" s="10">
        <v>1868.830688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2">
      <c r="A15" s="6">
        <v>2024</v>
      </c>
      <c r="B15" s="10">
        <v>1806.5783690000001</v>
      </c>
      <c r="C15" s="10">
        <v>1842.0859379999999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5" ht="12.75" thickBot="1" x14ac:dyDescent="0.25">
      <c r="A16" s="6">
        <v>2025</v>
      </c>
      <c r="B16" s="10">
        <v>1790.184814</v>
      </c>
      <c r="C16" s="10">
        <v>1816.959961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">
      <c r="A17" s="7"/>
      <c r="B17" s="11"/>
      <c r="C17" s="11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">
      <c r="B18" s="9"/>
      <c r="C18" s="9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">
      <c r="B19" s="9"/>
      <c r="C19" s="9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">
      <c r="B20" s="9"/>
      <c r="C20" s="9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">
      <c r="B21" s="9"/>
      <c r="C21" s="9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">
      <c r="B22" s="9"/>
      <c r="C22" s="9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">
      <c r="B23" s="9"/>
      <c r="C23" s="9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B24" s="9"/>
      <c r="C24" s="9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">
      <c r="B25" s="9"/>
      <c r="C25" s="9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">
      <c r="B26" s="9"/>
      <c r="C26" s="9"/>
    </row>
    <row r="27" spans="1:15" x14ac:dyDescent="0.2">
      <c r="B27" s="9"/>
      <c r="C27" s="9"/>
    </row>
    <row r="28" spans="1:15" x14ac:dyDescent="0.2">
      <c r="B28" s="9"/>
      <c r="C28" s="9"/>
    </row>
    <row r="29" spans="1:15" x14ac:dyDescent="0.2">
      <c r="B29" s="9"/>
      <c r="C29" s="9"/>
    </row>
    <row r="30" spans="1:15" x14ac:dyDescent="0.2">
      <c r="B30" s="9"/>
      <c r="C30" s="9"/>
    </row>
    <row r="31" spans="1:15" x14ac:dyDescent="0.2">
      <c r="B31" s="9"/>
      <c r="C31" s="9"/>
    </row>
    <row r="32" spans="1:15" x14ac:dyDescent="0.2">
      <c r="B32" s="9"/>
      <c r="C32" s="9"/>
    </row>
    <row r="33" spans="2:3" x14ac:dyDescent="0.2">
      <c r="B33" s="9"/>
      <c r="C33" s="9"/>
    </row>
    <row r="34" spans="2:3" x14ac:dyDescent="0.2">
      <c r="B34" s="9"/>
      <c r="C34" s="9"/>
    </row>
    <row r="35" spans="2:3" x14ac:dyDescent="0.2">
      <c r="B35" s="9"/>
      <c r="C35" s="9"/>
    </row>
    <row r="36" spans="2:3" x14ac:dyDescent="0.2">
      <c r="B36" s="9"/>
      <c r="C36" s="9"/>
    </row>
    <row r="37" spans="2:3" x14ac:dyDescent="0.2">
      <c r="B37" s="9"/>
      <c r="C37" s="9"/>
    </row>
    <row r="38" spans="2:3" x14ac:dyDescent="0.2">
      <c r="B38" s="9"/>
      <c r="C38" s="9"/>
    </row>
    <row r="39" spans="2:3" x14ac:dyDescent="0.2">
      <c r="B39" s="9"/>
      <c r="C39" s="9"/>
    </row>
    <row r="40" spans="2:3" x14ac:dyDescent="0.2">
      <c r="B40" s="9"/>
      <c r="C40" s="9"/>
    </row>
    <row r="41" spans="2:3" x14ac:dyDescent="0.2">
      <c r="B41" s="9"/>
      <c r="C41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2018-05-08T20:41:29Z</dcterms:modified>
</cp:coreProperties>
</file>