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eianas02\OC\VLU\Desktop\Issues_New_05082018\"/>
    </mc:Choice>
  </mc:AlternateContent>
  <bookViews>
    <workbookView xWindow="0" yWindow="0" windowWidth="25170" windowHeight="11625" tabRatio="705"/>
  </bookViews>
  <sheets>
    <sheet name="Figure 2" sheetId="31" r:id="rId1"/>
  </sheets>
  <calcPr calcId="152511"/>
</workbook>
</file>

<file path=xl/sharedStrings.xml><?xml version="1.0" encoding="utf-8"?>
<sst xmlns="http://schemas.openxmlformats.org/spreadsheetml/2006/main" count="68" uniqueCount="23">
  <si>
    <t>AEO2018 Figure Data: March 26, 2018</t>
  </si>
  <si>
    <t>Full name</t>
  </si>
  <si>
    <t>API key</t>
  </si>
  <si>
    <t>Unit</t>
  </si>
  <si>
    <t>Year</t>
  </si>
  <si>
    <t>Change from Reference case, Early PTC/ITC Sunset case</t>
  </si>
  <si>
    <t>Change from Reference case, Solar PV Tariff case</t>
  </si>
  <si>
    <t>BkWh</t>
  </si>
  <si>
    <t>Reference case renewable electricity generation</t>
  </si>
  <si>
    <t>Utility-scale solar 1/</t>
  </si>
  <si>
    <t>Wind</t>
  </si>
  <si>
    <t>End-use solar</t>
  </si>
  <si>
    <t>Other renewables 2/</t>
  </si>
  <si>
    <t>1/ Utility-scale solar includes generation from both solar photovoltaic and solar thermal technologies.</t>
  </si>
  <si>
    <t>2/ Other renewables includes generation from hydroelectric, geothermal, and biomass sources.</t>
  </si>
  <si>
    <t>gen_NA_enus_NA_slr_phtvl_usa_blnkwh</t>
  </si>
  <si>
    <t>gen_NA_alls_NA_wnd_NA_usa_blnkwh</t>
  </si>
  <si>
    <t>Renewable Energy : End-Use Generators : Generation : Solar Photovoltaic</t>
  </si>
  <si>
    <t>Renewable Energy : All Sectors : Generation : Wind</t>
  </si>
  <si>
    <t>gen_NA_elep_NA_slr_therm_usa_blnkwh+gen_NA_elep_NA_slr_phtvl_usa_blnkwh</t>
  </si>
  <si>
    <t>Renewable Energy : Electric Power Sector : Generation : Solar Thermal+Renewable Energy : Electric Power Sector : Generation : Solar Photovoltaic</t>
  </si>
  <si>
    <r>
      <t>Issues in Focus Figure 2. Renewable electricity generation by energy source, 2010</t>
    </r>
    <r>
      <rPr>
        <b/>
        <sz val="9"/>
        <color theme="1"/>
        <rFont val="Arial"/>
        <family val="2"/>
      </rPr>
      <t>–2050, and change from Reference case in three alternative cases</t>
    </r>
  </si>
  <si>
    <t>Change from Reference case, PTC/ITC Extension case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</si>
</sst>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"/>
  </numFmts>
  <fonts count="29" x14ac:knownFonts="1">
    <font>
      <sz val="9"/>
      <color indexed="8"/>
      <name val="Calibri"/>
      <family val="2"/>
    </font>
    <font>
      <sz val="10"/>
      <color theme="1"/>
      <name val="Calibri"/>
      <family val="2"/>
    </font>
    <font>
      <sz val="18"/>
      <color theme="3"/>
      <name val="Times New Roman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0"/>
      <color rgb="FF006100"/>
      <name val="Calibri"/>
      <family val="2"/>
    </font>
    <font>
      <sz val="10"/>
      <color rgb="FF9C0006"/>
      <name val="Calibri"/>
      <family val="2"/>
    </font>
    <font>
      <sz val="10"/>
      <color rgb="FF9C6500"/>
      <name val="Calibri"/>
      <family val="2"/>
    </font>
    <font>
      <sz val="10"/>
      <color rgb="FF3F3F76"/>
      <name val="Calibri"/>
      <family val="2"/>
    </font>
    <font>
      <b/>
      <sz val="10"/>
      <color rgb="FF3F3F3F"/>
      <name val="Calibri"/>
      <family val="2"/>
    </font>
    <font>
      <b/>
      <sz val="10"/>
      <color rgb="FFFA7D00"/>
      <name val="Calibri"/>
      <family val="2"/>
    </font>
    <font>
      <sz val="10"/>
      <color rgb="FFFA7D00"/>
      <name val="Calibri"/>
      <family val="2"/>
    </font>
    <font>
      <b/>
      <sz val="10"/>
      <color theme="0"/>
      <name val="Calibri"/>
      <family val="2"/>
    </font>
    <font>
      <sz val="10"/>
      <color rgb="FFFF0000"/>
      <name val="Calibri"/>
      <family val="2"/>
    </font>
    <font>
      <i/>
      <sz val="10"/>
      <color rgb="FF7F7F7F"/>
      <name val="Calibri"/>
      <family val="2"/>
    </font>
    <font>
      <b/>
      <sz val="10"/>
      <color theme="1"/>
      <name val="Calibri"/>
      <family val="2"/>
    </font>
    <font>
      <sz val="10"/>
      <color theme="0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sz val="12"/>
      <color indexed="30"/>
      <name val="Calibri"/>
      <family val="2"/>
    </font>
    <font>
      <sz val="11"/>
      <color theme="1"/>
      <name val="Arial"/>
      <family val="2"/>
      <scheme val="minor"/>
    </font>
    <font>
      <u/>
      <sz val="10"/>
      <color indexed="12"/>
      <name val="Arial"/>
      <family val="2"/>
    </font>
    <font>
      <sz val="9"/>
      <color theme="1"/>
      <name val="Arial"/>
      <family val="2"/>
      <scheme val="minor"/>
    </font>
    <font>
      <b/>
      <sz val="9"/>
      <color theme="1"/>
      <name val="Arial"/>
      <family val="2"/>
      <scheme val="minor"/>
    </font>
    <font>
      <b/>
      <sz val="12"/>
      <color theme="4"/>
      <name val="Arial"/>
      <family val="2"/>
      <scheme val="minor"/>
    </font>
    <font>
      <sz val="9"/>
      <color theme="0"/>
      <name val="Arial"/>
      <family val="2"/>
      <scheme val="minor"/>
    </font>
    <font>
      <sz val="9"/>
      <name val="Arial"/>
      <family val="2"/>
      <scheme val="minor"/>
    </font>
    <font>
      <b/>
      <sz val="9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ashed">
        <color rgb="FFBFBFBF"/>
      </bottom>
      <diagonal/>
    </border>
    <border>
      <left/>
      <right/>
      <top style="medium">
        <color rgb="FF0096D7"/>
      </top>
      <bottom/>
      <diagonal/>
    </border>
    <border>
      <left/>
      <right/>
      <top/>
      <bottom style="thick">
        <color rgb="FF0096D7"/>
      </bottom>
      <diagonal/>
    </border>
    <border>
      <left/>
      <right/>
      <top/>
      <bottom style="thin">
        <color rgb="FFBFBFBF"/>
      </bottom>
      <diagonal/>
    </border>
    <border>
      <left style="thick">
        <color theme="0"/>
      </left>
      <right style="thick">
        <color theme="0"/>
      </right>
      <top/>
      <bottom style="thin">
        <color theme="0" tint="-0.24994659260841701"/>
      </bottom>
      <diagonal/>
    </border>
    <border>
      <left/>
      <right/>
      <top/>
      <bottom style="dashed">
        <color theme="0" tint="-0.24994659260841701"/>
      </bottom>
      <diagonal/>
    </border>
    <border>
      <left/>
      <right/>
      <top style="medium">
        <color theme="4"/>
      </top>
      <bottom/>
      <diagonal/>
    </border>
  </borders>
  <cellStyleXfs count="5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10" applyNumberFormat="0" applyFont="0" applyProtection="0">
      <alignment wrapText="1"/>
    </xf>
    <xf numFmtId="0" fontId="18" fillId="0" borderId="0" applyNumberFormat="0" applyFill="0" applyBorder="0" applyAlignment="0" applyProtection="0"/>
    <xf numFmtId="0" fontId="18" fillId="0" borderId="11" applyNumberFormat="0" applyProtection="0">
      <alignment wrapText="1"/>
    </xf>
    <xf numFmtId="0" fontId="19" fillId="0" borderId="12" applyNumberFormat="0" applyProtection="0">
      <alignment wrapText="1"/>
    </xf>
    <xf numFmtId="0" fontId="19" fillId="0" borderId="13" applyNumberFormat="0" applyProtection="0">
      <alignment wrapText="1"/>
    </xf>
    <xf numFmtId="0" fontId="20" fillId="0" borderId="0" applyNumberFormat="0" applyProtection="0">
      <alignment horizontal="left"/>
    </xf>
    <xf numFmtId="0" fontId="21" fillId="0" borderId="0"/>
    <xf numFmtId="0" fontId="22" fillId="0" borderId="0" applyNumberFormat="0" applyFill="0" applyBorder="0" applyAlignment="0" applyProtection="0"/>
    <xf numFmtId="0" fontId="24" fillId="0" borderId="14" applyNumberFormat="0" applyProtection="0">
      <alignment horizontal="left" wrapText="1"/>
    </xf>
    <xf numFmtId="0" fontId="23" fillId="0" borderId="0" applyNumberFormat="0" applyFill="0" applyBorder="0" applyAlignment="0" applyProtection="0"/>
    <xf numFmtId="0" fontId="24" fillId="0" borderId="1" applyNumberFormat="0" applyProtection="0">
      <alignment wrapText="1"/>
    </xf>
    <xf numFmtId="0" fontId="23" fillId="0" borderId="15" applyNumberFormat="0" applyFont="0" applyProtection="0">
      <alignment wrapText="1"/>
    </xf>
    <xf numFmtId="0" fontId="23" fillId="0" borderId="16" applyNumberFormat="0" applyProtection="0">
      <alignment vertical="top" wrapText="1"/>
    </xf>
    <xf numFmtId="0" fontId="25" fillId="0" borderId="0" applyNumberFormat="0" applyProtection="0">
      <alignment horizontal="left"/>
    </xf>
    <xf numFmtId="0" fontId="23" fillId="0" borderId="0" applyNumberFormat="0" applyProtection="0">
      <alignment vertical="top" wrapText="1"/>
    </xf>
  </cellStyleXfs>
  <cellXfs count="19">
    <xf numFmtId="0" fontId="0" fillId="0" borderId="0" xfId="0"/>
    <xf numFmtId="0" fontId="24" fillId="0" borderId="0" xfId="51" applyFont="1"/>
    <xf numFmtId="0" fontId="23" fillId="0" borderId="0" xfId="51"/>
    <xf numFmtId="0" fontId="25" fillId="0" borderId="0" xfId="55">
      <alignment horizontal="left"/>
    </xf>
    <xf numFmtId="0" fontId="23" fillId="0" borderId="14" xfId="50" applyFont="1" applyAlignment="1">
      <alignment horizontal="right" wrapText="1"/>
    </xf>
    <xf numFmtId="0" fontId="24" fillId="0" borderId="1" xfId="52">
      <alignment wrapText="1"/>
    </xf>
    <xf numFmtId="0" fontId="24" fillId="0" borderId="1" xfId="52" applyAlignment="1">
      <alignment horizontal="right" wrapText="1"/>
    </xf>
    <xf numFmtId="0" fontId="23" fillId="0" borderId="0" xfId="51" applyAlignment="1"/>
    <xf numFmtId="0" fontId="23" fillId="0" borderId="15" xfId="53">
      <alignment wrapText="1"/>
    </xf>
    <xf numFmtId="0" fontId="26" fillId="0" borderId="0" xfId="51" applyFont="1"/>
    <xf numFmtId="166" fontId="23" fillId="0" borderId="15" xfId="53" applyNumberFormat="1">
      <alignment wrapText="1"/>
    </xf>
    <xf numFmtId="0" fontId="23" fillId="0" borderId="16" xfId="54">
      <alignment vertical="top" wrapText="1"/>
    </xf>
    <xf numFmtId="0" fontId="23" fillId="0" borderId="0" xfId="51" applyFill="1"/>
    <xf numFmtId="0" fontId="27" fillId="0" borderId="0" xfId="51" applyFont="1"/>
    <xf numFmtId="0" fontId="26" fillId="0" borderId="0" xfId="51" applyFont="1" applyAlignment="1"/>
    <xf numFmtId="0" fontId="27" fillId="0" borderId="0" xfId="51" applyFont="1" applyAlignment="1"/>
    <xf numFmtId="0" fontId="23" fillId="0" borderId="16" xfId="54" applyAlignment="1">
      <alignment vertical="top"/>
    </xf>
    <xf numFmtId="0" fontId="23" fillId="0" borderId="0" xfId="56" applyAlignment="1">
      <alignment vertical="top"/>
    </xf>
    <xf numFmtId="166" fontId="23" fillId="0" borderId="0" xfId="51" applyNumberFormat="1"/>
  </cellXfs>
  <cellStyles count="5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Body: normal cell" xfId="42"/>
    <cellStyle name="Body: normal cell 2" xfId="53"/>
    <cellStyle name="Calculation" xfId="11" builtinId="22" customBuiltin="1"/>
    <cellStyle name="Check Cell" xfId="13" builtinId="23" customBuiltin="1"/>
    <cellStyle name="Explanatory Text" xfId="16" builtinId="53" customBuiltin="1"/>
    <cellStyle name="Font: Calibri, 9pt regular" xfId="43"/>
    <cellStyle name="Font: Calibri, 9pt regular 2" xfId="51"/>
    <cellStyle name="Footnotes: all except top row" xfId="56"/>
    <cellStyle name="Footnotes: top row" xfId="44"/>
    <cellStyle name="Footnotes: top row 2" xfId="54"/>
    <cellStyle name="Good" xfId="6" builtinId="26" customBuiltin="1"/>
    <cellStyle name="Header: bottom row" xfId="45"/>
    <cellStyle name="Header: bottom row 2" xfId="52"/>
    <cellStyle name="Header: top rows" xfId="50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 2" xfId="49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rmal 2" xfId="48"/>
    <cellStyle name="Note" xfId="15" builtinId="10" customBuiltin="1"/>
    <cellStyle name="Output" xfId="10" builtinId="21" customBuiltin="1"/>
    <cellStyle name="Parent row" xfId="46"/>
    <cellStyle name="Table title" xfId="47"/>
    <cellStyle name="Table title 2" xfId="5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5230812322277E-2"/>
          <c:y val="0.28175784506044782"/>
          <c:w val="0.20787241226458286"/>
          <c:h val="0.54914208806552378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2'!$B$9</c:f>
              <c:strCache>
                <c:ptCount val="1"/>
                <c:pt idx="0">
                  <c:v>Utility-scale solar 1/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'Figure 2'!$AD$10:$AD$50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50</c:v>
                </c:pt>
              </c:numCache>
            </c:numRef>
          </c:cat>
          <c:val>
            <c:numRef>
              <c:f>'Figure 2'!$B$10:$B$50</c:f>
              <c:numCache>
                <c:formatCode>0.0</c:formatCode>
                <c:ptCount val="41"/>
                <c:pt idx="0">
                  <c:v>1.165</c:v>
                </c:pt>
                <c:pt idx="1">
                  <c:v>1.7240000000000002</c:v>
                </c:pt>
                <c:pt idx="2">
                  <c:v>4.1653399999999996</c:v>
                </c:pt>
                <c:pt idx="3">
                  <c:v>8.7204420000000002</c:v>
                </c:pt>
                <c:pt idx="4">
                  <c:v>17.305316000000001</c:v>
                </c:pt>
                <c:pt idx="5">
                  <c:v>24.457328</c:v>
                </c:pt>
                <c:pt idx="6">
                  <c:v>35.587319999999998</c:v>
                </c:pt>
                <c:pt idx="7">
                  <c:v>46.909791999999996</c:v>
                </c:pt>
                <c:pt idx="8">
                  <c:v>53.683545000000002</c:v>
                </c:pt>
                <c:pt idx="9">
                  <c:v>77.040541000000005</c:v>
                </c:pt>
                <c:pt idx="10">
                  <c:v>94.291545999999997</c:v>
                </c:pt>
                <c:pt idx="11">
                  <c:v>104.83632499999999</c:v>
                </c:pt>
                <c:pt idx="12">
                  <c:v>106.296218</c:v>
                </c:pt>
                <c:pt idx="13">
                  <c:v>106.26704400000001</c:v>
                </c:pt>
                <c:pt idx="14">
                  <c:v>106.783052</c:v>
                </c:pt>
                <c:pt idx="15">
                  <c:v>112.21481199999999</c:v>
                </c:pt>
                <c:pt idx="16">
                  <c:v>117.52864199999999</c:v>
                </c:pt>
                <c:pt idx="17">
                  <c:v>121.25164199999999</c:v>
                </c:pt>
                <c:pt idx="18">
                  <c:v>123.702468</c:v>
                </c:pt>
                <c:pt idx="19">
                  <c:v>129.012494</c:v>
                </c:pt>
                <c:pt idx="20">
                  <c:v>141.70874500000002</c:v>
                </c:pt>
                <c:pt idx="21">
                  <c:v>157.841284</c:v>
                </c:pt>
                <c:pt idx="22">
                  <c:v>175.94409999999999</c:v>
                </c:pt>
                <c:pt idx="23">
                  <c:v>196.65151399999999</c:v>
                </c:pt>
                <c:pt idx="24">
                  <c:v>219.961309</c:v>
                </c:pt>
                <c:pt idx="25">
                  <c:v>247.68936400000001</c:v>
                </c:pt>
                <c:pt idx="26">
                  <c:v>261.69728399999997</c:v>
                </c:pt>
                <c:pt idx="27">
                  <c:v>275.77575999999999</c:v>
                </c:pt>
                <c:pt idx="28">
                  <c:v>293.27656500000001</c:v>
                </c:pt>
                <c:pt idx="29">
                  <c:v>304.47894199999996</c:v>
                </c:pt>
                <c:pt idx="30">
                  <c:v>310.58551499999999</c:v>
                </c:pt>
                <c:pt idx="31">
                  <c:v>317.24980300000004</c:v>
                </c:pt>
                <c:pt idx="32">
                  <c:v>325.907601</c:v>
                </c:pt>
                <c:pt idx="33">
                  <c:v>334.97176200000001</c:v>
                </c:pt>
                <c:pt idx="34">
                  <c:v>344.53873900000002</c:v>
                </c:pt>
                <c:pt idx="35">
                  <c:v>359.64463800000004</c:v>
                </c:pt>
                <c:pt idx="36">
                  <c:v>381.94856699999997</c:v>
                </c:pt>
                <c:pt idx="37">
                  <c:v>397.95845700000001</c:v>
                </c:pt>
                <c:pt idx="38">
                  <c:v>407.39454599999999</c:v>
                </c:pt>
                <c:pt idx="39">
                  <c:v>411.03493100000003</c:v>
                </c:pt>
                <c:pt idx="40">
                  <c:v>411.75442099999998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2'!$C$9</c:f>
              <c:strCache>
                <c:ptCount val="1"/>
                <c:pt idx="0">
                  <c:v>Wind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2'!$AD$10:$AD$50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50</c:v>
                </c:pt>
              </c:numCache>
            </c:numRef>
          </c:cat>
          <c:val>
            <c:numRef>
              <c:f>'Figure 2'!$C$10:$C$50</c:f>
              <c:numCache>
                <c:formatCode>0.0</c:formatCode>
                <c:ptCount val="41"/>
                <c:pt idx="0">
                  <c:v>94.805499999999995</c:v>
                </c:pt>
                <c:pt idx="1">
                  <c:v>120.343</c:v>
                </c:pt>
                <c:pt idx="2">
                  <c:v>141.05500000000001</c:v>
                </c:pt>
                <c:pt idx="3">
                  <c:v>168.834518</c:v>
                </c:pt>
                <c:pt idx="4">
                  <c:v>183.189041</c:v>
                </c:pt>
                <c:pt idx="5">
                  <c:v>193.228317</c:v>
                </c:pt>
                <c:pt idx="6">
                  <c:v>230.84788499999999</c:v>
                </c:pt>
                <c:pt idx="7">
                  <c:v>249.86064099999999</c:v>
                </c:pt>
                <c:pt idx="8">
                  <c:v>261.242096</c:v>
                </c:pt>
                <c:pt idx="9">
                  <c:v>289.65145899999999</c:v>
                </c:pt>
                <c:pt idx="10">
                  <c:v>350.92724600000003</c:v>
                </c:pt>
                <c:pt idx="11">
                  <c:v>384.20239299999997</c:v>
                </c:pt>
                <c:pt idx="12">
                  <c:v>402.61086999999998</c:v>
                </c:pt>
                <c:pt idx="13">
                  <c:v>406.16189600000001</c:v>
                </c:pt>
                <c:pt idx="14">
                  <c:v>407.22689800000001</c:v>
                </c:pt>
                <c:pt idx="15">
                  <c:v>408.38833599999998</c:v>
                </c:pt>
                <c:pt idx="16">
                  <c:v>409.16940299999999</c:v>
                </c:pt>
                <c:pt idx="17">
                  <c:v>409.790863</c:v>
                </c:pt>
                <c:pt idx="18">
                  <c:v>409.78787199999999</c:v>
                </c:pt>
                <c:pt idx="19">
                  <c:v>410.57223499999998</c:v>
                </c:pt>
                <c:pt idx="20">
                  <c:v>411.52233899999999</c:v>
                </c:pt>
                <c:pt idx="21">
                  <c:v>412.197723</c:v>
                </c:pt>
                <c:pt idx="22">
                  <c:v>413.17382800000001</c:v>
                </c:pt>
                <c:pt idx="23">
                  <c:v>413.57800300000002</c:v>
                </c:pt>
                <c:pt idx="24">
                  <c:v>413.86264</c:v>
                </c:pt>
                <c:pt idx="25">
                  <c:v>414.05627399999997</c:v>
                </c:pt>
                <c:pt idx="26">
                  <c:v>414.05450400000001</c:v>
                </c:pt>
                <c:pt idx="27">
                  <c:v>414.325287</c:v>
                </c:pt>
                <c:pt idx="28">
                  <c:v>414.82052599999997</c:v>
                </c:pt>
                <c:pt idx="29">
                  <c:v>415.42126500000001</c:v>
                </c:pt>
                <c:pt idx="30">
                  <c:v>415.50906400000002</c:v>
                </c:pt>
                <c:pt idx="31">
                  <c:v>416.69357300000001</c:v>
                </c:pt>
                <c:pt idx="32">
                  <c:v>417.74111900000003</c:v>
                </c:pt>
                <c:pt idx="33">
                  <c:v>419.57757600000002</c:v>
                </c:pt>
                <c:pt idx="34">
                  <c:v>422.98101800000001</c:v>
                </c:pt>
                <c:pt idx="35">
                  <c:v>427.65176400000001</c:v>
                </c:pt>
                <c:pt idx="36">
                  <c:v>429.44757099999998</c:v>
                </c:pt>
                <c:pt idx="37">
                  <c:v>430.51458700000001</c:v>
                </c:pt>
                <c:pt idx="38">
                  <c:v>432.31564300000002</c:v>
                </c:pt>
                <c:pt idx="39">
                  <c:v>437.81042500000001</c:v>
                </c:pt>
                <c:pt idx="40">
                  <c:v>445.19274899999999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2'!$D$9</c:f>
              <c:strCache>
                <c:ptCount val="1"/>
                <c:pt idx="0">
                  <c:v>End-use solar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2'!$AD$10:$AD$50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50</c:v>
                </c:pt>
              </c:numCache>
            </c:numRef>
          </c:cat>
          <c:val>
            <c:numRef>
              <c:f>'Figure 2'!$D$10:$D$50</c:f>
              <c:numCache>
                <c:formatCode>0.0</c:formatCode>
                <c:ptCount val="41"/>
                <c:pt idx="0">
                  <c:v>2.4991599999999998</c:v>
                </c:pt>
                <c:pt idx="1">
                  <c:v>3.9242499999999998</c:v>
                </c:pt>
                <c:pt idx="2">
                  <c:v>6.2384399999999998</c:v>
                </c:pt>
                <c:pt idx="3">
                  <c:v>8.7205379999999995</c:v>
                </c:pt>
                <c:pt idx="4">
                  <c:v>11.960915999999999</c:v>
                </c:pt>
                <c:pt idx="5">
                  <c:v>16.142085999999999</c:v>
                </c:pt>
                <c:pt idx="6">
                  <c:v>21.686969999999999</c:v>
                </c:pt>
                <c:pt idx="7">
                  <c:v>28.182713</c:v>
                </c:pt>
                <c:pt idx="8">
                  <c:v>34.900252999999999</c:v>
                </c:pt>
                <c:pt idx="9">
                  <c:v>41.611984</c:v>
                </c:pt>
                <c:pt idx="10">
                  <c:v>48.077530000000003</c:v>
                </c:pt>
                <c:pt idx="11">
                  <c:v>54.163490000000003</c:v>
                </c:pt>
                <c:pt idx="12">
                  <c:v>59.133484000000003</c:v>
                </c:pt>
                <c:pt idx="13">
                  <c:v>63.423672000000003</c:v>
                </c:pt>
                <c:pt idx="14">
                  <c:v>68.045188999999993</c:v>
                </c:pt>
                <c:pt idx="15">
                  <c:v>73.101326</c:v>
                </c:pt>
                <c:pt idx="16">
                  <c:v>78.650101000000006</c:v>
                </c:pt>
                <c:pt idx="17">
                  <c:v>84.677161999999996</c:v>
                </c:pt>
                <c:pt idx="18">
                  <c:v>91.198265000000006</c:v>
                </c:pt>
                <c:pt idx="19">
                  <c:v>98.323204000000004</c:v>
                </c:pt>
                <c:pt idx="20">
                  <c:v>106.120216</c:v>
                </c:pt>
                <c:pt idx="21">
                  <c:v>114.429512</c:v>
                </c:pt>
                <c:pt idx="22">
                  <c:v>123.13632200000001</c:v>
                </c:pt>
                <c:pt idx="23">
                  <c:v>132.285675</c:v>
                </c:pt>
                <c:pt idx="24">
                  <c:v>141.827225</c:v>
                </c:pt>
                <c:pt idx="25">
                  <c:v>151.84724399999999</c:v>
                </c:pt>
                <c:pt idx="26">
                  <c:v>162.241287</c:v>
                </c:pt>
                <c:pt idx="27">
                  <c:v>173.039658</c:v>
                </c:pt>
                <c:pt idx="28">
                  <c:v>184.374268</c:v>
                </c:pt>
                <c:pt idx="29">
                  <c:v>196.17323300000001</c:v>
                </c:pt>
                <c:pt idx="30">
                  <c:v>208.59019499999999</c:v>
                </c:pt>
                <c:pt idx="31">
                  <c:v>221.49305699999999</c:v>
                </c:pt>
                <c:pt idx="32">
                  <c:v>234.92013499999999</c:v>
                </c:pt>
                <c:pt idx="33">
                  <c:v>249.04933199999999</c:v>
                </c:pt>
                <c:pt idx="34">
                  <c:v>263.72927900000002</c:v>
                </c:pt>
                <c:pt idx="35">
                  <c:v>278.97305299999999</c:v>
                </c:pt>
                <c:pt idx="36">
                  <c:v>295.006958</c:v>
                </c:pt>
                <c:pt idx="37">
                  <c:v>311.74648999999999</c:v>
                </c:pt>
                <c:pt idx="38">
                  <c:v>329.27459700000003</c:v>
                </c:pt>
                <c:pt idx="39">
                  <c:v>347.79583700000001</c:v>
                </c:pt>
                <c:pt idx="40">
                  <c:v>367.07492100000002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2'!$E$9</c:f>
              <c:strCache>
                <c:ptCount val="1"/>
                <c:pt idx="0">
                  <c:v>Other renewables 2/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 2'!$AD$10:$AD$50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50</c:v>
                </c:pt>
              </c:numCache>
            </c:numRef>
          </c:cat>
          <c:val>
            <c:numRef>
              <c:f>'Figure 2'!$E$10:$E$50</c:f>
              <c:numCache>
                <c:formatCode>0.0</c:formatCode>
                <c:ptCount val="41"/>
                <c:pt idx="0">
                  <c:v>331.55149999999998</c:v>
                </c:pt>
                <c:pt idx="1">
                  <c:v>392.03749999999997</c:v>
                </c:pt>
                <c:pt idx="2">
                  <c:v>350.50149999999996</c:v>
                </c:pt>
                <c:pt idx="3">
                  <c:v>346.31016899999997</c:v>
                </c:pt>
                <c:pt idx="4">
                  <c:v>339.83826700000003</c:v>
                </c:pt>
                <c:pt idx="5">
                  <c:v>323.76902499999994</c:v>
                </c:pt>
                <c:pt idx="6">
                  <c:v>341.553628</c:v>
                </c:pt>
                <c:pt idx="7">
                  <c:v>365.83322699999997</c:v>
                </c:pt>
                <c:pt idx="8">
                  <c:v>334.68336700000003</c:v>
                </c:pt>
                <c:pt idx="9">
                  <c:v>351.82166100000001</c:v>
                </c:pt>
                <c:pt idx="10">
                  <c:v>367.840845</c:v>
                </c:pt>
                <c:pt idx="11">
                  <c:v>369.21003400000001</c:v>
                </c:pt>
                <c:pt idx="12">
                  <c:v>371.35626100000002</c:v>
                </c:pt>
                <c:pt idx="13">
                  <c:v>374.78375199999999</c:v>
                </c:pt>
                <c:pt idx="14">
                  <c:v>379.82556</c:v>
                </c:pt>
                <c:pt idx="15">
                  <c:v>382.65633800000001</c:v>
                </c:pt>
                <c:pt idx="16">
                  <c:v>384.55142899999998</c:v>
                </c:pt>
                <c:pt idx="17">
                  <c:v>387.43643900000001</c:v>
                </c:pt>
                <c:pt idx="18">
                  <c:v>391.15973300000002</c:v>
                </c:pt>
                <c:pt idx="19">
                  <c:v>393.09004299999998</c:v>
                </c:pt>
                <c:pt idx="20">
                  <c:v>395.37190599999997</c:v>
                </c:pt>
                <c:pt idx="21">
                  <c:v>397.98343500000004</c:v>
                </c:pt>
                <c:pt idx="22">
                  <c:v>399.47683799999999</c:v>
                </c:pt>
                <c:pt idx="23">
                  <c:v>401.59947499999998</c:v>
                </c:pt>
                <c:pt idx="24">
                  <c:v>403.64753100000001</c:v>
                </c:pt>
                <c:pt idx="25">
                  <c:v>405.14731800000004</c:v>
                </c:pt>
                <c:pt idx="26">
                  <c:v>407.07764800000001</c:v>
                </c:pt>
                <c:pt idx="27">
                  <c:v>408.13815699999998</c:v>
                </c:pt>
                <c:pt idx="28">
                  <c:v>409.44808999999992</c:v>
                </c:pt>
                <c:pt idx="29">
                  <c:v>410.77501299999994</c:v>
                </c:pt>
                <c:pt idx="30">
                  <c:v>412.32633299999998</c:v>
                </c:pt>
                <c:pt idx="31">
                  <c:v>413.43148500000001</c:v>
                </c:pt>
                <c:pt idx="32">
                  <c:v>414.72205000000002</c:v>
                </c:pt>
                <c:pt idx="33">
                  <c:v>416.62111900000002</c:v>
                </c:pt>
                <c:pt idx="34">
                  <c:v>418.22543200000001</c:v>
                </c:pt>
                <c:pt idx="35">
                  <c:v>419.78543699999994</c:v>
                </c:pt>
                <c:pt idx="36">
                  <c:v>421.91472199999998</c:v>
                </c:pt>
                <c:pt idx="37">
                  <c:v>422.70238500000005</c:v>
                </c:pt>
                <c:pt idx="38">
                  <c:v>424.336457</c:v>
                </c:pt>
                <c:pt idx="39">
                  <c:v>425.422662</c:v>
                </c:pt>
                <c:pt idx="40">
                  <c:v>426.72413600000004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2314256"/>
        <c:axId val="202314816"/>
      </c:lineChart>
      <c:catAx>
        <c:axId val="202314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2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2314816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202314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low"/>
        <c:spPr>
          <a:noFill/>
          <a:ln w="22225">
            <a:solidFill>
              <a:schemeClr val="bg1">
                <a:lumMod val="65000"/>
              </a:schemeClr>
            </a:solidFill>
            <a:prstDash val="lg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2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2314256"/>
        <c:crossesAt val="8"/>
        <c:crossBetween val="midCat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00" b="1" baseline="0">
                <a:solidFill>
                  <a:schemeClr val="tx1"/>
                </a:solidFill>
              </a:rPr>
              <a:t>PTC/ITC </a:t>
            </a:r>
            <a:br>
              <a:rPr lang="en-US" sz="1000" b="1" baseline="0">
                <a:solidFill>
                  <a:schemeClr val="tx1"/>
                </a:solidFill>
              </a:rPr>
            </a:br>
            <a:r>
              <a:rPr lang="en-US" sz="1000" b="1" baseline="0">
                <a:solidFill>
                  <a:schemeClr val="tx1"/>
                </a:solidFill>
              </a:rPr>
              <a:t>extension case</a:t>
            </a:r>
          </a:p>
        </c:rich>
      </c:tx>
      <c:layout>
        <c:manualLayout>
          <c:xMode val="edge"/>
          <c:yMode val="edge"/>
          <c:x val="0.30866471428880754"/>
          <c:y val="0.135948656219697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3901449818772652"/>
          <c:y val="0.28178210490452404"/>
          <c:w val="0.71243259317508245"/>
          <c:h val="0.61545914369699573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'Figure 2'!$I$9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'Figure 2'!$F$10:$F$14</c:f>
              <c:numCache>
                <c:formatCode>General</c:formatCode>
                <c:ptCount val="5"/>
                <c:pt idx="0">
                  <c:v>2020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</c:numCache>
            </c:numRef>
          </c:cat>
          <c:val>
            <c:numRef>
              <c:f>'Figure 2'!$I$10:$I$13</c:f>
              <c:numCache>
                <c:formatCode>0.0</c:formatCode>
                <c:ptCount val="4"/>
                <c:pt idx="0">
                  <c:v>-37.766143999999997</c:v>
                </c:pt>
                <c:pt idx="1">
                  <c:v>-25.532165999999961</c:v>
                </c:pt>
                <c:pt idx="2">
                  <c:v>18.545501000000002</c:v>
                </c:pt>
                <c:pt idx="3">
                  <c:v>184.74560500000001</c:v>
                </c:pt>
              </c:numCache>
            </c:numRef>
          </c:val>
        </c:ser>
        <c:ser>
          <c:idx val="0"/>
          <c:order val="1"/>
          <c:tx>
            <c:strRef>
              <c:f>'Figure 2'!$K$9</c:f>
              <c:strCache>
                <c:ptCount val="1"/>
                <c:pt idx="0">
                  <c:v>Other renewables 2/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'Figure 2'!$F$10:$F$14</c:f>
              <c:numCache>
                <c:formatCode>General</c:formatCode>
                <c:ptCount val="5"/>
                <c:pt idx="0">
                  <c:v>2020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</c:numCache>
            </c:numRef>
          </c:cat>
          <c:val>
            <c:numRef>
              <c:f>'Figure 2'!$K$10:$K$13</c:f>
              <c:numCache>
                <c:formatCode>0.0</c:formatCode>
                <c:ptCount val="4"/>
                <c:pt idx="0">
                  <c:v>4.7275999999989438E-2</c:v>
                </c:pt>
                <c:pt idx="1">
                  <c:v>5.59100800000002</c:v>
                </c:pt>
                <c:pt idx="2">
                  <c:v>3.9345829999999644</c:v>
                </c:pt>
                <c:pt idx="3">
                  <c:v>4.2516560000000219</c:v>
                </c:pt>
              </c:numCache>
            </c:numRef>
          </c:val>
        </c:ser>
        <c:ser>
          <c:idx val="1"/>
          <c:order val="2"/>
          <c:tx>
            <c:strRef>
              <c:f>'Figure 2'!$H$9</c:f>
              <c:strCache>
                <c:ptCount val="1"/>
                <c:pt idx="0">
                  <c:v>Utility-scale solar 1/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'Figure 2'!$F$10:$F$14</c:f>
              <c:numCache>
                <c:formatCode>General</c:formatCode>
                <c:ptCount val="5"/>
                <c:pt idx="0">
                  <c:v>2020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</c:numCache>
            </c:numRef>
          </c:cat>
          <c:val>
            <c:numRef>
              <c:f>'Figure 2'!$H$10:$H$13</c:f>
              <c:numCache>
                <c:formatCode>0.0</c:formatCode>
                <c:ptCount val="4"/>
                <c:pt idx="0">
                  <c:v>-5.6307109999999998</c:v>
                </c:pt>
                <c:pt idx="1">
                  <c:v>60.676269999999988</c:v>
                </c:pt>
                <c:pt idx="2">
                  <c:v>81.067955000000026</c:v>
                </c:pt>
                <c:pt idx="3">
                  <c:v>64.98850299999998</c:v>
                </c:pt>
              </c:numCache>
            </c:numRef>
          </c:val>
        </c:ser>
        <c:ser>
          <c:idx val="2"/>
          <c:order val="3"/>
          <c:tx>
            <c:strRef>
              <c:f>'Figure 2'!$J$9</c:f>
              <c:strCache>
                <c:ptCount val="1"/>
                <c:pt idx="0">
                  <c:v>End-use solar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'Figure 2'!$F$10:$F$14</c:f>
              <c:numCache>
                <c:formatCode>General</c:formatCode>
                <c:ptCount val="5"/>
                <c:pt idx="0">
                  <c:v>2020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</c:numCache>
            </c:numRef>
          </c:cat>
          <c:val>
            <c:numRef>
              <c:f>'Figure 2'!$J$10:$J$13</c:f>
              <c:numCache>
                <c:formatCode>0.0</c:formatCode>
                <c:ptCount val="4"/>
                <c:pt idx="0">
                  <c:v>0.15046699999999902</c:v>
                </c:pt>
                <c:pt idx="1">
                  <c:v>16.142121000000003</c:v>
                </c:pt>
                <c:pt idx="2">
                  <c:v>44.31459000000001</c:v>
                </c:pt>
                <c:pt idx="3">
                  <c:v>93.124205999999958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202319296"/>
        <c:axId val="202319856"/>
      </c:barChart>
      <c:catAx>
        <c:axId val="202319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2319856"/>
        <c:crossesAt val="-300"/>
        <c:auto val="1"/>
        <c:lblAlgn val="ctr"/>
        <c:lblOffset val="100"/>
        <c:noMultiLvlLbl val="0"/>
      </c:catAx>
      <c:valAx>
        <c:axId val="202319856"/>
        <c:scaling>
          <c:orientation val="minMax"/>
          <c:max val="450"/>
          <c:min val="-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2319296"/>
        <c:crosses val="autoZero"/>
        <c:crossBetween val="between"/>
        <c:majorUnit val="15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00" baseline="0">
                <a:solidFill>
                  <a:schemeClr val="tx1"/>
                </a:solidFill>
              </a:rPr>
              <a:t>Early PTC/ITC sunset case</a:t>
            </a:r>
          </a:p>
        </c:rich>
      </c:tx>
      <c:layout>
        <c:manualLayout>
          <c:xMode val="edge"/>
          <c:yMode val="edge"/>
          <c:x val="0.17867113674931681"/>
          <c:y val="0.164704082171060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414400881277853E-2"/>
          <c:y val="0.30568830574951195"/>
          <c:w val="0.8509644196009678"/>
          <c:h val="0.5961190354749634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2'!$Q$9</c:f>
              <c:strCache>
                <c:ptCount val="1"/>
                <c:pt idx="0">
                  <c:v>Other renewables 2/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'Figure 2'!$F$10:$F$13</c:f>
              <c:numCache>
                <c:formatCode>General</c:formatCode>
                <c:ptCount val="4"/>
                <c:pt idx="0">
                  <c:v>2020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</c:numCache>
            </c:numRef>
          </c:cat>
          <c:val>
            <c:numRef>
              <c:f>'Figure 2'!$Q$10:$Q$13</c:f>
              <c:numCache>
                <c:formatCode>0.0</c:formatCode>
                <c:ptCount val="4"/>
                <c:pt idx="0">
                  <c:v>-0.35493899999996614</c:v>
                </c:pt>
                <c:pt idx="1">
                  <c:v>-1.7497830000000327</c:v>
                </c:pt>
                <c:pt idx="2">
                  <c:v>6.9244999999991563E-2</c:v>
                </c:pt>
                <c:pt idx="3">
                  <c:v>-2.6667770000000104</c:v>
                </c:pt>
              </c:numCache>
            </c:numRef>
          </c:val>
        </c:ser>
        <c:ser>
          <c:idx val="1"/>
          <c:order val="1"/>
          <c:tx>
            <c:strRef>
              <c:f>'Figure 2'!$N$9</c:f>
              <c:strCache>
                <c:ptCount val="1"/>
                <c:pt idx="0">
                  <c:v>Utility-scale solar 1/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'Figure 2'!$F$10:$F$13</c:f>
              <c:numCache>
                <c:formatCode>General</c:formatCode>
                <c:ptCount val="4"/>
                <c:pt idx="0">
                  <c:v>2020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</c:numCache>
            </c:numRef>
          </c:cat>
          <c:val>
            <c:numRef>
              <c:f>'Figure 2'!$N$10:$N$13</c:f>
              <c:numCache>
                <c:formatCode>0.0</c:formatCode>
                <c:ptCount val="4"/>
                <c:pt idx="0">
                  <c:v>-24.890237000000003</c:v>
                </c:pt>
                <c:pt idx="1">
                  <c:v>-58.904052000000007</c:v>
                </c:pt>
                <c:pt idx="2">
                  <c:v>-158.54340400000001</c:v>
                </c:pt>
                <c:pt idx="3">
                  <c:v>-82.856423000000007</c:v>
                </c:pt>
              </c:numCache>
            </c:numRef>
          </c:val>
        </c:ser>
        <c:ser>
          <c:idx val="2"/>
          <c:order val="2"/>
          <c:tx>
            <c:strRef>
              <c:f>'Figure 2'!$P$9</c:f>
              <c:strCache>
                <c:ptCount val="1"/>
                <c:pt idx="0">
                  <c:v>End-use solar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'Figure 2'!$F$10:$F$13</c:f>
              <c:numCache>
                <c:formatCode>General</c:formatCode>
                <c:ptCount val="4"/>
                <c:pt idx="0">
                  <c:v>2020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</c:numCache>
            </c:numRef>
          </c:cat>
          <c:val>
            <c:numRef>
              <c:f>'Figure 2'!$P$10:$P$13</c:f>
              <c:numCache>
                <c:formatCode>0.0</c:formatCode>
                <c:ptCount val="4"/>
                <c:pt idx="0">
                  <c:v>-1.6005859999999998</c:v>
                </c:pt>
                <c:pt idx="1">
                  <c:v>-4.1666259999999937</c:v>
                </c:pt>
                <c:pt idx="2">
                  <c:v>-8.0059049999999843</c:v>
                </c:pt>
                <c:pt idx="3">
                  <c:v>-11.93512000000004</c:v>
                </c:pt>
              </c:numCache>
            </c:numRef>
          </c:val>
        </c:ser>
        <c:ser>
          <c:idx val="3"/>
          <c:order val="3"/>
          <c:tx>
            <c:strRef>
              <c:f>'Figure 2'!$O$9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'Figure 2'!$F$10:$F$13</c:f>
              <c:numCache>
                <c:formatCode>General</c:formatCode>
                <c:ptCount val="4"/>
                <c:pt idx="0">
                  <c:v>2020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</c:numCache>
            </c:numRef>
          </c:cat>
          <c:val>
            <c:numRef>
              <c:f>'Figure 2'!$O$10:$O$13</c:f>
              <c:numCache>
                <c:formatCode>0.0</c:formatCode>
                <c:ptCount val="4"/>
                <c:pt idx="0">
                  <c:v>-42.968201000000022</c:v>
                </c:pt>
                <c:pt idx="1">
                  <c:v>-84.458587999999963</c:v>
                </c:pt>
                <c:pt idx="2">
                  <c:v>-63.118470000000002</c:v>
                </c:pt>
                <c:pt idx="3">
                  <c:v>-56.552704000000006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100"/>
        <c:axId val="202632960"/>
        <c:axId val="202633520"/>
      </c:barChart>
      <c:catAx>
        <c:axId val="202632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2633520"/>
        <c:crossesAt val="-300"/>
        <c:auto val="1"/>
        <c:lblAlgn val="ctr"/>
        <c:lblOffset val="100"/>
        <c:noMultiLvlLbl val="0"/>
      </c:catAx>
      <c:valAx>
        <c:axId val="202633520"/>
        <c:scaling>
          <c:orientation val="minMax"/>
          <c:max val="450"/>
          <c:min val="-300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crossAx val="202632960"/>
        <c:crosses val="autoZero"/>
        <c:crossBetween val="between"/>
        <c:majorUnit val="15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00" baseline="0">
                <a:solidFill>
                  <a:schemeClr val="tx1"/>
                </a:solidFill>
              </a:rPr>
              <a:t>Solar PV tariff case</a:t>
            </a:r>
          </a:p>
        </c:rich>
      </c:tx>
      <c:layout>
        <c:manualLayout>
          <c:xMode val="edge"/>
          <c:yMode val="edge"/>
          <c:x val="0.16028677795628707"/>
          <c:y val="0.167284075975191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7080795895527813E-2"/>
          <c:y val="0.30888205731519147"/>
          <c:w val="0.92192853385378948"/>
          <c:h val="0.5889944748286076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2'!$W$9</c:f>
              <c:strCache>
                <c:ptCount val="1"/>
                <c:pt idx="0">
                  <c:v>Other renewables 2/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'Figure 2'!$F$10:$F$13</c:f>
              <c:numCache>
                <c:formatCode>General</c:formatCode>
                <c:ptCount val="4"/>
                <c:pt idx="0">
                  <c:v>2020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</c:numCache>
            </c:numRef>
          </c:cat>
          <c:val>
            <c:numRef>
              <c:f>'Figure 2'!$W$10:$W$13</c:f>
              <c:numCache>
                <c:formatCode>0.0</c:formatCode>
                <c:ptCount val="4"/>
                <c:pt idx="0">
                  <c:v>7.8835000000001543E-2</c:v>
                </c:pt>
                <c:pt idx="1">
                  <c:v>-0.76642400000000777</c:v>
                </c:pt>
                <c:pt idx="2">
                  <c:v>-0.68792299999999429</c:v>
                </c:pt>
                <c:pt idx="3">
                  <c:v>0.71990800000001087</c:v>
                </c:pt>
              </c:numCache>
            </c:numRef>
          </c:val>
        </c:ser>
        <c:ser>
          <c:idx val="1"/>
          <c:order val="1"/>
          <c:tx>
            <c:strRef>
              <c:f>'Figure 2'!$T$9</c:f>
              <c:strCache>
                <c:ptCount val="1"/>
                <c:pt idx="0">
                  <c:v>Utility-scale solar 1/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'Figure 2'!$F$10:$F$13</c:f>
              <c:numCache>
                <c:formatCode>General</c:formatCode>
                <c:ptCount val="4"/>
                <c:pt idx="0">
                  <c:v>2020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</c:numCache>
            </c:numRef>
          </c:cat>
          <c:val>
            <c:numRef>
              <c:f>'Figure 2'!$T$10:$T$13</c:f>
              <c:numCache>
                <c:formatCode>0.0</c:formatCode>
                <c:ptCount val="4"/>
                <c:pt idx="0">
                  <c:v>-11.093514000000006</c:v>
                </c:pt>
                <c:pt idx="1">
                  <c:v>-23.068111000000012</c:v>
                </c:pt>
                <c:pt idx="2">
                  <c:v>-45.836974000000012</c:v>
                </c:pt>
                <c:pt idx="3">
                  <c:v>-25.694235000000006</c:v>
                </c:pt>
              </c:numCache>
            </c:numRef>
          </c:val>
        </c:ser>
        <c:ser>
          <c:idx val="2"/>
          <c:order val="2"/>
          <c:tx>
            <c:strRef>
              <c:f>'Figure 2'!$V$9</c:f>
              <c:strCache>
                <c:ptCount val="1"/>
                <c:pt idx="0">
                  <c:v>End-use solar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'Figure 2'!$F$10:$F$13</c:f>
              <c:numCache>
                <c:formatCode>General</c:formatCode>
                <c:ptCount val="4"/>
                <c:pt idx="0">
                  <c:v>2020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</c:numCache>
            </c:numRef>
          </c:cat>
          <c:val>
            <c:numRef>
              <c:f>'Figure 2'!$V$10:$V$13</c:f>
              <c:numCache>
                <c:formatCode>0.0</c:formatCode>
                <c:ptCount val="4"/>
                <c:pt idx="0">
                  <c:v>-0.42692600000000169</c:v>
                </c:pt>
                <c:pt idx="1">
                  <c:v>-1.5544579999999968</c:v>
                </c:pt>
                <c:pt idx="2">
                  <c:v>-2.4977109999999811</c:v>
                </c:pt>
                <c:pt idx="3">
                  <c:v>-3.0042119999999954</c:v>
                </c:pt>
              </c:numCache>
            </c:numRef>
          </c:val>
        </c:ser>
        <c:ser>
          <c:idx val="3"/>
          <c:order val="3"/>
          <c:tx>
            <c:strRef>
              <c:f>'Figure 2'!$U$9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'Figure 2'!$F$10:$F$13</c:f>
              <c:numCache>
                <c:formatCode>General</c:formatCode>
                <c:ptCount val="4"/>
                <c:pt idx="0">
                  <c:v>2020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</c:numCache>
            </c:numRef>
          </c:cat>
          <c:val>
            <c:numRef>
              <c:f>'Figure 2'!$U$10:$U$13</c:f>
              <c:numCache>
                <c:formatCode>0.0</c:formatCode>
                <c:ptCount val="4"/>
                <c:pt idx="0">
                  <c:v>-1.0397640000000479</c:v>
                </c:pt>
                <c:pt idx="1">
                  <c:v>13.979918999999995</c:v>
                </c:pt>
                <c:pt idx="2">
                  <c:v>14.884186</c:v>
                </c:pt>
                <c:pt idx="3">
                  <c:v>7.5886540000000196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202493936"/>
        <c:axId val="202494496"/>
      </c:barChart>
      <c:catAx>
        <c:axId val="20249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2494496"/>
        <c:crossesAt val="-300"/>
        <c:auto val="1"/>
        <c:lblAlgn val="ctr"/>
        <c:lblOffset val="100"/>
        <c:noMultiLvlLbl val="0"/>
      </c:catAx>
      <c:valAx>
        <c:axId val="202494496"/>
        <c:scaling>
          <c:orientation val="minMax"/>
          <c:max val="450"/>
          <c:min val="-300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crossAx val="202493936"/>
        <c:crosses val="autoZero"/>
        <c:crossBetween val="between"/>
        <c:majorUnit val="15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12073</xdr:colOff>
      <xdr:row>17</xdr:row>
      <xdr:rowOff>142875</xdr:rowOff>
    </xdr:from>
    <xdr:to>
      <xdr:col>17</xdr:col>
      <xdr:colOff>276226</xdr:colOff>
      <xdr:row>41</xdr:row>
      <xdr:rowOff>85725</xdr:rowOff>
    </xdr:to>
    <xdr:grpSp>
      <xdr:nvGrpSpPr>
        <xdr:cNvPr id="18" name="Group 17"/>
        <xdr:cNvGrpSpPr/>
      </xdr:nvGrpSpPr>
      <xdr:grpSpPr>
        <a:xfrm>
          <a:off x="5060323" y="3114675"/>
          <a:ext cx="6198228" cy="3600450"/>
          <a:chOff x="5060323" y="3114675"/>
          <a:chExt cx="6198228" cy="3600450"/>
        </a:xfrm>
      </xdr:grpSpPr>
      <xdr:graphicFrame macro="">
        <xdr:nvGraphicFramePr>
          <xdr:cNvPr id="3" name="Chart 2"/>
          <xdr:cNvGraphicFramePr>
            <a:graphicFrameLocks/>
          </xdr:cNvGraphicFramePr>
        </xdr:nvGraphicFramePr>
        <xdr:xfrm>
          <a:off x="5086348" y="3381373"/>
          <a:ext cx="5913120" cy="31009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Chart 3"/>
          <xdr:cNvGraphicFramePr>
            <a:graphicFrameLocks/>
          </xdr:cNvGraphicFramePr>
        </xdr:nvGraphicFramePr>
        <xdr:xfrm>
          <a:off x="6694277" y="3487985"/>
          <a:ext cx="1677377" cy="275742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5" name="Chart 4"/>
          <xdr:cNvGraphicFramePr>
            <a:graphicFrameLocks/>
          </xdr:cNvGraphicFramePr>
        </xdr:nvGraphicFramePr>
        <xdr:xfrm>
          <a:off x="8363698" y="3396025"/>
          <a:ext cx="1351802" cy="28428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6" name="Chart 5"/>
          <xdr:cNvGraphicFramePr>
            <a:graphicFrameLocks/>
          </xdr:cNvGraphicFramePr>
        </xdr:nvGraphicFramePr>
        <xdr:xfrm>
          <a:off x="9661813" y="3381373"/>
          <a:ext cx="1337655" cy="288015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sp macro="" textlink="">
        <xdr:nvSpPr>
          <xdr:cNvPr id="13" name="TextBox 12"/>
          <xdr:cNvSpPr txBox="1"/>
        </xdr:nvSpPr>
        <xdr:spPr bwMode="auto">
          <a:xfrm>
            <a:off x="5060323" y="3114675"/>
            <a:ext cx="6081828" cy="51159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clip" wrap="square" lIns="0" tIns="0" rIns="0" rtlCol="0" anchor="t">
            <a:prstTxWarp prst="textNoShape">
              <a:avLst/>
            </a:prstTxWarp>
            <a:noAutofit/>
          </a:bodyPr>
          <a:lstStyle/>
          <a:p>
            <a:pPr eaLnBrk="0" hangingPunct="0"/>
            <a:r>
              <a:rPr lang="en-US" sz="1400" i="0" dirty="0" smtClean="0">
                <a:solidFill>
                  <a:srgbClr val="333333"/>
                </a:solidFill>
                <a:latin typeface="+mn-lt"/>
                <a:ea typeface="Times New Roman" charset="0"/>
                <a:cs typeface="Times New Roman" charset="0"/>
              </a:rPr>
              <a:t>Figure 2. Renewable electricity generation by energy source, 2010</a:t>
            </a:r>
            <a:r>
              <a:rPr lang="en-US" sz="1400">
                <a:effectLst/>
                <a:latin typeface="+mn-lt"/>
                <a:ea typeface="+mn-ea"/>
                <a:cs typeface="+mn-cs"/>
              </a:rPr>
              <a:t>–2050 and change from Reference case in three alternative cases</a:t>
            </a:r>
            <a:endParaRPr lang="en-US" sz="14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endParaRPr>
          </a:p>
        </xdr:txBody>
      </xdr:sp>
      <xdr:grpSp>
        <xdr:nvGrpSpPr>
          <xdr:cNvPr id="14" name="Group 13"/>
          <xdr:cNvGrpSpPr/>
        </xdr:nvGrpSpPr>
        <xdr:grpSpPr>
          <a:xfrm>
            <a:off x="5176723" y="6316131"/>
            <a:ext cx="6081828" cy="398994"/>
            <a:chOff x="5715000" y="5238750"/>
            <a:chExt cx="5705475" cy="400050"/>
          </a:xfrm>
        </xdr:grpSpPr>
        <xdr:sp macro="" textlink="">
          <xdr:nvSpPr>
            <xdr:cNvPr id="15" name="TextBox 14"/>
            <xdr:cNvSpPr txBox="1"/>
          </xdr:nvSpPr>
          <xdr:spPr bwMode="auto">
            <a:xfrm>
              <a:off x="6153150" y="5361018"/>
              <a:ext cx="5267325" cy="277782"/>
            </a:xfrm>
            <a:prstGeom prst="rect">
              <a:avLst/>
            </a:prstGeom>
            <a:solidFill>
              <a:sysClr val="window" lastClr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horzOverflow="clip" wrap="square" lIns="0" tIns="0" rIns="0" rtlCol="0" anchor="t">
              <a:prstTxWarp prst="textNoShape">
                <a:avLst/>
              </a:prstTxWarp>
            </a:bodyPr>
            <a:lstStyle/>
            <a:p>
              <a:pPr eaLnBrk="0" hangingPunct="0"/>
              <a:r>
                <a:rPr lang="en-US" sz="900" i="0" dirty="0" smtClean="0">
                  <a:solidFill>
                    <a:srgbClr val="333333"/>
                  </a:solidFill>
                  <a:latin typeface="+mn-lt"/>
                  <a:ea typeface="Times New Roman" charset="0"/>
                  <a:cs typeface="Times New Roman" charset="0"/>
                </a:rPr>
                <a:t>Source: U.S. Energy Information</a:t>
              </a:r>
              <a:r>
                <a:rPr lang="en-US" sz="900" i="0" baseline="0" dirty="0" smtClean="0">
                  <a:solidFill>
                    <a:srgbClr val="333333"/>
                  </a:solidFill>
                  <a:latin typeface="+mn-lt"/>
                  <a:ea typeface="Times New Roman" charset="0"/>
                  <a:cs typeface="Times New Roman" charset="0"/>
                </a:rPr>
                <a:t> Administration, </a:t>
              </a:r>
              <a:r>
                <a:rPr lang="en-US" sz="900" i="1" baseline="0" dirty="0" smtClean="0">
                  <a:solidFill>
                    <a:srgbClr val="333333"/>
                  </a:solidFill>
                  <a:latin typeface="+mn-lt"/>
                  <a:ea typeface="Times New Roman" charset="0"/>
                  <a:cs typeface="Times New Roman" charset="0"/>
                </a:rPr>
                <a:t>Annual Energy Outlook 2018</a:t>
              </a:r>
              <a:endParaRPr lang="en-US" sz="900" i="0" dirty="0" smtClean="0">
                <a:solidFill>
                  <a:srgbClr val="333333"/>
                </a:solidFill>
                <a:latin typeface="+mn-lt"/>
                <a:ea typeface="Times New Roman" charset="0"/>
                <a:cs typeface="Times New Roman" charset="0"/>
              </a:endParaRPr>
            </a:p>
          </xdr:txBody>
        </xdr:sp>
        <xdr:pic>
          <xdr:nvPicPr>
            <xdr:cNvPr id="16" name="Picture 15" descr="EIAlogo.png"/>
            <xdr:cNvPicPr>
              <a:picLocks noChangeAspect="1"/>
            </xdr:cNvPicPr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5715000" y="5238750"/>
              <a:ext cx="374443" cy="292513"/>
            </a:xfrm>
            <a:prstGeom prst="rect">
              <a:avLst/>
            </a:prstGeom>
          </xdr:spPr>
        </xdr:pic>
      </xdr:grp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0.0899</cdr:x>
      <cdr:y>0.2071</cdr:y>
    </cdr:from>
    <cdr:to>
      <cdr:x>0.24355</cdr:x>
      <cdr:y>0.25629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550526" y="620948"/>
          <a:ext cx="940899" cy="1474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lIns="0" tIns="0" rIns="0" bIns="0" rtlCol="0">
          <a:spAutoFit/>
        </a:bodyPr>
        <a:lstStyle xmlns:a="http://schemas.openxmlformats.org/drawingml/2006/main"/>
        <a:p xmlns:a="http://schemas.openxmlformats.org/drawingml/2006/main"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Reference</a:t>
          </a:r>
          <a:r>
            <a:rPr lang="en-US" sz="1000" b="1">
              <a:solidFill>
                <a:schemeClr val="bg2"/>
              </a:solidFill>
              <a:latin typeface="Arial" panose="020B0604020202020204" pitchFamily="34" charset="0"/>
              <a:cs typeface="Arial" panose="020B0604020202020204" pitchFamily="34" charset="0"/>
            </a:rPr>
            <a:t> case</a:t>
          </a:r>
        </a:p>
      </cdr:txBody>
    </cdr:sp>
  </cdr:relSizeAnchor>
  <cdr:relSizeAnchor xmlns:cdr="http://schemas.openxmlformats.org/drawingml/2006/chartDrawing">
    <cdr:from>
      <cdr:x>0.1111</cdr:x>
      <cdr:y>0.27686</cdr:y>
    </cdr:from>
    <cdr:to>
      <cdr:x>0.23277</cdr:x>
      <cdr:y>0.3542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656948" y="858515"/>
          <a:ext cx="719428" cy="2398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lIns="45720" tIns="45720" rIns="45720" bIns="45720" rtlCol="0">
          <a:spAutoFit/>
        </a:bodyPr>
        <a:lstStyle xmlns:a="http://schemas.openxmlformats.org/drawingml/2006/main"/>
        <a:p xmlns:a="http://schemas.openxmlformats.org/drawingml/2006/main">
          <a:r>
            <a: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Projection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0.17245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0" y="0"/>
          <a:ext cx="5913120" cy="5347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endParaRPr lang="en-US" sz="1000" b="0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000" b="0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1000" b="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billion kilowatthours</a:t>
          </a:r>
          <a:endParaRPr lang="en-US" sz="1000" b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0.10584</cdr:x>
      <cdr:y>0.31156</cdr:y>
    </cdr:from>
    <cdr:to>
      <cdr:x>0.88793</cdr:x>
      <cdr:y>0.52661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1032" y="800843"/>
          <a:ext cx="968251" cy="5527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lIns="0" tIns="0" rIns="0" bIns="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>
              <a:solidFill>
                <a:schemeClr val="accent4">
                  <a:lumMod val="7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End-use solar</a:t>
          </a:r>
          <a:endParaRPr lang="en-US" sz="1000">
            <a:solidFill>
              <a:schemeClr val="accent4">
                <a:lumMod val="75000"/>
              </a:schemeClr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>
              <a:solidFill>
                <a:schemeClr val="accent4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Utility-scale solar</a:t>
          </a:r>
          <a:endParaRPr lang="en-US" sz="1000">
            <a:solidFill>
              <a:schemeClr val="accent4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1000" b="1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Wind</a:t>
          </a:r>
        </a:p>
        <a:p xmlns:a="http://schemas.openxmlformats.org/drawingml/2006/main">
          <a:r>
            <a:rPr lang="en-US" sz="1000" b="1">
              <a:solidFill>
                <a:schemeClr val="accent3"/>
              </a:solidFill>
              <a:latin typeface="Arial" panose="020B0604020202020204" pitchFamily="34" charset="0"/>
              <a:cs typeface="Arial" panose="020B0604020202020204" pitchFamily="34" charset="0"/>
            </a:rPr>
            <a:t>Other renewables</a:t>
          </a:r>
        </a:p>
      </cdr:txBody>
    </cdr:sp>
  </cdr:relSizeAnchor>
</c:userShapes>
</file>

<file path=xl/theme/theme1.xml><?xml version="1.0" encoding="utf-8"?>
<a:theme xmlns:a="http://schemas.openxmlformats.org/drawingml/2006/main" name="eia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EIA 1">
      <a:majorFont>
        <a:latin typeface="Times New Roman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lnDef>
    <a:txDef>
      <a:spPr bwMode="auto">
        <a:noFill/>
        <a:ln w="9525">
          <a:noFill/>
          <a:miter lim="800000"/>
          <a:headEnd/>
          <a:tailEnd/>
        </a:ln>
      </a:spPr>
      <a:bodyPr lIns="0" tIns="0" rIns="0">
        <a:prstTxWarp prst="textNoShape">
          <a:avLst/>
        </a:prstTxWarp>
      </a:bodyPr>
      <a:lstStyle>
        <a:defPPr eaLnBrk="0" hangingPunct="0">
          <a:defRPr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defRPr>
        </a:defPPr>
      </a:lstStyle>
    </a:txDef>
  </a:objectDefaults>
  <a:extraClrSchemeLst>
    <a:extraClrScheme>
      <a:clrScheme name="Blank Presentation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713E39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BBAFAE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1"/>
  <sheetViews>
    <sheetView showGridLines="0" tabSelected="1" topLeftCell="A13" zoomScaleNormal="100" workbookViewId="0">
      <selection activeCell="F14" sqref="F14"/>
    </sheetView>
  </sheetViews>
  <sheetFormatPr defaultRowHeight="12" x14ac:dyDescent="0.2"/>
  <cols>
    <col min="1" max="1" width="9.33203125" style="2"/>
    <col min="2" max="4" width="11.83203125" style="2" customWidth="1"/>
    <col min="5" max="5" width="13" style="2" bestFit="1" customWidth="1"/>
    <col min="6" max="7" width="9.33203125" style="2"/>
    <col min="8" max="10" width="11.83203125" style="2" customWidth="1"/>
    <col min="11" max="11" width="13" style="2" bestFit="1" customWidth="1"/>
    <col min="12" max="13" width="9.33203125" style="2"/>
    <col min="14" max="16" width="11.83203125" style="2" customWidth="1"/>
    <col min="17" max="17" width="13" style="2" bestFit="1" customWidth="1"/>
    <col min="18" max="19" width="9.33203125" style="2"/>
    <col min="20" max="22" width="11.83203125" style="2" customWidth="1"/>
    <col min="23" max="23" width="13" style="2" bestFit="1" customWidth="1"/>
    <col min="24" max="16384" width="9.33203125" style="2"/>
  </cols>
  <sheetData>
    <row r="1" spans="1:30" x14ac:dyDescent="0.2">
      <c r="A1" s="1" t="s">
        <v>0</v>
      </c>
    </row>
    <row r="2" spans="1:30" x14ac:dyDescent="0.2">
      <c r="A2" s="1" t="s">
        <v>21</v>
      </c>
    </row>
    <row r="5" spans="1:30" ht="15.75" x14ac:dyDescent="0.25">
      <c r="A5" s="3" t="s">
        <v>8</v>
      </c>
      <c r="G5" s="3" t="s">
        <v>22</v>
      </c>
      <c r="M5" s="3" t="s">
        <v>5</v>
      </c>
      <c r="S5" s="3" t="s">
        <v>6</v>
      </c>
    </row>
    <row r="6" spans="1:30" x14ac:dyDescent="0.2">
      <c r="A6" s="2" t="s">
        <v>1</v>
      </c>
      <c r="B6" t="s">
        <v>20</v>
      </c>
      <c r="C6" t="s">
        <v>18</v>
      </c>
      <c r="D6" t="s">
        <v>17</v>
      </c>
      <c r="G6" s="2" t="s">
        <v>1</v>
      </c>
      <c r="M6" s="2" t="s">
        <v>1</v>
      </c>
      <c r="S6" s="2" t="s">
        <v>1</v>
      </c>
    </row>
    <row r="7" spans="1:30" x14ac:dyDescent="0.2">
      <c r="A7" s="2" t="s">
        <v>2</v>
      </c>
      <c r="B7" t="s">
        <v>19</v>
      </c>
      <c r="C7" t="s">
        <v>16</v>
      </c>
      <c r="D7" t="s">
        <v>15</v>
      </c>
      <c r="G7" s="2" t="s">
        <v>2</v>
      </c>
      <c r="M7" s="2" t="s">
        <v>2</v>
      </c>
      <c r="S7" s="2" t="s">
        <v>2</v>
      </c>
    </row>
    <row r="8" spans="1:30" x14ac:dyDescent="0.2">
      <c r="A8" s="2" t="s">
        <v>3</v>
      </c>
      <c r="B8" s="4" t="s">
        <v>7</v>
      </c>
      <c r="C8" s="4" t="s">
        <v>7</v>
      </c>
      <c r="D8" s="4" t="s">
        <v>7</v>
      </c>
      <c r="E8" s="4" t="s">
        <v>7</v>
      </c>
      <c r="G8" s="2" t="s">
        <v>3</v>
      </c>
      <c r="H8" s="4" t="s">
        <v>7</v>
      </c>
      <c r="I8" s="4" t="s">
        <v>7</v>
      </c>
      <c r="J8" s="4" t="s">
        <v>7</v>
      </c>
      <c r="K8" s="4" t="s">
        <v>7</v>
      </c>
      <c r="M8" s="2" t="s">
        <v>3</v>
      </c>
      <c r="N8" s="4" t="s">
        <v>7</v>
      </c>
      <c r="O8" s="4" t="s">
        <v>7</v>
      </c>
      <c r="P8" s="4" t="s">
        <v>7</v>
      </c>
      <c r="Q8" s="4" t="s">
        <v>7</v>
      </c>
      <c r="S8" s="2" t="s">
        <v>3</v>
      </c>
      <c r="T8" s="4" t="s">
        <v>7</v>
      </c>
      <c r="U8" s="4" t="s">
        <v>7</v>
      </c>
      <c r="V8" s="4" t="s">
        <v>7</v>
      </c>
      <c r="W8" s="4" t="s">
        <v>7</v>
      </c>
    </row>
    <row r="9" spans="1:30" ht="36.75" thickBot="1" x14ac:dyDescent="0.25">
      <c r="A9" s="5" t="s">
        <v>4</v>
      </c>
      <c r="B9" s="6" t="s">
        <v>9</v>
      </c>
      <c r="C9" s="6" t="s">
        <v>10</v>
      </c>
      <c r="D9" s="6" t="s">
        <v>11</v>
      </c>
      <c r="E9" s="6" t="s">
        <v>12</v>
      </c>
      <c r="G9" s="5" t="s">
        <v>4</v>
      </c>
      <c r="H9" s="6" t="s">
        <v>9</v>
      </c>
      <c r="I9" s="6" t="s">
        <v>10</v>
      </c>
      <c r="J9" s="6" t="s">
        <v>11</v>
      </c>
      <c r="K9" s="6" t="s">
        <v>12</v>
      </c>
      <c r="M9" s="5" t="s">
        <v>4</v>
      </c>
      <c r="N9" s="6" t="s">
        <v>9</v>
      </c>
      <c r="O9" s="6" t="s">
        <v>10</v>
      </c>
      <c r="P9" s="6" t="s">
        <v>11</v>
      </c>
      <c r="Q9" s="6" t="s">
        <v>12</v>
      </c>
      <c r="S9" s="5" t="s">
        <v>4</v>
      </c>
      <c r="T9" s="6" t="s">
        <v>9</v>
      </c>
      <c r="U9" s="6" t="s">
        <v>10</v>
      </c>
      <c r="V9" s="6" t="s">
        <v>11</v>
      </c>
      <c r="W9" s="6" t="s">
        <v>12</v>
      </c>
    </row>
    <row r="10" spans="1:30" ht="12.75" thickTop="1" x14ac:dyDescent="0.2">
      <c r="A10" s="8">
        <v>2010</v>
      </c>
      <c r="B10" s="10">
        <v>1.165</v>
      </c>
      <c r="C10" s="10">
        <v>94.805499999999995</v>
      </c>
      <c r="D10" s="10">
        <v>2.4991599999999998</v>
      </c>
      <c r="E10" s="10">
        <v>331.55149999999998</v>
      </c>
      <c r="F10" s="9">
        <v>2020</v>
      </c>
      <c r="G10" s="8">
        <v>2020</v>
      </c>
      <c r="H10" s="10">
        <v>-5.6307109999999998</v>
      </c>
      <c r="I10" s="10">
        <v>-37.766143999999997</v>
      </c>
      <c r="J10" s="10">
        <v>0.15046699999999902</v>
      </c>
      <c r="K10" s="10">
        <v>4.7275999999989438E-2</v>
      </c>
      <c r="M10" s="8">
        <v>2020</v>
      </c>
      <c r="N10" s="10">
        <v>-24.890237000000003</v>
      </c>
      <c r="O10" s="10">
        <v>-42.968201000000022</v>
      </c>
      <c r="P10" s="10">
        <v>-1.6005859999999998</v>
      </c>
      <c r="Q10" s="10">
        <v>-0.35493899999996614</v>
      </c>
      <c r="S10" s="8">
        <v>2020</v>
      </c>
      <c r="T10" s="10">
        <v>-11.093514000000006</v>
      </c>
      <c r="U10" s="10">
        <v>-1.0397640000000479</v>
      </c>
      <c r="V10" s="10">
        <v>-0.42692600000000169</v>
      </c>
      <c r="W10" s="10">
        <v>7.8835000000001543E-2</v>
      </c>
      <c r="AD10" s="13">
        <v>2010</v>
      </c>
    </row>
    <row r="11" spans="1:30" s="7" customFormat="1" x14ac:dyDescent="0.2">
      <c r="A11" s="8">
        <v>2011</v>
      </c>
      <c r="B11" s="10">
        <v>1.7240000000000002</v>
      </c>
      <c r="C11" s="10">
        <v>120.343</v>
      </c>
      <c r="D11" s="10">
        <v>3.9242499999999998</v>
      </c>
      <c r="E11" s="10">
        <v>392.03749999999997</v>
      </c>
      <c r="F11" s="14">
        <v>30</v>
      </c>
      <c r="G11" s="8">
        <v>2030</v>
      </c>
      <c r="H11" s="10">
        <v>60.676269999999988</v>
      </c>
      <c r="I11" s="10">
        <v>-25.532165999999961</v>
      </c>
      <c r="J11" s="10">
        <v>16.142121000000003</v>
      </c>
      <c r="K11" s="10">
        <v>5.59100800000002</v>
      </c>
      <c r="M11" s="8">
        <v>2030</v>
      </c>
      <c r="N11" s="10">
        <v>-58.904052000000007</v>
      </c>
      <c r="O11" s="10">
        <v>-84.458587999999963</v>
      </c>
      <c r="P11" s="10">
        <v>-4.1666259999999937</v>
      </c>
      <c r="Q11" s="10">
        <v>-1.7497830000000327</v>
      </c>
      <c r="S11" s="8">
        <v>2030</v>
      </c>
      <c r="T11" s="10">
        <v>-23.068111000000012</v>
      </c>
      <c r="U11" s="10">
        <v>13.979918999999995</v>
      </c>
      <c r="V11" s="10">
        <v>-1.5544579999999968</v>
      </c>
      <c r="W11" s="10">
        <v>-0.76642400000000777</v>
      </c>
      <c r="AD11" s="15">
        <v>2011</v>
      </c>
    </row>
    <row r="12" spans="1:30" x14ac:dyDescent="0.2">
      <c r="A12" s="8">
        <v>2012</v>
      </c>
      <c r="B12" s="10">
        <v>4.1653399999999996</v>
      </c>
      <c r="C12" s="10">
        <v>141.05500000000001</v>
      </c>
      <c r="D12" s="10">
        <v>6.2384399999999998</v>
      </c>
      <c r="E12" s="10">
        <v>350.50149999999996</v>
      </c>
      <c r="F12" s="9">
        <v>40</v>
      </c>
      <c r="G12" s="8">
        <v>2040</v>
      </c>
      <c r="H12" s="10">
        <v>81.067955000000026</v>
      </c>
      <c r="I12" s="10">
        <v>18.545501000000002</v>
      </c>
      <c r="J12" s="10">
        <v>44.31459000000001</v>
      </c>
      <c r="K12" s="10">
        <v>3.9345829999999644</v>
      </c>
      <c r="M12" s="8">
        <v>2040</v>
      </c>
      <c r="N12" s="10">
        <v>-158.54340400000001</v>
      </c>
      <c r="O12" s="10">
        <v>-63.118470000000002</v>
      </c>
      <c r="P12" s="10">
        <v>-8.0059049999999843</v>
      </c>
      <c r="Q12" s="10">
        <v>6.9244999999991563E-2</v>
      </c>
      <c r="S12" s="8">
        <v>2040</v>
      </c>
      <c r="T12" s="10">
        <v>-45.836974000000012</v>
      </c>
      <c r="U12" s="10">
        <v>14.884186</v>
      </c>
      <c r="V12" s="10">
        <v>-2.4977109999999811</v>
      </c>
      <c r="W12" s="10">
        <v>-0.68792299999999429</v>
      </c>
      <c r="AD12" s="13">
        <v>2012</v>
      </c>
    </row>
    <row r="13" spans="1:30" ht="12.75" thickBot="1" x14ac:dyDescent="0.25">
      <c r="A13" s="8">
        <v>2013</v>
      </c>
      <c r="B13" s="10">
        <v>8.7204420000000002</v>
      </c>
      <c r="C13" s="10">
        <v>168.834518</v>
      </c>
      <c r="D13" s="10">
        <v>8.7205379999999995</v>
      </c>
      <c r="E13" s="10">
        <v>346.31016899999997</v>
      </c>
      <c r="F13" s="9">
        <v>50</v>
      </c>
      <c r="G13" s="8">
        <v>2050</v>
      </c>
      <c r="H13" s="10">
        <v>64.98850299999998</v>
      </c>
      <c r="I13" s="10">
        <v>184.74560500000001</v>
      </c>
      <c r="J13" s="10">
        <v>93.124205999999958</v>
      </c>
      <c r="K13" s="10">
        <v>4.2516560000000219</v>
      </c>
      <c r="M13" s="8">
        <v>2050</v>
      </c>
      <c r="N13" s="10">
        <v>-82.856423000000007</v>
      </c>
      <c r="O13" s="10">
        <v>-56.552704000000006</v>
      </c>
      <c r="P13" s="10">
        <v>-11.93512000000004</v>
      </c>
      <c r="Q13" s="10">
        <v>-2.6667770000000104</v>
      </c>
      <c r="S13" s="8">
        <v>2050</v>
      </c>
      <c r="T13" s="10">
        <v>-25.694235000000006</v>
      </c>
      <c r="U13" s="10">
        <v>7.5886540000000196</v>
      </c>
      <c r="V13" s="10">
        <v>-3.0042119999999954</v>
      </c>
      <c r="W13" s="10">
        <v>0.71990800000001087</v>
      </c>
      <c r="AD13" s="13">
        <v>2013</v>
      </c>
    </row>
    <row r="14" spans="1:30" x14ac:dyDescent="0.2">
      <c r="A14" s="8">
        <v>2014</v>
      </c>
      <c r="B14" s="10">
        <v>17.305316000000001</v>
      </c>
      <c r="C14" s="10">
        <v>183.189041</v>
      </c>
      <c r="D14" s="10">
        <v>11.960915999999999</v>
      </c>
      <c r="E14" s="10">
        <v>339.83826700000003</v>
      </c>
      <c r="G14" s="16" t="s">
        <v>13</v>
      </c>
      <c r="H14" s="11"/>
      <c r="I14" s="11"/>
      <c r="J14" s="11"/>
      <c r="K14" s="11"/>
      <c r="M14" s="16" t="s">
        <v>13</v>
      </c>
      <c r="N14" s="11"/>
      <c r="O14" s="11"/>
      <c r="P14" s="11"/>
      <c r="Q14" s="11"/>
      <c r="S14" s="16" t="s">
        <v>13</v>
      </c>
      <c r="T14" s="11"/>
      <c r="U14" s="11"/>
      <c r="V14" s="11"/>
      <c r="W14" s="11"/>
      <c r="AD14" s="13">
        <v>2014</v>
      </c>
    </row>
    <row r="15" spans="1:30" x14ac:dyDescent="0.2">
      <c r="A15" s="8">
        <v>2015</v>
      </c>
      <c r="B15" s="10">
        <v>24.457328</v>
      </c>
      <c r="C15" s="10">
        <v>193.228317</v>
      </c>
      <c r="D15" s="10">
        <v>16.142085999999999</v>
      </c>
      <c r="E15" s="10">
        <v>323.76902499999994</v>
      </c>
      <c r="G15" s="17" t="s">
        <v>14</v>
      </c>
      <c r="M15" s="17" t="s">
        <v>14</v>
      </c>
      <c r="S15" s="17" t="s">
        <v>14</v>
      </c>
      <c r="AD15" s="13">
        <v>2015</v>
      </c>
    </row>
    <row r="16" spans="1:30" x14ac:dyDescent="0.2">
      <c r="A16" s="8">
        <v>2016</v>
      </c>
      <c r="B16" s="10">
        <v>35.587319999999998</v>
      </c>
      <c r="C16" s="10">
        <v>230.84788499999999</v>
      </c>
      <c r="D16" s="10">
        <v>21.686969999999999</v>
      </c>
      <c r="E16" s="10">
        <v>341.553628</v>
      </c>
      <c r="AD16" s="13">
        <v>2016</v>
      </c>
    </row>
    <row r="17" spans="1:30" x14ac:dyDescent="0.2">
      <c r="A17" s="8">
        <v>2017</v>
      </c>
      <c r="B17" s="10">
        <v>46.909791999999996</v>
      </c>
      <c r="C17" s="10">
        <v>249.86064099999999</v>
      </c>
      <c r="D17" s="10">
        <v>28.182713</v>
      </c>
      <c r="E17" s="10">
        <v>365.83322699999997</v>
      </c>
      <c r="AD17" s="13">
        <v>2017</v>
      </c>
    </row>
    <row r="18" spans="1:30" x14ac:dyDescent="0.2">
      <c r="A18" s="8">
        <v>2018</v>
      </c>
      <c r="B18" s="10">
        <v>53.683545000000002</v>
      </c>
      <c r="C18" s="10">
        <v>261.242096</v>
      </c>
      <c r="D18" s="10">
        <v>34.900252999999999</v>
      </c>
      <c r="E18" s="10">
        <v>334.68336700000003</v>
      </c>
      <c r="AD18" s="13">
        <v>2018</v>
      </c>
    </row>
    <row r="19" spans="1:30" x14ac:dyDescent="0.2">
      <c r="A19" s="8">
        <v>2019</v>
      </c>
      <c r="B19" s="10">
        <v>77.040541000000005</v>
      </c>
      <c r="C19" s="10">
        <v>289.65145899999999</v>
      </c>
      <c r="D19" s="10">
        <v>41.611984</v>
      </c>
      <c r="E19" s="10">
        <v>351.82166100000001</v>
      </c>
      <c r="AD19" s="13">
        <v>2019</v>
      </c>
    </row>
    <row r="20" spans="1:30" x14ac:dyDescent="0.2">
      <c r="A20" s="8">
        <v>2020</v>
      </c>
      <c r="B20" s="10">
        <v>94.291545999999997</v>
      </c>
      <c r="C20" s="10">
        <v>350.92724600000003</v>
      </c>
      <c r="D20" s="10">
        <v>48.077530000000003</v>
      </c>
      <c r="E20" s="10">
        <v>367.840845</v>
      </c>
      <c r="AD20" s="13">
        <v>20</v>
      </c>
    </row>
    <row r="21" spans="1:30" x14ac:dyDescent="0.2">
      <c r="A21" s="8">
        <v>2021</v>
      </c>
      <c r="B21" s="10">
        <v>104.83632499999999</v>
      </c>
      <c r="C21" s="10">
        <v>384.20239299999997</v>
      </c>
      <c r="D21" s="10">
        <v>54.163490000000003</v>
      </c>
      <c r="E21" s="10">
        <v>369.21003400000001</v>
      </c>
      <c r="AD21" s="13">
        <v>2021</v>
      </c>
    </row>
    <row r="22" spans="1:30" x14ac:dyDescent="0.2">
      <c r="A22" s="8">
        <v>2022</v>
      </c>
      <c r="B22" s="10">
        <v>106.296218</v>
      </c>
      <c r="C22" s="10">
        <v>402.61086999999998</v>
      </c>
      <c r="D22" s="10">
        <v>59.133484000000003</v>
      </c>
      <c r="E22" s="10">
        <v>371.35626100000002</v>
      </c>
      <c r="AD22" s="13">
        <v>2022</v>
      </c>
    </row>
    <row r="23" spans="1:30" x14ac:dyDescent="0.2">
      <c r="A23" s="8">
        <v>2023</v>
      </c>
      <c r="B23" s="10">
        <v>106.26704400000001</v>
      </c>
      <c r="C23" s="10">
        <v>406.16189600000001</v>
      </c>
      <c r="D23" s="10">
        <v>63.423672000000003</v>
      </c>
      <c r="E23" s="10">
        <v>374.78375199999999</v>
      </c>
      <c r="AD23" s="13">
        <v>2023</v>
      </c>
    </row>
    <row r="24" spans="1:30" x14ac:dyDescent="0.2">
      <c r="A24" s="8">
        <v>2024</v>
      </c>
      <c r="B24" s="10">
        <v>106.783052</v>
      </c>
      <c r="C24" s="10">
        <v>407.22689800000001</v>
      </c>
      <c r="D24" s="10">
        <v>68.045188999999993</v>
      </c>
      <c r="E24" s="10">
        <v>379.82556</v>
      </c>
      <c r="AD24" s="13">
        <v>2024</v>
      </c>
    </row>
    <row r="25" spans="1:30" x14ac:dyDescent="0.2">
      <c r="A25" s="8">
        <v>2025</v>
      </c>
      <c r="B25" s="10">
        <v>112.21481199999999</v>
      </c>
      <c r="C25" s="10">
        <v>408.38833599999998</v>
      </c>
      <c r="D25" s="10">
        <v>73.101326</v>
      </c>
      <c r="E25" s="10">
        <v>382.65633800000001</v>
      </c>
      <c r="AD25" s="13">
        <v>2025</v>
      </c>
    </row>
    <row r="26" spans="1:30" x14ac:dyDescent="0.2">
      <c r="A26" s="8">
        <v>2026</v>
      </c>
      <c r="B26" s="10">
        <v>117.52864199999999</v>
      </c>
      <c r="C26" s="10">
        <v>409.16940299999999</v>
      </c>
      <c r="D26" s="10">
        <v>78.650101000000006</v>
      </c>
      <c r="E26" s="10">
        <v>384.55142899999998</v>
      </c>
      <c r="AD26" s="13">
        <v>2026</v>
      </c>
    </row>
    <row r="27" spans="1:30" x14ac:dyDescent="0.2">
      <c r="A27" s="8">
        <v>2027</v>
      </c>
      <c r="B27" s="10">
        <v>121.25164199999999</v>
      </c>
      <c r="C27" s="10">
        <v>409.790863</v>
      </c>
      <c r="D27" s="10">
        <v>84.677161999999996</v>
      </c>
      <c r="E27" s="10">
        <v>387.43643900000001</v>
      </c>
      <c r="AD27" s="13">
        <v>2027</v>
      </c>
    </row>
    <row r="28" spans="1:30" x14ac:dyDescent="0.2">
      <c r="A28" s="8">
        <v>2028</v>
      </c>
      <c r="B28" s="10">
        <v>123.702468</v>
      </c>
      <c r="C28" s="10">
        <v>409.78787199999999</v>
      </c>
      <c r="D28" s="10">
        <v>91.198265000000006</v>
      </c>
      <c r="E28" s="10">
        <v>391.15973300000002</v>
      </c>
      <c r="AD28" s="13">
        <v>2028</v>
      </c>
    </row>
    <row r="29" spans="1:30" x14ac:dyDescent="0.2">
      <c r="A29" s="8">
        <v>2029</v>
      </c>
      <c r="B29" s="10">
        <v>129.012494</v>
      </c>
      <c r="C29" s="10">
        <v>410.57223499999998</v>
      </c>
      <c r="D29" s="10">
        <v>98.323204000000004</v>
      </c>
      <c r="E29" s="10">
        <v>393.09004299999998</v>
      </c>
      <c r="AD29" s="13">
        <v>2029</v>
      </c>
    </row>
    <row r="30" spans="1:30" x14ac:dyDescent="0.2">
      <c r="A30" s="8">
        <v>2030</v>
      </c>
      <c r="B30" s="10">
        <v>141.70874500000002</v>
      </c>
      <c r="C30" s="10">
        <v>411.52233899999999</v>
      </c>
      <c r="D30" s="10">
        <v>106.120216</v>
      </c>
      <c r="E30" s="10">
        <v>395.37190599999997</v>
      </c>
      <c r="AD30" s="13">
        <v>30</v>
      </c>
    </row>
    <row r="31" spans="1:30" x14ac:dyDescent="0.2">
      <c r="A31" s="8">
        <v>2031</v>
      </c>
      <c r="B31" s="10">
        <v>157.841284</v>
      </c>
      <c r="C31" s="10">
        <v>412.197723</v>
      </c>
      <c r="D31" s="10">
        <v>114.429512</v>
      </c>
      <c r="E31" s="10">
        <v>397.98343500000004</v>
      </c>
      <c r="AD31" s="13">
        <v>2031</v>
      </c>
    </row>
    <row r="32" spans="1:30" x14ac:dyDescent="0.2">
      <c r="A32" s="8">
        <v>2032</v>
      </c>
      <c r="B32" s="10">
        <v>175.94409999999999</v>
      </c>
      <c r="C32" s="10">
        <v>413.17382800000001</v>
      </c>
      <c r="D32" s="10">
        <v>123.13632200000001</v>
      </c>
      <c r="E32" s="10">
        <v>399.47683799999999</v>
      </c>
      <c r="AD32" s="13">
        <v>2032</v>
      </c>
    </row>
    <row r="33" spans="1:30" x14ac:dyDescent="0.2">
      <c r="A33" s="8">
        <v>2033</v>
      </c>
      <c r="B33" s="10">
        <v>196.65151399999999</v>
      </c>
      <c r="C33" s="10">
        <v>413.57800300000002</v>
      </c>
      <c r="D33" s="10">
        <v>132.285675</v>
      </c>
      <c r="E33" s="10">
        <v>401.59947499999998</v>
      </c>
      <c r="AD33" s="13">
        <v>2033</v>
      </c>
    </row>
    <row r="34" spans="1:30" x14ac:dyDescent="0.2">
      <c r="A34" s="8">
        <v>2034</v>
      </c>
      <c r="B34" s="10">
        <v>219.961309</v>
      </c>
      <c r="C34" s="10">
        <v>413.86264</v>
      </c>
      <c r="D34" s="10">
        <v>141.827225</v>
      </c>
      <c r="E34" s="10">
        <v>403.64753100000001</v>
      </c>
      <c r="AD34" s="13">
        <v>2034</v>
      </c>
    </row>
    <row r="35" spans="1:30" x14ac:dyDescent="0.2">
      <c r="A35" s="8">
        <v>2035</v>
      </c>
      <c r="B35" s="10">
        <v>247.68936400000001</v>
      </c>
      <c r="C35" s="10">
        <v>414.05627399999997</v>
      </c>
      <c r="D35" s="10">
        <v>151.84724399999999</v>
      </c>
      <c r="E35" s="10">
        <v>405.14731800000004</v>
      </c>
      <c r="AD35" s="13">
        <v>2035</v>
      </c>
    </row>
    <row r="36" spans="1:30" x14ac:dyDescent="0.2">
      <c r="A36" s="8">
        <v>2036</v>
      </c>
      <c r="B36" s="10">
        <v>261.69728399999997</v>
      </c>
      <c r="C36" s="10">
        <v>414.05450400000001</v>
      </c>
      <c r="D36" s="10">
        <v>162.241287</v>
      </c>
      <c r="E36" s="10">
        <v>407.07764800000001</v>
      </c>
      <c r="AD36" s="13">
        <v>2036</v>
      </c>
    </row>
    <row r="37" spans="1:30" x14ac:dyDescent="0.2">
      <c r="A37" s="8">
        <v>2037</v>
      </c>
      <c r="B37" s="10">
        <v>275.77575999999999</v>
      </c>
      <c r="C37" s="10">
        <v>414.325287</v>
      </c>
      <c r="D37" s="10">
        <v>173.039658</v>
      </c>
      <c r="E37" s="10">
        <v>408.13815699999998</v>
      </c>
      <c r="AD37" s="13">
        <v>2037</v>
      </c>
    </row>
    <row r="38" spans="1:30" x14ac:dyDescent="0.2">
      <c r="A38" s="8">
        <v>2038</v>
      </c>
      <c r="B38" s="10">
        <v>293.27656500000001</v>
      </c>
      <c r="C38" s="10">
        <v>414.82052599999997</v>
      </c>
      <c r="D38" s="10">
        <v>184.374268</v>
      </c>
      <c r="E38" s="10">
        <v>409.44808999999992</v>
      </c>
      <c r="AD38" s="13">
        <v>2038</v>
      </c>
    </row>
    <row r="39" spans="1:30" x14ac:dyDescent="0.2">
      <c r="A39" s="8">
        <v>2039</v>
      </c>
      <c r="B39" s="10">
        <v>304.47894199999996</v>
      </c>
      <c r="C39" s="10">
        <v>415.42126500000001</v>
      </c>
      <c r="D39" s="10">
        <v>196.17323300000001</v>
      </c>
      <c r="E39" s="10">
        <v>410.77501299999994</v>
      </c>
      <c r="AD39" s="13">
        <v>2039</v>
      </c>
    </row>
    <row r="40" spans="1:30" x14ac:dyDescent="0.2">
      <c r="A40" s="8">
        <v>2040</v>
      </c>
      <c r="B40" s="10">
        <v>310.58551499999999</v>
      </c>
      <c r="C40" s="10">
        <v>415.50906400000002</v>
      </c>
      <c r="D40" s="10">
        <v>208.59019499999999</v>
      </c>
      <c r="E40" s="10">
        <v>412.32633299999998</v>
      </c>
      <c r="AD40" s="13">
        <v>40</v>
      </c>
    </row>
    <row r="41" spans="1:30" x14ac:dyDescent="0.2">
      <c r="A41" s="8">
        <v>2041</v>
      </c>
      <c r="B41" s="10">
        <v>317.24980300000004</v>
      </c>
      <c r="C41" s="10">
        <v>416.69357300000001</v>
      </c>
      <c r="D41" s="10">
        <v>221.49305699999999</v>
      </c>
      <c r="E41" s="10">
        <v>413.43148500000001</v>
      </c>
      <c r="AD41" s="13">
        <v>2041</v>
      </c>
    </row>
    <row r="42" spans="1:30" x14ac:dyDescent="0.2">
      <c r="A42" s="8">
        <v>2042</v>
      </c>
      <c r="B42" s="10">
        <v>325.907601</v>
      </c>
      <c r="C42" s="10">
        <v>417.74111900000003</v>
      </c>
      <c r="D42" s="10">
        <v>234.92013499999999</v>
      </c>
      <c r="E42" s="10">
        <v>414.72205000000002</v>
      </c>
      <c r="AD42" s="13">
        <v>2042</v>
      </c>
    </row>
    <row r="43" spans="1:30" x14ac:dyDescent="0.2">
      <c r="A43" s="8">
        <v>2043</v>
      </c>
      <c r="B43" s="10">
        <v>334.97176200000001</v>
      </c>
      <c r="C43" s="10">
        <v>419.57757600000002</v>
      </c>
      <c r="D43" s="10">
        <v>249.04933199999999</v>
      </c>
      <c r="E43" s="10">
        <v>416.62111900000002</v>
      </c>
      <c r="AD43" s="13">
        <v>2043</v>
      </c>
    </row>
    <row r="44" spans="1:30" x14ac:dyDescent="0.2">
      <c r="A44" s="8">
        <v>2044</v>
      </c>
      <c r="B44" s="10">
        <v>344.53873900000002</v>
      </c>
      <c r="C44" s="10">
        <v>422.98101800000001</v>
      </c>
      <c r="D44" s="10">
        <v>263.72927900000002</v>
      </c>
      <c r="E44" s="10">
        <v>418.22543200000001</v>
      </c>
      <c r="AD44" s="13">
        <v>2044</v>
      </c>
    </row>
    <row r="45" spans="1:30" x14ac:dyDescent="0.2">
      <c r="A45" s="8">
        <v>2045</v>
      </c>
      <c r="B45" s="10">
        <v>359.64463800000004</v>
      </c>
      <c r="C45" s="10">
        <v>427.65176400000001</v>
      </c>
      <c r="D45" s="10">
        <v>278.97305299999999</v>
      </c>
      <c r="E45" s="10">
        <v>419.78543699999994</v>
      </c>
      <c r="AD45" s="13">
        <v>2045</v>
      </c>
    </row>
    <row r="46" spans="1:30" x14ac:dyDescent="0.2">
      <c r="A46" s="8">
        <v>2046</v>
      </c>
      <c r="B46" s="10">
        <v>381.94856699999997</v>
      </c>
      <c r="C46" s="10">
        <v>429.44757099999998</v>
      </c>
      <c r="D46" s="10">
        <v>295.006958</v>
      </c>
      <c r="E46" s="10">
        <v>421.91472199999998</v>
      </c>
      <c r="AD46" s="13">
        <v>2046</v>
      </c>
    </row>
    <row r="47" spans="1:30" x14ac:dyDescent="0.2">
      <c r="A47" s="8">
        <v>2047</v>
      </c>
      <c r="B47" s="10">
        <v>397.95845700000001</v>
      </c>
      <c r="C47" s="10">
        <v>430.51458700000001</v>
      </c>
      <c r="D47" s="10">
        <v>311.74648999999999</v>
      </c>
      <c r="E47" s="10">
        <v>422.70238500000005</v>
      </c>
      <c r="AD47" s="13">
        <v>2047</v>
      </c>
    </row>
    <row r="48" spans="1:30" x14ac:dyDescent="0.2">
      <c r="A48" s="8">
        <v>2048</v>
      </c>
      <c r="B48" s="10">
        <v>407.39454599999999</v>
      </c>
      <c r="C48" s="10">
        <v>432.31564300000002</v>
      </c>
      <c r="D48" s="10">
        <v>329.27459700000003</v>
      </c>
      <c r="E48" s="10">
        <v>424.336457</v>
      </c>
      <c r="AD48" s="13">
        <v>2048</v>
      </c>
    </row>
    <row r="49" spans="1:30" x14ac:dyDescent="0.2">
      <c r="A49" s="8">
        <v>2049</v>
      </c>
      <c r="B49" s="10">
        <v>411.03493100000003</v>
      </c>
      <c r="C49" s="10">
        <v>437.81042500000001</v>
      </c>
      <c r="D49" s="10">
        <v>347.79583700000001</v>
      </c>
      <c r="E49" s="10">
        <v>425.422662</v>
      </c>
      <c r="AD49" s="13">
        <v>2049</v>
      </c>
    </row>
    <row r="50" spans="1:30" ht="12.75" thickBot="1" x14ac:dyDescent="0.25">
      <c r="A50" s="8">
        <v>2050</v>
      </c>
      <c r="B50" s="10">
        <v>411.75442099999998</v>
      </c>
      <c r="C50" s="10">
        <v>445.19274899999999</v>
      </c>
      <c r="D50" s="10">
        <v>367.07492100000002</v>
      </c>
      <c r="E50" s="10">
        <v>426.72413600000004</v>
      </c>
      <c r="AD50" s="13">
        <v>50</v>
      </c>
    </row>
    <row r="51" spans="1:30" ht="15" customHeight="1" x14ac:dyDescent="0.2">
      <c r="A51" s="16" t="s">
        <v>13</v>
      </c>
      <c r="B51" s="11"/>
      <c r="C51" s="11"/>
      <c r="D51" s="11"/>
      <c r="E51" s="11"/>
    </row>
    <row r="52" spans="1:30" x14ac:dyDescent="0.2">
      <c r="A52" s="17" t="s">
        <v>14</v>
      </c>
    </row>
    <row r="82" spans="2:23" x14ac:dyDescent="0.2">
      <c r="U82" s="18"/>
      <c r="V82" s="18"/>
      <c r="W82" s="18"/>
    </row>
    <row r="84" spans="2:23" x14ac:dyDescent="0.2"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</row>
    <row r="85" spans="2:23" x14ac:dyDescent="0.2"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</row>
    <row r="86" spans="2:23" x14ac:dyDescent="0.2"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</row>
    <row r="87" spans="2:23" x14ac:dyDescent="0.2"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</row>
    <row r="88" spans="2:23" x14ac:dyDescent="0.2"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</row>
    <row r="89" spans="2:23" x14ac:dyDescent="0.2"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</row>
    <row r="90" spans="2:23" x14ac:dyDescent="0.2"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</row>
    <row r="91" spans="2:23" x14ac:dyDescent="0.2"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</row>
    <row r="92" spans="2:23" x14ac:dyDescent="0.2"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</row>
    <row r="93" spans="2:23" x14ac:dyDescent="0.2"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</row>
    <row r="94" spans="2:23" x14ac:dyDescent="0.2"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</row>
    <row r="95" spans="2:23" x14ac:dyDescent="0.2"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</row>
    <row r="96" spans="2:23" x14ac:dyDescent="0.2"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</row>
    <row r="97" spans="2:15" x14ac:dyDescent="0.2"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</row>
    <row r="98" spans="2:15" x14ac:dyDescent="0.2"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</row>
    <row r="99" spans="2:15" x14ac:dyDescent="0.2"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</row>
    <row r="100" spans="2:15" x14ac:dyDescent="0.2"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</row>
    <row r="101" spans="2:15" x14ac:dyDescent="0.2"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</vt:lpstr>
    </vt:vector>
  </TitlesOfParts>
  <Company>Skellmo Productions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FtabMan</dc:creator>
  <cp:lastModifiedBy>Lau, Vivien </cp:lastModifiedBy>
  <dcterms:created xsi:type="dcterms:W3CDTF">2007-11-20T11:35:07Z</dcterms:created>
  <dcterms:modified xsi:type="dcterms:W3CDTF">2018-05-08T20:35:59Z</dcterms:modified>
</cp:coreProperties>
</file>