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f2025.d032025a" sheetId="1" r:id="rId1"/>
  </sheets>
  <calcPr calcId="124519" fullCalcOnLoad="1"/>
</workbook>
</file>

<file path=xl/sharedStrings.xml><?xml version="1.0" encoding="utf-8"?>
<sst xmlns="http://schemas.openxmlformats.org/spreadsheetml/2006/main" count="107" uniqueCount="107">
  <si>
    <t>MEI000:ba_RealGrossDome</t>
  </si>
  <si>
    <t>MEI000:ba_RealConsumpti</t>
  </si>
  <si>
    <t>MEI000:ba_RealInvestmen</t>
  </si>
  <si>
    <t>MEI000:ba_RealGovernmen</t>
  </si>
  <si>
    <t>MEI000:ba_RealExports</t>
  </si>
  <si>
    <t>MEI000:ba_RealImports</t>
  </si>
  <si>
    <t>MEI000:ca_DeliveredEner</t>
  </si>
  <si>
    <t>MEI000:ca_TotalEnergy</t>
  </si>
  <si>
    <t>MEI000:da_GDPChain-Type</t>
  </si>
  <si>
    <t>MEI000:da_ConsumerPrice</t>
  </si>
  <si>
    <t>MEI000:da_ConEnCom&amp;Serv</t>
  </si>
  <si>
    <t>MEI000:da_AllCommoditie</t>
  </si>
  <si>
    <t>MEI000:da_FuelandPower</t>
  </si>
  <si>
    <t>MEI000:da_MetalProduct</t>
  </si>
  <si>
    <t>MEI000:da_IndComExEnrgy</t>
  </si>
  <si>
    <t>MEI000:ea_FederalFundsR</t>
  </si>
  <si>
    <t>MEI000:ea_10-YearTreasu</t>
  </si>
  <si>
    <t>MEI000:ea_AAUtilityBond</t>
  </si>
  <si>
    <t>MEI000:ja_ServiceSector</t>
  </si>
  <si>
    <t>MEI000:ja_TotalIndustri</t>
  </si>
  <si>
    <t>MEI000:ja_Non-Manufactu</t>
  </si>
  <si>
    <t>MEI000:ja_Manufacturing</t>
  </si>
  <si>
    <t>MEI000:ja_EnergyIntensi</t>
  </si>
  <si>
    <t>MEI000:ja_Non-EnergyInt</t>
  </si>
  <si>
    <t>MEI000:ja_TotalRevenue</t>
  </si>
  <si>
    <t>MEI000:ka_Populationwit</t>
  </si>
  <si>
    <t>MEI000:ka_Populationage</t>
  </si>
  <si>
    <t>MEI000:ka_Populationold</t>
  </si>
  <si>
    <t>MEI000:ka_Employment,No</t>
  </si>
  <si>
    <t>MEI000:ka_Employment,Ma</t>
  </si>
  <si>
    <t>MEI000:ka_LaborForce</t>
  </si>
  <si>
    <t>MEI000:ka_NonFarmLabPrd</t>
  </si>
  <si>
    <t>MEI000:fa_UnemploymentR</t>
  </si>
  <si>
    <t>MEI000:ba_RealDisposabl</t>
  </si>
  <si>
    <t>MEI000:ga_HousingStarts</t>
  </si>
  <si>
    <t>MEI000:ha_(billionsquar</t>
  </si>
  <si>
    <t>MEI000:ia_UnitSalesofLi</t>
  </si>
  <si>
    <t>ref2025.d032025a</t>
  </si>
  <si>
    <t>20. Macroeconomic Indicators</t>
  </si>
  <si>
    <t>(billion 2012 chain-weighted dollars, unless otherwise noted)</t>
  </si>
  <si>
    <t xml:space="preserve"> Indicators</t>
  </si>
  <si>
    <t>Real Gross Domestic Product</t>
  </si>
  <si>
    <t>Components of Real Gross Domestic Product</t>
  </si>
  <si>
    <t xml:space="preserve">  Real Consumption</t>
  </si>
  <si>
    <t xml:space="preserve">  Real Business Fixed Investment</t>
  </si>
  <si>
    <t xml:space="preserve">  Real Government Spending</t>
  </si>
  <si>
    <t xml:space="preserve">  Real Exports</t>
  </si>
  <si>
    <t xml:space="preserve">  Real Imports</t>
  </si>
  <si>
    <t>Energy Intensity</t>
  </si>
  <si>
    <t xml:space="preserve"> (thousand Btu per 2012 dollar of GDP)</t>
  </si>
  <si>
    <t xml:space="preserve">  Delivered Energy</t>
  </si>
  <si>
    <t xml:space="preserve">  Total Energy</t>
  </si>
  <si>
    <t>Price Indices</t>
  </si>
  <si>
    <t xml:space="preserve">  GDP Chain-type Price Index (2012=1.000)</t>
  </si>
  <si>
    <t xml:space="preserve">  Consumer Price Index (1982-84=1.00)</t>
  </si>
  <si>
    <t xml:space="preserve">    All-urban</t>
  </si>
  <si>
    <t xml:space="preserve">    Energy Commodities and Services</t>
  </si>
  <si>
    <t xml:space="preserve">  Wholesale Price Index (1982=1.00)</t>
  </si>
  <si>
    <t xml:space="preserve">    All Commodities</t>
  </si>
  <si>
    <t xml:space="preserve">    Fuel and Power</t>
  </si>
  <si>
    <t xml:space="preserve">    Metals and Metal Products</t>
  </si>
  <si>
    <t xml:space="preserve">    Industrial Commodities excluding Energy</t>
  </si>
  <si>
    <t>Interest Rates (percentage, nominal)</t>
  </si>
  <si>
    <t xml:space="preserve">  Federal Funds Rate</t>
  </si>
  <si>
    <t xml:space="preserve">  10-Year Treasury Note</t>
  </si>
  <si>
    <t xml:space="preserve">  AA Utility Bond Rate</t>
  </si>
  <si>
    <t>Value of Shipments (billion 2012 dollars)</t>
  </si>
  <si>
    <t xml:space="preserve">  Non-Industrial and Service Sectors</t>
  </si>
  <si>
    <t xml:space="preserve">  Total Industrial</t>
  </si>
  <si>
    <t xml:space="preserve">    Agriculture, Mining, and Construction</t>
  </si>
  <si>
    <t xml:space="preserve">    Manufacturing</t>
  </si>
  <si>
    <t xml:space="preserve">      Energy-Intensive</t>
  </si>
  <si>
    <t xml:space="preserve">      Non-Energy-Intensive</t>
  </si>
  <si>
    <t>Total Shipments</t>
  </si>
  <si>
    <t>Population and Employment (millions)</t>
  </si>
  <si>
    <t xml:space="preserve">  Population, with Armed Forces Overseas</t>
  </si>
  <si>
    <t xml:space="preserve">  Population, aged 16 and over</t>
  </si>
  <si>
    <t xml:space="preserve">  Population, aged 65 and over</t>
  </si>
  <si>
    <t xml:space="preserve">  Employment, Nonfarm</t>
  </si>
  <si>
    <t xml:space="preserve">  Employment, Manufacturing</t>
  </si>
  <si>
    <t>Key Labor Indicators</t>
  </si>
  <si>
    <t xml:space="preserve">  Labor Force (millions)</t>
  </si>
  <si>
    <t xml:space="preserve">  Nonfarm Labor Productivity (2012=1.00)</t>
  </si>
  <si>
    <t xml:space="preserve">  Unemployment Rate (percentage)</t>
  </si>
  <si>
    <t>Key Indicators for Energy Demand</t>
  </si>
  <si>
    <t xml:space="preserve">  Real Disposable Personal Income</t>
  </si>
  <si>
    <t xml:space="preserve">  Housing Starts (millions)</t>
  </si>
  <si>
    <t xml:space="preserve">  Commercial Floorspace (billion square feet)</t>
  </si>
  <si>
    <t xml:space="preserve">  Unit Sales of Light-Duty Vehicles (millions)</t>
  </si>
  <si>
    <t xml:space="preserve">Data source: 2024: Dodge Data &amp; Analytics LLC; Us Bureau of Economic Analysis; S&amp;P Global Market </t>
  </si>
  <si>
    <t xml:space="preserve">Intelligence US Macroeconomic model, October 2024. </t>
  </si>
  <si>
    <t>Projections: S&amp;P Global Market  Intelligence US Macroeconomic model, October 2024. U.S. Energy Information Administration</t>
  </si>
  <si>
    <t>AEO2025 National Energy Modeling System run ref2025.d032025a.</t>
  </si>
  <si>
    <t>GDP = Gross domestic product.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</si>
  <si>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</si>
  <si>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</si>
  <si>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</si>
  <si>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</si>
  <si>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</si>
  <si>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</si>
  <si>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</si>
  <si>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ref2025</t>
  </si>
  <si>
    <t>d032025a</t>
  </si>
  <si>
    <t>April 2025</t>
  </si>
  <si>
    <t>Reference</t>
  </si>
  <si>
    <t>Avg Annual Change</t>
  </si>
  <si>
    <t>2024-2050</t>
  </si>
</sst>
</file>

<file path=xl/styles.xml><?xml version="1.0" encoding="utf-8"?>
<styleSheet xmlns="http://schemas.openxmlformats.org/spreadsheetml/2006/main">
  <numFmts count="4">
    <numFmt numFmtId="164" formatCode="#,##0"/>
    <numFmt numFmtId="165" formatCode="#,##0.00"/>
    <numFmt numFmtId="166" formatCode="#,##0.000"/>
    <numFmt numFmtId="167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1" fontId="4" fillId="0" borderId="0" xfId="0" applyNumberFormat="1" applyFont="1"/>
    <xf numFmtId="164" fontId="5" fillId="0" borderId="0" xfId="0" applyNumberFormat="1" applyFont="1"/>
    <xf numFmtId="165" fontId="2" fillId="0" borderId="0" xfId="0" applyNumberFormat="1" applyFont="1"/>
    <xf numFmtId="166" fontId="2" fillId="0" borderId="0" xfId="0" applyNumberFormat="1" applyFont="1"/>
    <xf numFmtId="167" fontId="2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8" formatCode="0.0%"/>
    </dxf>
    <dxf>
      <font>
        <color rgb="FF000000"/>
      </font>
      <numFmt numFmtId="168" formatCode="0.0%"/>
    </dxf>
    <dxf>
      <font>
        <b/>
        <color rgb="FF000000"/>
      </font>
      <numFmt numFmtId="168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8" formatCode="0.0%"/>
    </dxf>
    <dxf>
      <font>
        <b/>
        <color rgb="FF000000"/>
      </font>
      <numFmt numFmtId="168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75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37</v>
      </c>
    </row>
    <row r="2" spans="1:30" s="2" customFormat="1"/>
    <row r="3" spans="1:30" s="2" customFormat="1">
      <c r="C3" s="2" t="s">
        <v>96</v>
      </c>
      <c r="D3" s="2" t="s">
        <v>100</v>
      </c>
    </row>
    <row r="4" spans="1:30" s="2" customFormat="1">
      <c r="C4" s="2" t="s">
        <v>97</v>
      </c>
      <c r="D4" s="2" t="s">
        <v>101</v>
      </c>
      <c r="F4" s="2" t="s">
        <v>104</v>
      </c>
    </row>
    <row r="5" spans="1:30" s="2" customFormat="1">
      <c r="C5" s="2" t="s">
        <v>98</v>
      </c>
      <c r="D5" s="2" t="s">
        <v>102</v>
      </c>
    </row>
    <row r="6" spans="1:30" s="2" customFormat="1">
      <c r="C6" s="2" t="s">
        <v>99</v>
      </c>
      <c r="E6" s="2" t="s">
        <v>103</v>
      </c>
    </row>
    <row r="7" spans="1:30" s="3" customFormat="1">
      <c r="B7" s="3" t="s">
        <v>38</v>
      </c>
    </row>
    <row r="8" spans="1:30" s="2" customFormat="1">
      <c r="B8" s="2" t="s">
        <v>39</v>
      </c>
    </row>
    <row r="9" spans="1:30" s="2" customFormat="1">
      <c r="AD9" s="2" t="s">
        <v>105</v>
      </c>
    </row>
    <row r="10" spans="1:30" s="4" customFormat="1">
      <c r="B10" s="4" t="s">
        <v>40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106</v>
      </c>
    </row>
    <row r="11" spans="1:30" s="2" customFormat="1"/>
    <row r="12" spans="1:30" s="5" customFormat="1">
      <c r="A12" s="5" t="s">
        <v>0</v>
      </c>
      <c r="B12" s="5" t="s">
        <v>41</v>
      </c>
      <c r="C12" s="5">
        <v>21699.671875</v>
      </c>
      <c r="D12" s="5">
        <v>22170.908203125</v>
      </c>
      <c r="E12" s="5">
        <v>22685.740234375</v>
      </c>
      <c r="F12" s="5">
        <v>23161.296875</v>
      </c>
      <c r="G12" s="5">
        <v>23587.921875</v>
      </c>
      <c r="H12" s="5">
        <v>24043.40234375</v>
      </c>
      <c r="I12" s="5">
        <v>24481.4296875</v>
      </c>
      <c r="J12" s="5">
        <v>24878.095703125</v>
      </c>
      <c r="K12" s="5">
        <v>25301.4609375</v>
      </c>
      <c r="L12" s="5">
        <v>25738.427734375</v>
      </c>
      <c r="M12" s="5">
        <v>26176.421875</v>
      </c>
      <c r="N12" s="5">
        <v>26631.546875</v>
      </c>
      <c r="O12" s="5">
        <v>27081.45703125</v>
      </c>
      <c r="P12" s="5">
        <v>27549.578125</v>
      </c>
      <c r="Q12" s="5">
        <v>28032.4921875</v>
      </c>
      <c r="R12" s="5">
        <v>28523.587890625</v>
      </c>
      <c r="S12" s="5">
        <v>29017.400390625</v>
      </c>
      <c r="T12" s="5">
        <v>29502.431640625</v>
      </c>
      <c r="U12" s="5">
        <v>30008.20703125</v>
      </c>
      <c r="V12" s="5">
        <v>30497.724609375</v>
      </c>
      <c r="W12" s="5">
        <v>30987.912109375</v>
      </c>
      <c r="X12" s="5">
        <v>31485.482421875</v>
      </c>
      <c r="Y12" s="5">
        <v>31976.341796875</v>
      </c>
      <c r="Z12" s="5">
        <v>32477.96484375</v>
      </c>
      <c r="AA12" s="5">
        <v>33011.84375</v>
      </c>
      <c r="AB12" s="5">
        <v>33577.1640625</v>
      </c>
      <c r="AC12" s="5">
        <v>34170.66796875</v>
      </c>
      <c r="AD12" s="5">
        <v>0.01761764068618876</v>
      </c>
    </row>
    <row r="13" spans="1:30" s="5" customFormat="1">
      <c r="B13" s="5" t="s">
        <v>42</v>
      </c>
    </row>
    <row r="14" spans="1:30" s="2" customFormat="1">
      <c r="A14" s="2" t="s">
        <v>1</v>
      </c>
      <c r="B14" s="2" t="s">
        <v>43</v>
      </c>
      <c r="C14" s="2">
        <v>15151.048828125</v>
      </c>
      <c r="D14" s="2">
        <v>15523.9970703125</v>
      </c>
      <c r="E14" s="2">
        <v>15926.9228515625</v>
      </c>
      <c r="F14" s="2">
        <v>16368.9599609375</v>
      </c>
      <c r="G14" s="2">
        <v>16790.794921875</v>
      </c>
      <c r="H14" s="2">
        <v>17204.482421875</v>
      </c>
      <c r="I14" s="2">
        <v>17605.2890625</v>
      </c>
      <c r="J14" s="2">
        <v>17991.1953125</v>
      </c>
      <c r="K14" s="2">
        <v>18388.810546875</v>
      </c>
      <c r="L14" s="2">
        <v>18806.119140625</v>
      </c>
      <c r="M14" s="2">
        <v>19231.947265625</v>
      </c>
      <c r="N14" s="2">
        <v>19645.5078125</v>
      </c>
      <c r="O14" s="2">
        <v>20047.390625</v>
      </c>
      <c r="P14" s="2">
        <v>20460.775390625</v>
      </c>
      <c r="Q14" s="2">
        <v>20872.54296875</v>
      </c>
      <c r="R14" s="2">
        <v>21285.033203125</v>
      </c>
      <c r="S14" s="2">
        <v>21695.849609375</v>
      </c>
      <c r="T14" s="2">
        <v>22106.310546875</v>
      </c>
      <c r="U14" s="2">
        <v>22520.23828125</v>
      </c>
      <c r="V14" s="2">
        <v>22926.443359375</v>
      </c>
      <c r="W14" s="2">
        <v>23335.26171875</v>
      </c>
      <c r="X14" s="2">
        <v>23739.994140625</v>
      </c>
      <c r="Y14" s="2">
        <v>24143.498046875</v>
      </c>
      <c r="Z14" s="2">
        <v>24565.98046875</v>
      </c>
      <c r="AA14" s="2">
        <v>25018.6328125</v>
      </c>
      <c r="AB14" s="2">
        <v>25498.15234375</v>
      </c>
      <c r="AC14" s="2">
        <v>25991.080078125</v>
      </c>
      <c r="AD14" s="2">
        <v>0.02097398946710238</v>
      </c>
    </row>
    <row r="15" spans="1:30" s="2" customFormat="1">
      <c r="A15" s="2" t="s">
        <v>2</v>
      </c>
      <c r="B15" s="2" t="s">
        <v>44</v>
      </c>
      <c r="C15" s="2">
        <v>3493.940185546875</v>
      </c>
      <c r="D15" s="2">
        <v>3594.20751953125</v>
      </c>
      <c r="E15" s="2">
        <v>3649.940185546875</v>
      </c>
      <c r="F15" s="2">
        <v>3702.5224609375</v>
      </c>
      <c r="G15" s="2">
        <v>3742.2890625</v>
      </c>
      <c r="H15" s="2">
        <v>3788.400146484375</v>
      </c>
      <c r="I15" s="2">
        <v>3847.641357421875</v>
      </c>
      <c r="J15" s="2">
        <v>3918.35791015625</v>
      </c>
      <c r="K15" s="2">
        <v>4005.866455078125</v>
      </c>
      <c r="L15" s="2">
        <v>4112.2470703125</v>
      </c>
      <c r="M15" s="2">
        <v>4229.49169921875</v>
      </c>
      <c r="N15" s="2">
        <v>4346.12158203125</v>
      </c>
      <c r="O15" s="2">
        <v>4439.6181640625</v>
      </c>
      <c r="P15" s="2">
        <v>4540.03955078125</v>
      </c>
      <c r="Q15" s="2">
        <v>4646.50537109375</v>
      </c>
      <c r="R15" s="2">
        <v>4753.55224609375</v>
      </c>
      <c r="S15" s="2">
        <v>4860.63330078125</v>
      </c>
      <c r="T15" s="2">
        <v>4967.6748046875</v>
      </c>
      <c r="U15" s="2">
        <v>5079.1552734375</v>
      </c>
      <c r="V15" s="2">
        <v>5190.2060546875</v>
      </c>
      <c r="W15" s="2">
        <v>5296.64599609375</v>
      </c>
      <c r="X15" s="2">
        <v>5406.65087890625</v>
      </c>
      <c r="Y15" s="2">
        <v>5513.7998046875</v>
      </c>
      <c r="Z15" s="2">
        <v>5626.3798828125</v>
      </c>
      <c r="AA15" s="2">
        <v>5747.83447265625</v>
      </c>
      <c r="AB15" s="2">
        <v>5879.82373046875</v>
      </c>
      <c r="AC15" s="2">
        <v>6016.49560546875</v>
      </c>
      <c r="AD15" s="2">
        <v>0.02112287505800814</v>
      </c>
    </row>
    <row r="16" spans="1:30" s="2" customFormat="1">
      <c r="A16" s="2" t="s">
        <v>3</v>
      </c>
      <c r="B16" s="2" t="s">
        <v>45</v>
      </c>
      <c r="C16" s="2">
        <v>3663.099609375</v>
      </c>
      <c r="D16" s="2">
        <v>3692.625</v>
      </c>
      <c r="E16" s="2">
        <v>3702.294189453125</v>
      </c>
      <c r="F16" s="2">
        <v>3705.0400390625</v>
      </c>
      <c r="G16" s="2">
        <v>3700.310302734375</v>
      </c>
      <c r="H16" s="2">
        <v>3692.56982421875</v>
      </c>
      <c r="I16" s="2">
        <v>3692.31591796875</v>
      </c>
      <c r="J16" s="2">
        <v>3683.555908203125</v>
      </c>
      <c r="K16" s="2">
        <v>3684.625</v>
      </c>
      <c r="L16" s="2">
        <v>3686.895263671875</v>
      </c>
      <c r="M16" s="2">
        <v>3686.07763671875</v>
      </c>
      <c r="N16" s="2">
        <v>3695.777099609375</v>
      </c>
      <c r="O16" s="2">
        <v>3716.065673828125</v>
      </c>
      <c r="P16" s="2">
        <v>3738.92578125</v>
      </c>
      <c r="Q16" s="2">
        <v>3763.037841796875</v>
      </c>
      <c r="R16" s="2">
        <v>3787.428466796875</v>
      </c>
      <c r="S16" s="2">
        <v>3816.67626953125</v>
      </c>
      <c r="T16" s="2">
        <v>3832.806396484375</v>
      </c>
      <c r="U16" s="2">
        <v>3855.794677734375</v>
      </c>
      <c r="V16" s="2">
        <v>3879.091796875</v>
      </c>
      <c r="W16" s="2">
        <v>3899.3740234375</v>
      </c>
      <c r="X16" s="2">
        <v>3918.03564453125</v>
      </c>
      <c r="Y16" s="2">
        <v>3937.31396484375</v>
      </c>
      <c r="Z16" s="2">
        <v>3952.993408203125</v>
      </c>
      <c r="AA16" s="2">
        <v>3967.538818359375</v>
      </c>
      <c r="AB16" s="2">
        <v>3985.7041015625</v>
      </c>
      <c r="AC16" s="2">
        <v>4017.34228515625</v>
      </c>
      <c r="AD16" s="2">
        <v>0.003556728820530708</v>
      </c>
    </row>
    <row r="17" spans="1:30" s="2" customFormat="1">
      <c r="A17" s="2" t="s">
        <v>4</v>
      </c>
      <c r="B17" s="2" t="s">
        <v>46</v>
      </c>
      <c r="C17" s="2">
        <v>2721.99658203125</v>
      </c>
      <c r="D17" s="2">
        <v>2817.00732421875</v>
      </c>
      <c r="E17" s="2">
        <v>2908.52197265625</v>
      </c>
      <c r="F17" s="2">
        <v>3019.50341796875</v>
      </c>
      <c r="G17" s="2">
        <v>3128.874755859375</v>
      </c>
      <c r="H17" s="2">
        <v>3230.525390625</v>
      </c>
      <c r="I17" s="2">
        <v>3328.30712890625</v>
      </c>
      <c r="J17" s="2">
        <v>3417.0205078125</v>
      </c>
      <c r="K17" s="2">
        <v>3509.111572265625</v>
      </c>
      <c r="L17" s="2">
        <v>3587.861572265625</v>
      </c>
      <c r="M17" s="2">
        <v>3682.001708984375</v>
      </c>
      <c r="N17" s="2">
        <v>3758.156005859375</v>
      </c>
      <c r="O17" s="2">
        <v>3818.9326171875</v>
      </c>
      <c r="P17" s="2">
        <v>3882.009521484375</v>
      </c>
      <c r="Q17" s="2">
        <v>3946.507080078125</v>
      </c>
      <c r="R17" s="2">
        <v>4015.868896484375</v>
      </c>
      <c r="S17" s="2">
        <v>4084.422607421875</v>
      </c>
      <c r="T17" s="2">
        <v>4154.1513671875</v>
      </c>
      <c r="U17" s="2">
        <v>4226.845703125</v>
      </c>
      <c r="V17" s="2">
        <v>4300.61279296875</v>
      </c>
      <c r="W17" s="2">
        <v>4370.84521484375</v>
      </c>
      <c r="X17" s="2">
        <v>4436.06884765625</v>
      </c>
      <c r="Y17" s="2">
        <v>4498.689453125</v>
      </c>
      <c r="Z17" s="2">
        <v>4557.75048828125</v>
      </c>
      <c r="AA17" s="2">
        <v>4622.2060546875</v>
      </c>
      <c r="AB17" s="2">
        <v>4684.99267578125</v>
      </c>
      <c r="AC17" s="2">
        <v>4745.67822265625</v>
      </c>
      <c r="AD17" s="2">
        <v>0.02160974604507748</v>
      </c>
    </row>
    <row r="18" spans="1:30" s="2" customFormat="1">
      <c r="A18" s="2" t="s">
        <v>5</v>
      </c>
      <c r="B18" s="2" t="s">
        <v>47</v>
      </c>
      <c r="C18" s="2">
        <v>4085.13037109375</v>
      </c>
      <c r="D18" s="2">
        <v>4233.6220703125</v>
      </c>
      <c r="E18" s="2">
        <v>4351.42236328125</v>
      </c>
      <c r="F18" s="2">
        <v>4483.87744140625</v>
      </c>
      <c r="G18" s="2">
        <v>4617.51025390625</v>
      </c>
      <c r="H18" s="2">
        <v>4750.48291015625</v>
      </c>
      <c r="I18" s="2">
        <v>4894.91259765625</v>
      </c>
      <c r="J18" s="2">
        <v>5043.50390625</v>
      </c>
      <c r="K18" s="2">
        <v>5210.76025390625</v>
      </c>
      <c r="L18" s="2">
        <v>5367.65234375</v>
      </c>
      <c r="M18" s="2">
        <v>5563.52490234375</v>
      </c>
      <c r="N18" s="2">
        <v>5707.8466796875</v>
      </c>
      <c r="O18" s="2">
        <v>5822.6181640625</v>
      </c>
      <c r="P18" s="2">
        <v>5938.31103515625</v>
      </c>
      <c r="Q18" s="2">
        <v>6032.31396484375</v>
      </c>
      <c r="R18" s="2">
        <v>6127.65576171875</v>
      </c>
      <c r="S18" s="2">
        <v>6211.67431640625</v>
      </c>
      <c r="T18" s="2">
        <v>6278.2587890625</v>
      </c>
      <c r="U18" s="2">
        <v>6363.18994140625</v>
      </c>
      <c r="V18" s="2">
        <v>6440.21484375</v>
      </c>
      <c r="W18" s="2">
        <v>6510.52001953125</v>
      </c>
      <c r="X18" s="2">
        <v>6579.314453125</v>
      </c>
      <c r="Y18" s="2">
        <v>6650.888671875</v>
      </c>
      <c r="Z18" s="2">
        <v>6738.31005859375</v>
      </c>
      <c r="AA18" s="2">
        <v>6845.42529296875</v>
      </c>
      <c r="AB18" s="2">
        <v>6959.07763671875</v>
      </c>
      <c r="AC18" s="2">
        <v>7072.84375</v>
      </c>
      <c r="AD18" s="2">
        <v>0.02133631645210121</v>
      </c>
    </row>
    <row r="19" spans="1:30" s="2" customFormat="1"/>
    <row r="20" spans="1:30" s="5" customFormat="1">
      <c r="B20" s="5" t="s">
        <v>48</v>
      </c>
    </row>
    <row r="21" spans="1:30" s="5" customFormat="1">
      <c r="B21" s="5" t="s">
        <v>49</v>
      </c>
    </row>
    <row r="22" spans="1:30" s="2" customFormat="1">
      <c r="A22" s="2" t="s">
        <v>6</v>
      </c>
      <c r="B22" s="2" t="s">
        <v>50</v>
      </c>
      <c r="C22" s="2">
        <v>3.428447723388672</v>
      </c>
      <c r="D22" s="2">
        <v>3.406741857528687</v>
      </c>
      <c r="E22" s="2">
        <v>3.341186046600342</v>
      </c>
      <c r="F22" s="2">
        <v>3.275270938873291</v>
      </c>
      <c r="G22" s="2">
        <v>3.216834545135498</v>
      </c>
      <c r="H22" s="2">
        <v>3.153311967849731</v>
      </c>
      <c r="I22" s="2">
        <v>3.089448928833008</v>
      </c>
      <c r="J22" s="2">
        <v>3.030981540679932</v>
      </c>
      <c r="K22" s="2">
        <v>2.971432209014893</v>
      </c>
      <c r="L22" s="2">
        <v>2.906072378158569</v>
      </c>
      <c r="M22" s="2">
        <v>2.847050905227661</v>
      </c>
      <c r="N22" s="2">
        <v>2.78920316696167</v>
      </c>
      <c r="O22" s="2">
        <v>2.736276626586914</v>
      </c>
      <c r="P22" s="2">
        <v>2.683482885360718</v>
      </c>
      <c r="Q22" s="2">
        <v>2.636051416397095</v>
      </c>
      <c r="R22" s="2">
        <v>2.59269905090332</v>
      </c>
      <c r="S22" s="2">
        <v>2.551740646362305</v>
      </c>
      <c r="T22" s="2">
        <v>2.5097975730896</v>
      </c>
      <c r="U22" s="2">
        <v>2.46806788444519</v>
      </c>
      <c r="V22" s="2">
        <v>2.430762052536011</v>
      </c>
      <c r="W22" s="2">
        <v>2.395695209503174</v>
      </c>
      <c r="X22" s="2">
        <v>2.362677574157715</v>
      </c>
      <c r="Y22" s="2">
        <v>2.328619241714478</v>
      </c>
      <c r="Z22" s="2">
        <v>2.299258947372437</v>
      </c>
      <c r="AA22" s="2">
        <v>2.270405769348145</v>
      </c>
      <c r="AB22" s="2">
        <v>2.244274854660034</v>
      </c>
      <c r="AC22" s="2">
        <v>2.218204498291016</v>
      </c>
      <c r="AD22" s="2">
        <v>-0.01660707636071179</v>
      </c>
    </row>
    <row r="23" spans="1:30" s="6" customFormat="1">
      <c r="A23" s="6" t="s">
        <v>7</v>
      </c>
      <c r="B23" s="6" t="s">
        <v>51</v>
      </c>
      <c r="C23" s="6">
        <v>4.32230281829834</v>
      </c>
      <c r="D23" s="6">
        <v>4.266987323760986</v>
      </c>
      <c r="E23" s="6">
        <v>4.135434627532959</v>
      </c>
      <c r="F23" s="6">
        <v>4.03384256362915</v>
      </c>
      <c r="G23" s="6">
        <v>3.950849294662476</v>
      </c>
      <c r="H23" s="6">
        <v>3.863362789154053</v>
      </c>
      <c r="I23" s="6">
        <v>3.764816761016846</v>
      </c>
      <c r="J23" s="6">
        <v>3.676095962524414</v>
      </c>
      <c r="K23" s="6">
        <v>3.567391395568848</v>
      </c>
      <c r="L23" s="6">
        <v>3.471779823303223</v>
      </c>
      <c r="M23" s="6">
        <v>3.383631706237793</v>
      </c>
      <c r="N23" s="6">
        <v>3.302813053131104</v>
      </c>
      <c r="O23" s="6">
        <v>3.224830627441406</v>
      </c>
      <c r="P23" s="6">
        <v>3.146037817001343</v>
      </c>
      <c r="Q23" s="6">
        <v>3.078785181045532</v>
      </c>
      <c r="R23" s="6">
        <v>3.017789602279663</v>
      </c>
      <c r="S23" s="6">
        <v>2.970211267471313</v>
      </c>
      <c r="T23" s="6">
        <v>2.923630952835083</v>
      </c>
      <c r="U23" s="6">
        <v>2.875388145446777</v>
      </c>
      <c r="V23" s="6">
        <v>2.835485935211182</v>
      </c>
      <c r="W23" s="6">
        <v>2.796049118041992</v>
      </c>
      <c r="X23" s="6">
        <v>2.757150888442993</v>
      </c>
      <c r="Y23" s="6">
        <v>2.715261697769165</v>
      </c>
      <c r="Z23" s="6">
        <v>2.67919921875</v>
      </c>
      <c r="AA23" s="6">
        <v>2.645931005477905</v>
      </c>
      <c r="AB23" s="6">
        <v>2.613337516784668</v>
      </c>
      <c r="AC23" s="6">
        <v>2.580761432647705</v>
      </c>
      <c r="AD23" s="6">
        <v>-0.01963934813616264</v>
      </c>
    </row>
    <row r="24" spans="1:30" s="6" customFormat="1"/>
    <row r="25" spans="1:30" s="5" customFormat="1">
      <c r="B25" s="5" t="s">
        <v>52</v>
      </c>
    </row>
    <row r="26" spans="1:30" s="2" customFormat="1">
      <c r="A26" s="2" t="s">
        <v>8</v>
      </c>
      <c r="B26" s="2" t="s">
        <v>53</v>
      </c>
      <c r="C26" s="2">
        <v>1.343116879463196</v>
      </c>
      <c r="D26" s="2">
        <v>1.370672345161438</v>
      </c>
      <c r="E26" s="2">
        <v>1.393819332122803</v>
      </c>
      <c r="F26" s="2">
        <v>1.417049646377563</v>
      </c>
      <c r="G26" s="2">
        <v>1.443806767463684</v>
      </c>
      <c r="H26" s="2">
        <v>1.469418048858643</v>
      </c>
      <c r="I26" s="2">
        <v>1.496874809265137</v>
      </c>
      <c r="J26" s="2">
        <v>1.52764880657196</v>
      </c>
      <c r="K26" s="2">
        <v>1.559929490089417</v>
      </c>
      <c r="L26" s="2">
        <v>1.593878149986267</v>
      </c>
      <c r="M26" s="2">
        <v>1.629169821739197</v>
      </c>
      <c r="N26" s="2">
        <v>1.664490103721619</v>
      </c>
      <c r="O26" s="2">
        <v>1.69893753528595</v>
      </c>
      <c r="P26" s="2">
        <v>1.734273195266724</v>
      </c>
      <c r="Q26" s="2">
        <v>1.770102739334106</v>
      </c>
      <c r="R26" s="2">
        <v>1.806355834007263</v>
      </c>
      <c r="S26" s="2">
        <v>1.844361066818237</v>
      </c>
      <c r="T26" s="2">
        <v>1.883746743202209</v>
      </c>
      <c r="U26" s="2">
        <v>1.924832463264465</v>
      </c>
      <c r="V26" s="2">
        <v>1.96768844127655</v>
      </c>
      <c r="W26" s="2">
        <v>2.011513471603394</v>
      </c>
      <c r="X26" s="2">
        <v>2.056900024414062</v>
      </c>
      <c r="Y26" s="2">
        <v>2.103420734405518</v>
      </c>
      <c r="Z26" s="2">
        <v>2.151383399963379</v>
      </c>
      <c r="AA26" s="2">
        <v>2.200439214706421</v>
      </c>
      <c r="AB26" s="2">
        <v>2.250129699707031</v>
      </c>
      <c r="AC26" s="2">
        <v>2.300541639328003</v>
      </c>
      <c r="AD26" s="2">
        <v>0.0209138323919924</v>
      </c>
    </row>
    <row r="27" spans="1:30" s="7" customFormat="1">
      <c r="B27" s="7" t="s">
        <v>54</v>
      </c>
    </row>
    <row r="28" spans="1:30" s="2" customFormat="1">
      <c r="A28" s="2" t="s">
        <v>9</v>
      </c>
      <c r="B28" s="2" t="s">
        <v>55</v>
      </c>
      <c r="C28" s="2">
        <v>3.133236169815063</v>
      </c>
      <c r="D28" s="2">
        <v>3.187575340270996</v>
      </c>
      <c r="E28" s="2">
        <v>3.243730306625366</v>
      </c>
      <c r="F28" s="2">
        <v>3.297039270401001</v>
      </c>
      <c r="G28" s="2">
        <v>3.358039140701294</v>
      </c>
      <c r="H28" s="2">
        <v>3.418713569641113</v>
      </c>
      <c r="I28" s="2">
        <v>3.482650995254517</v>
      </c>
      <c r="J28" s="2">
        <v>3.551918506622314</v>
      </c>
      <c r="K28" s="2">
        <v>3.62417197227478</v>
      </c>
      <c r="L28" s="2">
        <v>3.700284481048584</v>
      </c>
      <c r="M28" s="2">
        <v>3.778652429580688</v>
      </c>
      <c r="N28" s="2">
        <v>3.85802173614502</v>
      </c>
      <c r="O28" s="2">
        <v>3.936646223068237</v>
      </c>
      <c r="P28" s="2">
        <v>4.017614364624023</v>
      </c>
      <c r="Q28" s="2">
        <v>4.099705219268799</v>
      </c>
      <c r="R28" s="2">
        <v>4.18377161026001</v>
      </c>
      <c r="S28" s="2">
        <v>4.27220630645752</v>
      </c>
      <c r="T28" s="2">
        <v>4.364885330200195</v>
      </c>
      <c r="U28" s="2">
        <v>4.46211576461792</v>
      </c>
      <c r="V28" s="2">
        <v>4.564522266387939</v>
      </c>
      <c r="W28" s="2">
        <v>4.667893409729004</v>
      </c>
      <c r="X28" s="2">
        <v>4.777188777923584</v>
      </c>
      <c r="Y28" s="2">
        <v>4.889422416687012</v>
      </c>
      <c r="Z28" s="2">
        <v>5.006563663482666</v>
      </c>
      <c r="AA28" s="2">
        <v>5.125470161437988</v>
      </c>
      <c r="AB28" s="2">
        <v>5.245467185974121</v>
      </c>
      <c r="AC28" s="2">
        <v>5.367458343505859</v>
      </c>
      <c r="AD28" s="2">
        <v>0.02091919028734779</v>
      </c>
    </row>
    <row r="29" spans="1:30" s="6" customFormat="1">
      <c r="A29" s="6" t="s">
        <v>10</v>
      </c>
      <c r="B29" s="6" t="s">
        <v>56</v>
      </c>
      <c r="C29" s="6">
        <v>2.792508125305176</v>
      </c>
      <c r="D29" s="6">
        <v>2.694225549697876</v>
      </c>
      <c r="E29" s="6">
        <v>2.686459302902222</v>
      </c>
      <c r="F29" s="6">
        <v>2.64915132522583</v>
      </c>
      <c r="G29" s="6">
        <v>2.692026138305664</v>
      </c>
      <c r="H29" s="6">
        <v>2.747171640396118</v>
      </c>
      <c r="I29" s="6">
        <v>2.813854217529297</v>
      </c>
      <c r="J29" s="6">
        <v>2.892916917800903</v>
      </c>
      <c r="K29" s="6">
        <v>2.969213247299194</v>
      </c>
      <c r="L29" s="6">
        <v>3.054567337036133</v>
      </c>
      <c r="M29" s="6">
        <v>3.130152463912964</v>
      </c>
      <c r="N29" s="6">
        <v>3.198596715927124</v>
      </c>
      <c r="O29" s="6">
        <v>3.259488105773926</v>
      </c>
      <c r="P29" s="6">
        <v>3.319744110107422</v>
      </c>
      <c r="Q29" s="6">
        <v>3.370949983596802</v>
      </c>
      <c r="R29" s="6">
        <v>3.426918983459473</v>
      </c>
      <c r="S29" s="6">
        <v>3.498456478118896</v>
      </c>
      <c r="T29" s="6">
        <v>3.575237035751343</v>
      </c>
      <c r="U29" s="6">
        <v>3.661978006362915</v>
      </c>
      <c r="V29" s="6">
        <v>3.7629714012146</v>
      </c>
      <c r="W29" s="6">
        <v>3.837609529495239</v>
      </c>
      <c r="X29" s="6">
        <v>3.941325664520264</v>
      </c>
      <c r="Y29" s="6">
        <v>4.044244766235352</v>
      </c>
      <c r="Z29" s="6">
        <v>4.168335437774658</v>
      </c>
      <c r="AA29" s="6">
        <v>4.280174732208252</v>
      </c>
      <c r="AB29" s="6">
        <v>4.379299640655518</v>
      </c>
      <c r="AC29" s="6">
        <v>4.48346996307373</v>
      </c>
      <c r="AD29" s="6">
        <v>0.01837670066571739</v>
      </c>
    </row>
    <row r="30" spans="1:30" s="6" customFormat="1">
      <c r="B30" s="6" t="s">
        <v>57</v>
      </c>
    </row>
    <row r="31" spans="1:30" s="2" customFormat="1">
      <c r="A31" s="2" t="s">
        <v>11</v>
      </c>
      <c r="B31" s="2" t="s">
        <v>58</v>
      </c>
      <c r="C31" s="2">
        <v>2.544483423233032</v>
      </c>
      <c r="D31" s="2">
        <v>2.537031173706055</v>
      </c>
      <c r="E31" s="2">
        <v>2.527708768844604</v>
      </c>
      <c r="F31" s="2">
        <v>2.524338722229004</v>
      </c>
      <c r="G31" s="2">
        <v>2.548922777175903</v>
      </c>
      <c r="H31" s="2">
        <v>2.577111482620239</v>
      </c>
      <c r="I31" s="2">
        <v>2.614926338195801</v>
      </c>
      <c r="J31" s="2">
        <v>2.663524389266968</v>
      </c>
      <c r="K31" s="2">
        <v>2.718751668930054</v>
      </c>
      <c r="L31" s="2">
        <v>2.780769348144531</v>
      </c>
      <c r="M31" s="2">
        <v>2.837478637695312</v>
      </c>
      <c r="N31" s="2">
        <v>2.887133359909058</v>
      </c>
      <c r="O31" s="2">
        <v>2.931065082550049</v>
      </c>
      <c r="P31" s="2">
        <v>2.979096651077271</v>
      </c>
      <c r="Q31" s="2">
        <v>3.027396202087402</v>
      </c>
      <c r="R31" s="2">
        <v>3.07502007484436</v>
      </c>
      <c r="S31" s="2">
        <v>3.129294633865356</v>
      </c>
      <c r="T31" s="2">
        <v>3.188300609588623</v>
      </c>
      <c r="U31" s="2">
        <v>3.250669479370117</v>
      </c>
      <c r="V31" s="2">
        <v>3.316705942153931</v>
      </c>
      <c r="W31" s="2">
        <v>3.377123355865479</v>
      </c>
      <c r="X31" s="2">
        <v>3.44434642791748</v>
      </c>
      <c r="Y31" s="2">
        <v>3.513309478759766</v>
      </c>
      <c r="Z31" s="2">
        <v>3.587115049362183</v>
      </c>
      <c r="AA31" s="2">
        <v>3.658758640289307</v>
      </c>
      <c r="AB31" s="2">
        <v>3.729192733764648</v>
      </c>
      <c r="AC31" s="2">
        <v>3.801583290100098</v>
      </c>
      <c r="AD31" s="2">
        <v>0.01556176497759587</v>
      </c>
    </row>
    <row r="32" spans="1:30" s="6" customFormat="1">
      <c r="A32" s="6" t="s">
        <v>12</v>
      </c>
      <c r="B32" s="6" t="s">
        <v>59</v>
      </c>
      <c r="C32" s="6">
        <v>2.310759305953979</v>
      </c>
      <c r="D32" s="6">
        <v>2.320835590362549</v>
      </c>
      <c r="E32" s="6">
        <v>2.300290584564209</v>
      </c>
      <c r="F32" s="6">
        <v>2.270528793334961</v>
      </c>
      <c r="G32" s="6">
        <v>2.314146518707275</v>
      </c>
      <c r="H32" s="6">
        <v>2.372850656509399</v>
      </c>
      <c r="I32" s="6">
        <v>2.443788290023804</v>
      </c>
      <c r="J32" s="6">
        <v>2.524789094924927</v>
      </c>
      <c r="K32" s="6">
        <v>2.620729446411133</v>
      </c>
      <c r="L32" s="6">
        <v>2.741771459579468</v>
      </c>
      <c r="M32" s="6">
        <v>2.839740037918091</v>
      </c>
      <c r="N32" s="6">
        <v>2.914311408996582</v>
      </c>
      <c r="O32" s="6">
        <v>2.972144365310669</v>
      </c>
      <c r="P32" s="6">
        <v>3.028261184692383</v>
      </c>
      <c r="Q32" s="6">
        <v>3.078061580657959</v>
      </c>
      <c r="R32" s="6">
        <v>3.127100706100464</v>
      </c>
      <c r="S32" s="6">
        <v>3.196029186248779</v>
      </c>
      <c r="T32" s="6">
        <v>3.275864601135254</v>
      </c>
      <c r="U32" s="6">
        <v>3.363745450973511</v>
      </c>
      <c r="V32" s="6">
        <v>3.465887546539307</v>
      </c>
      <c r="W32" s="6">
        <v>3.544103384017944</v>
      </c>
      <c r="X32" s="6">
        <v>3.643990039825439</v>
      </c>
      <c r="Y32" s="6">
        <v>3.750122308731079</v>
      </c>
      <c r="Z32" s="6">
        <v>3.869377136230469</v>
      </c>
      <c r="AA32" s="6">
        <v>3.966513156890869</v>
      </c>
      <c r="AB32" s="6">
        <v>4.052415370941162</v>
      </c>
      <c r="AC32" s="6">
        <v>4.149237632751465</v>
      </c>
      <c r="AD32" s="6">
        <v>0.02276874074789004</v>
      </c>
    </row>
    <row r="33" spans="1:30" s="6" customFormat="1">
      <c r="A33" s="6" t="s">
        <v>13</v>
      </c>
      <c r="B33" s="6" t="s">
        <v>60</v>
      </c>
      <c r="C33" s="6">
        <v>3.032147407531738</v>
      </c>
      <c r="D33" s="6">
        <v>2.860440015792847</v>
      </c>
      <c r="E33" s="6">
        <v>2.788317918777466</v>
      </c>
      <c r="F33" s="6">
        <v>2.762773036956787</v>
      </c>
      <c r="G33" s="6">
        <v>2.740163087844849</v>
      </c>
      <c r="H33" s="6">
        <v>2.739092826843262</v>
      </c>
      <c r="I33" s="6">
        <v>2.763405799865723</v>
      </c>
      <c r="J33" s="6">
        <v>2.8114914894104</v>
      </c>
      <c r="K33" s="6">
        <v>2.859795808792114</v>
      </c>
      <c r="L33" s="6">
        <v>2.901235818862915</v>
      </c>
      <c r="M33" s="6">
        <v>2.941051483154297</v>
      </c>
      <c r="N33" s="6">
        <v>2.965365171432495</v>
      </c>
      <c r="O33" s="6">
        <v>2.994767665863037</v>
      </c>
      <c r="P33" s="6">
        <v>3.039966106414795</v>
      </c>
      <c r="Q33" s="6">
        <v>3.087392568588257</v>
      </c>
      <c r="R33" s="6">
        <v>3.131482362747192</v>
      </c>
      <c r="S33" s="6">
        <v>3.17985725402832</v>
      </c>
      <c r="T33" s="6">
        <v>3.229533433914185</v>
      </c>
      <c r="U33" s="6">
        <v>3.280870914459229</v>
      </c>
      <c r="V33" s="6">
        <v>3.328352451324463</v>
      </c>
      <c r="W33" s="6">
        <v>3.372388362884521</v>
      </c>
      <c r="X33" s="6">
        <v>3.418444395065308</v>
      </c>
      <c r="Y33" s="6">
        <v>3.462191343307495</v>
      </c>
      <c r="Z33" s="6">
        <v>3.509964942932129</v>
      </c>
      <c r="AA33" s="6">
        <v>3.56737208366394</v>
      </c>
      <c r="AB33" s="6">
        <v>3.627008199691772</v>
      </c>
      <c r="AC33" s="6">
        <v>3.683254480361938</v>
      </c>
      <c r="AD33" s="6">
        <v>0.00750981392532668</v>
      </c>
    </row>
    <row r="34" spans="1:30" s="6" customFormat="1">
      <c r="A34" s="6" t="s">
        <v>14</v>
      </c>
      <c r="B34" s="6" t="s">
        <v>61</v>
      </c>
      <c r="C34" s="6">
        <v>2.584583044052124</v>
      </c>
      <c r="D34" s="6">
        <v>2.578908681869507</v>
      </c>
      <c r="E34" s="6">
        <v>2.570955514907837</v>
      </c>
      <c r="F34" s="6">
        <v>2.574898719787598</v>
      </c>
      <c r="G34" s="6">
        <v>2.591123819351196</v>
      </c>
      <c r="H34" s="6">
        <v>2.607388257980347</v>
      </c>
      <c r="I34" s="6">
        <v>2.63532543182373</v>
      </c>
      <c r="J34" s="6">
        <v>2.674649953842163</v>
      </c>
      <c r="K34" s="6">
        <v>2.719097852706909</v>
      </c>
      <c r="L34" s="6">
        <v>2.766260862350464</v>
      </c>
      <c r="M34" s="6">
        <v>2.814700841903687</v>
      </c>
      <c r="N34" s="6">
        <v>2.859761476516724</v>
      </c>
      <c r="O34" s="6">
        <v>2.901618957519531</v>
      </c>
      <c r="P34" s="6">
        <v>2.949903011322021</v>
      </c>
      <c r="Q34" s="6">
        <v>3.000542640686035</v>
      </c>
      <c r="R34" s="6">
        <v>3.050437211990356</v>
      </c>
      <c r="S34" s="6">
        <v>3.103413105010986</v>
      </c>
      <c r="T34" s="6">
        <v>3.159401893615723</v>
      </c>
      <c r="U34" s="6">
        <v>3.217509269714355</v>
      </c>
      <c r="V34" s="6">
        <v>3.276084184646606</v>
      </c>
      <c r="W34" s="6">
        <v>3.33394718170166</v>
      </c>
      <c r="X34" s="6">
        <v>3.394694089889526</v>
      </c>
      <c r="Y34" s="6">
        <v>3.455754280090332</v>
      </c>
      <c r="Z34" s="6">
        <v>3.519569396972656</v>
      </c>
      <c r="AA34" s="6">
        <v>3.587284803390503</v>
      </c>
      <c r="AB34" s="6">
        <v>3.656985521316528</v>
      </c>
      <c r="AC34" s="6">
        <v>3.72614049911499</v>
      </c>
      <c r="AD34" s="6">
        <v>0.01416901076038313</v>
      </c>
    </row>
    <row r="35" spans="1:30" s="6" customFormat="1"/>
    <row r="36" spans="1:30" s="5" customFormat="1">
      <c r="B36" s="5" t="s">
        <v>62</v>
      </c>
    </row>
    <row r="37" spans="1:30" s="2" customFormat="1">
      <c r="A37" s="2" t="s">
        <v>15</v>
      </c>
      <c r="B37" s="2" t="s">
        <v>63</v>
      </c>
      <c r="C37" s="2">
        <v>5.145988464355469</v>
      </c>
      <c r="D37" s="2">
        <v>3.788912534713745</v>
      </c>
      <c r="E37" s="2">
        <v>2.638170957565308</v>
      </c>
      <c r="F37" s="2">
        <v>2.623135805130005</v>
      </c>
      <c r="G37" s="2">
        <v>2.623651266098022</v>
      </c>
      <c r="H37" s="2">
        <v>2.624111413955688</v>
      </c>
      <c r="I37" s="2">
        <v>2.623966693878174</v>
      </c>
      <c r="J37" s="2">
        <v>2.623016357421875</v>
      </c>
      <c r="K37" s="2">
        <v>2.623715400695801</v>
      </c>
      <c r="L37" s="2">
        <v>2.625211000442505</v>
      </c>
      <c r="M37" s="2">
        <v>2.62641978263855</v>
      </c>
      <c r="N37" s="2">
        <v>2.627127885818481</v>
      </c>
      <c r="O37" s="2">
        <v>2.627127885818481</v>
      </c>
      <c r="P37" s="2">
        <v>2.627127885818481</v>
      </c>
      <c r="Q37" s="2">
        <v>2.627127885818481</v>
      </c>
      <c r="R37" s="2">
        <v>2.627127885818481</v>
      </c>
      <c r="S37" s="2">
        <v>2.627127885818481</v>
      </c>
      <c r="T37" s="2">
        <v>2.627127885818481</v>
      </c>
      <c r="U37" s="2">
        <v>2.627127885818481</v>
      </c>
      <c r="V37" s="2">
        <v>2.627127885818481</v>
      </c>
      <c r="W37" s="2">
        <v>2.627127885818481</v>
      </c>
      <c r="X37" s="2">
        <v>2.627127885818481</v>
      </c>
      <c r="Y37" s="2">
        <v>2.627127885818481</v>
      </c>
      <c r="Z37" s="2">
        <v>2.627127885818481</v>
      </c>
      <c r="AA37" s="2">
        <v>2.627127885818481</v>
      </c>
      <c r="AB37" s="2">
        <v>2.627127885818481</v>
      </c>
      <c r="AC37" s="2">
        <v>2.627127885818481</v>
      </c>
      <c r="AD37" s="2">
        <v>-0.02552723016496772</v>
      </c>
    </row>
    <row r="38" spans="1:30" s="6" customFormat="1">
      <c r="A38" s="6" t="s">
        <v>16</v>
      </c>
      <c r="B38" s="6" t="s">
        <v>64</v>
      </c>
      <c r="C38" s="6">
        <v>4.076190948486328</v>
      </c>
      <c r="D38" s="6">
        <v>3.482489109039307</v>
      </c>
      <c r="E38" s="6">
        <v>3.280279397964478</v>
      </c>
      <c r="F38" s="6">
        <v>3.185172319412231</v>
      </c>
      <c r="G38" s="6">
        <v>3.164267778396606</v>
      </c>
      <c r="H38" s="6">
        <v>3.180020332336426</v>
      </c>
      <c r="I38" s="6">
        <v>3.209683895111084</v>
      </c>
      <c r="J38" s="6">
        <v>3.231186866760254</v>
      </c>
      <c r="K38" s="6">
        <v>3.238773822784424</v>
      </c>
      <c r="L38" s="6">
        <v>3.23863410949707</v>
      </c>
      <c r="M38" s="6">
        <v>3.249638319015503</v>
      </c>
      <c r="N38" s="6">
        <v>3.264422178268433</v>
      </c>
      <c r="O38" s="6">
        <v>3.275595188140869</v>
      </c>
      <c r="P38" s="6">
        <v>3.279168844223022</v>
      </c>
      <c r="Q38" s="6">
        <v>3.271750450134277</v>
      </c>
      <c r="R38" s="6">
        <v>3.265592336654663</v>
      </c>
      <c r="S38" s="6">
        <v>3.261630296707153</v>
      </c>
      <c r="T38" s="6">
        <v>3.256591081619263</v>
      </c>
      <c r="U38" s="6">
        <v>3.260941982269287</v>
      </c>
      <c r="V38" s="6">
        <v>3.270964384078979</v>
      </c>
      <c r="W38" s="6">
        <v>3.278392314910889</v>
      </c>
      <c r="X38" s="6">
        <v>3.29075813293457</v>
      </c>
      <c r="Y38" s="6">
        <v>3.304693460464478</v>
      </c>
      <c r="Z38" s="6">
        <v>3.326521635055542</v>
      </c>
      <c r="AA38" s="6">
        <v>3.338843584060669</v>
      </c>
      <c r="AB38" s="6">
        <v>3.331593751907349</v>
      </c>
      <c r="AC38" s="6">
        <v>3.319422960281372</v>
      </c>
      <c r="AD38" s="6">
        <v>-0.007867808585053537</v>
      </c>
    </row>
    <row r="39" spans="1:30" s="6" customFormat="1">
      <c r="A39" s="6" t="s">
        <v>17</v>
      </c>
      <c r="B39" s="6" t="s">
        <v>65</v>
      </c>
      <c r="C39" s="6">
        <v>5.395349979400635</v>
      </c>
      <c r="D39" s="6">
        <v>5.217886447906494</v>
      </c>
      <c r="E39" s="6">
        <v>5.12752628326416</v>
      </c>
      <c r="F39" s="6">
        <v>5.043960571289062</v>
      </c>
      <c r="G39" s="6">
        <v>5.029493808746338</v>
      </c>
      <c r="H39" s="6">
        <v>5.011939525604248</v>
      </c>
      <c r="I39" s="6">
        <v>4.992677688598633</v>
      </c>
      <c r="J39" s="6">
        <v>4.974081993103027</v>
      </c>
      <c r="K39" s="6">
        <v>4.982454299926758</v>
      </c>
      <c r="L39" s="6">
        <v>5.012469291687012</v>
      </c>
      <c r="M39" s="6">
        <v>5.022456169128418</v>
      </c>
      <c r="N39" s="6">
        <v>5.047638416290283</v>
      </c>
      <c r="O39" s="6">
        <v>5.053626537322998</v>
      </c>
      <c r="P39" s="6">
        <v>5.032151699066162</v>
      </c>
      <c r="Q39" s="6">
        <v>5.019717216491699</v>
      </c>
      <c r="R39" s="6">
        <v>5.005445957183838</v>
      </c>
      <c r="S39" s="6">
        <v>4.984547138214111</v>
      </c>
      <c r="T39" s="6">
        <v>4.972770214080811</v>
      </c>
      <c r="U39" s="6">
        <v>4.97128438949585</v>
      </c>
      <c r="V39" s="6">
        <v>4.999575614929199</v>
      </c>
      <c r="W39" s="6">
        <v>5.00432300567627</v>
      </c>
      <c r="X39" s="6">
        <v>5.022947311401367</v>
      </c>
      <c r="Y39" s="6">
        <v>5.063769340515137</v>
      </c>
      <c r="Z39" s="6">
        <v>5.118118286132812</v>
      </c>
      <c r="AA39" s="6">
        <v>5.092392444610596</v>
      </c>
      <c r="AB39" s="6">
        <v>5.070638656616211</v>
      </c>
      <c r="AC39" s="6">
        <v>5.057114124298096</v>
      </c>
      <c r="AD39" s="6">
        <v>-0.002486959235417308</v>
      </c>
    </row>
    <row r="40" spans="1:30" s="6" customFormat="1"/>
    <row r="41" spans="1:30" s="5" customFormat="1">
      <c r="B41" s="5" t="s">
        <v>66</v>
      </c>
    </row>
    <row r="42" spans="1:30" s="2" customFormat="1">
      <c r="A42" s="2" t="s">
        <v>18</v>
      </c>
      <c r="B42" s="2" t="s">
        <v>67</v>
      </c>
      <c r="C42" s="2">
        <v>28226.228515625</v>
      </c>
      <c r="D42" s="2">
        <v>28833.560546875</v>
      </c>
      <c r="E42" s="2">
        <v>29533.771484375</v>
      </c>
      <c r="F42" s="2">
        <v>30360.962890625</v>
      </c>
      <c r="G42" s="2">
        <v>31193.947265625</v>
      </c>
      <c r="H42" s="2">
        <v>31918.619140625</v>
      </c>
      <c r="I42" s="2">
        <v>32556.27734375</v>
      </c>
      <c r="J42" s="2">
        <v>33194.75</v>
      </c>
      <c r="K42" s="2">
        <v>33871.92578125</v>
      </c>
      <c r="L42" s="2">
        <v>34567.40625</v>
      </c>
      <c r="M42" s="2">
        <v>35268.71484375</v>
      </c>
      <c r="N42" s="2">
        <v>35966.25390625</v>
      </c>
      <c r="O42" s="2">
        <v>36634.79296875</v>
      </c>
      <c r="P42" s="2">
        <v>37306.61328125</v>
      </c>
      <c r="Q42" s="2">
        <v>37979.64453125</v>
      </c>
      <c r="R42" s="2">
        <v>38658.296875</v>
      </c>
      <c r="S42" s="2">
        <v>39341.68359375</v>
      </c>
      <c r="T42" s="2">
        <v>40024.66796875</v>
      </c>
      <c r="U42" s="2">
        <v>40718.87109375</v>
      </c>
      <c r="V42" s="2">
        <v>41402.6171875</v>
      </c>
      <c r="W42" s="2">
        <v>42087.9375</v>
      </c>
      <c r="X42" s="2">
        <v>42787.29296875</v>
      </c>
      <c r="Y42" s="2">
        <v>43489.1875</v>
      </c>
      <c r="Z42" s="2">
        <v>44225.8828125</v>
      </c>
      <c r="AA42" s="2">
        <v>45013.08984375</v>
      </c>
      <c r="AB42" s="2">
        <v>45849.140625</v>
      </c>
      <c r="AC42" s="2">
        <v>46708.984375</v>
      </c>
      <c r="AD42" s="2">
        <v>0.01956136042838486</v>
      </c>
    </row>
    <row r="43" spans="1:30" s="2" customFormat="1">
      <c r="A43" s="2" t="s">
        <v>19</v>
      </c>
      <c r="B43" s="2" t="s">
        <v>68</v>
      </c>
      <c r="C43" s="2">
        <v>8693.21484375</v>
      </c>
      <c r="D43" s="2">
        <v>8879.166015625</v>
      </c>
      <c r="E43" s="2">
        <v>9023.7734375</v>
      </c>
      <c r="F43" s="2">
        <v>9135.259765625</v>
      </c>
      <c r="G43" s="2">
        <v>9246.8349609375</v>
      </c>
      <c r="H43" s="2">
        <v>9365.033203125</v>
      </c>
      <c r="I43" s="2">
        <v>9466.63671875</v>
      </c>
      <c r="J43" s="2">
        <v>9538.5595703125</v>
      </c>
      <c r="K43" s="2">
        <v>9625.671875</v>
      </c>
      <c r="L43" s="2">
        <v>9674.5859375</v>
      </c>
      <c r="M43" s="2">
        <v>9750.044921875</v>
      </c>
      <c r="N43" s="2">
        <v>9823.6171875</v>
      </c>
      <c r="O43" s="2">
        <v>9899.7861328125</v>
      </c>
      <c r="P43" s="2">
        <v>9976.9970703125</v>
      </c>
      <c r="Q43" s="2">
        <v>10062.9140625</v>
      </c>
      <c r="R43" s="2">
        <v>10153.263671875</v>
      </c>
      <c r="S43" s="2">
        <v>10241.4794921875</v>
      </c>
      <c r="T43" s="2">
        <v>10319.701171875</v>
      </c>
      <c r="U43" s="2">
        <v>10408.2763671875</v>
      </c>
      <c r="V43" s="2">
        <v>10478.41796875</v>
      </c>
      <c r="W43" s="2">
        <v>10549.9853515625</v>
      </c>
      <c r="X43" s="2">
        <v>10632.7939453125</v>
      </c>
      <c r="Y43" s="2">
        <v>10718.076171875</v>
      </c>
      <c r="Z43" s="2">
        <v>10809.064453125</v>
      </c>
      <c r="AA43" s="2">
        <v>10915.0517578125</v>
      </c>
      <c r="AB43" s="2">
        <v>11039.4873046875</v>
      </c>
      <c r="AC43" s="2">
        <v>11157.3203125</v>
      </c>
      <c r="AD43" s="2">
        <v>0.009644402464761725</v>
      </c>
    </row>
    <row r="44" spans="1:30" s="2" customFormat="1">
      <c r="A44" s="2" t="s">
        <v>20</v>
      </c>
      <c r="B44" s="2" t="s">
        <v>69</v>
      </c>
      <c r="C44" s="2">
        <v>2718.25048828125</v>
      </c>
      <c r="D44" s="2">
        <v>2777.6826171875</v>
      </c>
      <c r="E44" s="2">
        <v>2802.724609375</v>
      </c>
      <c r="F44" s="2">
        <v>2837.55029296875</v>
      </c>
      <c r="G44" s="2">
        <v>2889.01416015625</v>
      </c>
      <c r="H44" s="2">
        <v>2944.7119140625</v>
      </c>
      <c r="I44" s="2">
        <v>2985.45068359375</v>
      </c>
      <c r="J44" s="2">
        <v>3011.80908203125</v>
      </c>
      <c r="K44" s="2">
        <v>3045.07275390625</v>
      </c>
      <c r="L44" s="2">
        <v>3055.897216796875</v>
      </c>
      <c r="M44" s="2">
        <v>3061.173828125</v>
      </c>
      <c r="N44" s="2">
        <v>3078.78955078125</v>
      </c>
      <c r="O44" s="2">
        <v>3100.686279296875</v>
      </c>
      <c r="P44" s="2">
        <v>3114.302734375</v>
      </c>
      <c r="Q44" s="2">
        <v>3132.8525390625</v>
      </c>
      <c r="R44" s="2">
        <v>3150.858642578125</v>
      </c>
      <c r="S44" s="2">
        <v>3167.936767578125</v>
      </c>
      <c r="T44" s="2">
        <v>3181.8291015625</v>
      </c>
      <c r="U44" s="2">
        <v>3201.2109375</v>
      </c>
      <c r="V44" s="2">
        <v>3213.369140625</v>
      </c>
      <c r="W44" s="2">
        <v>3224.936767578125</v>
      </c>
      <c r="X44" s="2">
        <v>3246.7216796875</v>
      </c>
      <c r="Y44" s="2">
        <v>3272.8759765625</v>
      </c>
      <c r="Z44" s="2">
        <v>3299.3466796875</v>
      </c>
      <c r="AA44" s="2">
        <v>3330.057861328125</v>
      </c>
      <c r="AB44" s="2">
        <v>3366.87451171875</v>
      </c>
      <c r="AC44" s="2">
        <v>3403.06787109375</v>
      </c>
      <c r="AD44" s="2">
        <v>0.008679328427553479</v>
      </c>
    </row>
    <row r="45" spans="1:30" s="2" customFormat="1">
      <c r="A45" s="2" t="s">
        <v>21</v>
      </c>
      <c r="B45" s="2" t="s">
        <v>70</v>
      </c>
      <c r="C45" s="2">
        <v>5974.96435546875</v>
      </c>
      <c r="D45" s="2">
        <v>6101.48291015625</v>
      </c>
      <c r="E45" s="2">
        <v>6221.048828125</v>
      </c>
      <c r="F45" s="2">
        <v>6297.71044921875</v>
      </c>
      <c r="G45" s="2">
        <v>6357.8212890625</v>
      </c>
      <c r="H45" s="2">
        <v>6420.32177734375</v>
      </c>
      <c r="I45" s="2">
        <v>6481.18603515625</v>
      </c>
      <c r="J45" s="2">
        <v>6526.75</v>
      </c>
      <c r="K45" s="2">
        <v>6580.59912109375</v>
      </c>
      <c r="L45" s="2">
        <v>6618.68896484375</v>
      </c>
      <c r="M45" s="2">
        <v>6688.87060546875</v>
      </c>
      <c r="N45" s="2">
        <v>6744.828125</v>
      </c>
      <c r="O45" s="2">
        <v>6799.10009765625</v>
      </c>
      <c r="P45" s="2">
        <v>6862.69384765625</v>
      </c>
      <c r="Q45" s="2">
        <v>6930.0615234375</v>
      </c>
      <c r="R45" s="2">
        <v>7002.40576171875</v>
      </c>
      <c r="S45" s="2">
        <v>7073.54345703125</v>
      </c>
      <c r="T45" s="2">
        <v>7137.8720703125</v>
      </c>
      <c r="U45" s="2">
        <v>7207.0654296875</v>
      </c>
      <c r="V45" s="2">
        <v>7265.04833984375</v>
      </c>
      <c r="W45" s="2">
        <v>7325.04833984375</v>
      </c>
      <c r="X45" s="2">
        <v>7386.072265625</v>
      </c>
      <c r="Y45" s="2">
        <v>7445.19921875</v>
      </c>
      <c r="Z45" s="2">
        <v>7509.716796875</v>
      </c>
      <c r="AA45" s="2">
        <v>7584.99365234375</v>
      </c>
      <c r="AB45" s="2">
        <v>7672.61279296875</v>
      </c>
      <c r="AC45" s="2">
        <v>7754.25146484375</v>
      </c>
      <c r="AD45" s="2">
        <v>0.01007592900922916</v>
      </c>
    </row>
    <row r="46" spans="1:30" s="2" customFormat="1">
      <c r="A46" s="2" t="s">
        <v>22</v>
      </c>
      <c r="B46" s="2" t="s">
        <v>71</v>
      </c>
      <c r="C46" s="2">
        <v>2316.677001953125</v>
      </c>
      <c r="D46" s="2">
        <v>2343.8359375</v>
      </c>
      <c r="E46" s="2">
        <v>2344.83056640625</v>
      </c>
      <c r="F46" s="2">
        <v>2344.36474609375</v>
      </c>
      <c r="G46" s="2">
        <v>2339.236083984375</v>
      </c>
      <c r="H46" s="2">
        <v>2341.364990234375</v>
      </c>
      <c r="I46" s="2">
        <v>2346.5498046875</v>
      </c>
      <c r="J46" s="2">
        <v>2353.879150390625</v>
      </c>
      <c r="K46" s="2">
        <v>2358.908447265625</v>
      </c>
      <c r="L46" s="2">
        <v>2358.512451171875</v>
      </c>
      <c r="M46" s="2">
        <v>2365.6279296875</v>
      </c>
      <c r="N46" s="2">
        <v>2371.8857421875</v>
      </c>
      <c r="O46" s="2">
        <v>2378.9521484375</v>
      </c>
      <c r="P46" s="2">
        <v>2388.300048828125</v>
      </c>
      <c r="Q46" s="2">
        <v>2400.40673828125</v>
      </c>
      <c r="R46" s="2">
        <v>2415.42529296875</v>
      </c>
      <c r="S46" s="2">
        <v>2431.516357421875</v>
      </c>
      <c r="T46" s="2">
        <v>2445.222412109375</v>
      </c>
      <c r="U46" s="2">
        <v>2459.894775390625</v>
      </c>
      <c r="V46" s="2">
        <v>2474.82470703125</v>
      </c>
      <c r="W46" s="2">
        <v>2487.9482421875</v>
      </c>
      <c r="X46" s="2">
        <v>2500.00732421875</v>
      </c>
      <c r="Y46" s="2">
        <v>2510.898681640625</v>
      </c>
      <c r="Z46" s="2">
        <v>2527.248046875</v>
      </c>
      <c r="AA46" s="2">
        <v>2546.188720703125</v>
      </c>
      <c r="AB46" s="2">
        <v>2567.706298828125</v>
      </c>
      <c r="AC46" s="2">
        <v>2589.64111328125</v>
      </c>
      <c r="AD46" s="2">
        <v>0.004293246135730566</v>
      </c>
    </row>
    <row r="47" spans="1:30" s="2" customFormat="1">
      <c r="A47" s="2" t="s">
        <v>23</v>
      </c>
      <c r="B47" s="2" t="s">
        <v>72</v>
      </c>
      <c r="C47" s="2">
        <v>3658.287109375</v>
      </c>
      <c r="D47" s="2">
        <v>3757.646240234375</v>
      </c>
      <c r="E47" s="2">
        <v>3876.21826171875</v>
      </c>
      <c r="F47" s="2">
        <v>3953.345703125</v>
      </c>
      <c r="G47" s="2">
        <v>4018.58447265625</v>
      </c>
      <c r="H47" s="2">
        <v>4078.95654296875</v>
      </c>
      <c r="I47" s="2">
        <v>4134.63671875</v>
      </c>
      <c r="J47" s="2">
        <v>4172.87109375</v>
      </c>
      <c r="K47" s="2">
        <v>4221.6904296875</v>
      </c>
      <c r="L47" s="2">
        <v>4260.17626953125</v>
      </c>
      <c r="M47" s="2">
        <v>4323.24267578125</v>
      </c>
      <c r="N47" s="2">
        <v>4372.9423828125</v>
      </c>
      <c r="O47" s="2">
        <v>4420.14794921875</v>
      </c>
      <c r="P47" s="2">
        <v>4474.39404296875</v>
      </c>
      <c r="Q47" s="2">
        <v>4529.65576171875</v>
      </c>
      <c r="R47" s="2">
        <v>4586.97998046875</v>
      </c>
      <c r="S47" s="2">
        <v>4642.02734375</v>
      </c>
      <c r="T47" s="2">
        <v>4692.64990234375</v>
      </c>
      <c r="U47" s="2">
        <v>4747.1708984375</v>
      </c>
      <c r="V47" s="2">
        <v>4790.2236328125</v>
      </c>
      <c r="W47" s="2">
        <v>4837.1005859375</v>
      </c>
      <c r="X47" s="2">
        <v>4886.064453125</v>
      </c>
      <c r="Y47" s="2">
        <v>4934.30029296875</v>
      </c>
      <c r="Z47" s="2">
        <v>4982.46875</v>
      </c>
      <c r="AA47" s="2">
        <v>5038.80517578125</v>
      </c>
      <c r="AB47" s="2">
        <v>5104.90625</v>
      </c>
      <c r="AC47" s="2">
        <v>5164.61083984375</v>
      </c>
      <c r="AD47" s="2">
        <v>0.01335121584853116</v>
      </c>
    </row>
    <row r="48" spans="1:30" s="5" customFormat="1">
      <c r="A48" s="5" t="s">
        <v>24</v>
      </c>
      <c r="B48" s="5" t="s">
        <v>73</v>
      </c>
      <c r="C48" s="5">
        <v>36919.4453125</v>
      </c>
      <c r="D48" s="5">
        <v>37712.7265625</v>
      </c>
      <c r="E48" s="5">
        <v>38557.546875</v>
      </c>
      <c r="F48" s="5">
        <v>39496.22265625</v>
      </c>
      <c r="G48" s="5">
        <v>40440.78125</v>
      </c>
      <c r="H48" s="5">
        <v>41283.65234375</v>
      </c>
      <c r="I48" s="5">
        <v>42022.9140625</v>
      </c>
      <c r="J48" s="5">
        <v>42733.30859375</v>
      </c>
      <c r="K48" s="5">
        <v>43497.59765625</v>
      </c>
      <c r="L48" s="5">
        <v>44241.9921875</v>
      </c>
      <c r="M48" s="5">
        <v>45018.7578125</v>
      </c>
      <c r="N48" s="5">
        <v>45789.87109375</v>
      </c>
      <c r="O48" s="5">
        <v>46534.578125</v>
      </c>
      <c r="P48" s="5">
        <v>47283.609375</v>
      </c>
      <c r="Q48" s="5">
        <v>48042.55859375</v>
      </c>
      <c r="R48" s="5">
        <v>48811.5625</v>
      </c>
      <c r="S48" s="5">
        <v>49583.1640625</v>
      </c>
      <c r="T48" s="5">
        <v>50344.3671875</v>
      </c>
      <c r="U48" s="5">
        <v>51127.1484375</v>
      </c>
      <c r="V48" s="5">
        <v>51881.03515625</v>
      </c>
      <c r="W48" s="5">
        <v>52637.921875</v>
      </c>
      <c r="X48" s="5">
        <v>53420.0859375</v>
      </c>
      <c r="Y48" s="5">
        <v>54207.265625</v>
      </c>
      <c r="Z48" s="5">
        <v>55034.9453125</v>
      </c>
      <c r="AA48" s="5">
        <v>55928.140625</v>
      </c>
      <c r="AB48" s="5">
        <v>56888.62890625</v>
      </c>
      <c r="AC48" s="5">
        <v>57866.3046875</v>
      </c>
      <c r="AD48" s="5">
        <v>0.01743473635406279</v>
      </c>
    </row>
    <row r="49" spans="1:30" s="2" customFormat="1"/>
    <row r="50" spans="1:30" s="5" customFormat="1">
      <c r="B50" s="5" t="s">
        <v>74</v>
      </c>
    </row>
    <row r="51" spans="1:30" s="2" customFormat="1">
      <c r="A51" s="2" t="s">
        <v>25</v>
      </c>
      <c r="B51" s="2" t="s">
        <v>75</v>
      </c>
      <c r="C51" s="2">
        <v>342.0019836425781</v>
      </c>
      <c r="D51" s="2">
        <v>344.8507690429688</v>
      </c>
      <c r="E51" s="2">
        <v>346.9642333984375</v>
      </c>
      <c r="F51" s="2">
        <v>348.4374084472656</v>
      </c>
      <c r="G51" s="2">
        <v>349.8780517578125</v>
      </c>
      <c r="H51" s="2">
        <v>351.2811889648438</v>
      </c>
      <c r="I51" s="2">
        <v>352.6417846679688</v>
      </c>
      <c r="J51" s="2">
        <v>353.9573974609375</v>
      </c>
      <c r="K51" s="2">
        <v>355.23046875</v>
      </c>
      <c r="L51" s="2">
        <v>356.4585266113281</v>
      </c>
      <c r="M51" s="2">
        <v>357.6340637207031</v>
      </c>
      <c r="N51" s="2">
        <v>358.7359313964844</v>
      </c>
      <c r="O51" s="2">
        <v>359.7728271484375</v>
      </c>
      <c r="P51" s="2">
        <v>360.7512512207031</v>
      </c>
      <c r="Q51" s="2">
        <v>361.6726379394531</v>
      </c>
      <c r="R51" s="2">
        <v>362.53564453125</v>
      </c>
      <c r="S51" s="2">
        <v>363.3435363769531</v>
      </c>
      <c r="T51" s="2">
        <v>364.0957336425781</v>
      </c>
      <c r="U51" s="2">
        <v>364.7913208007812</v>
      </c>
      <c r="V51" s="2">
        <v>365.4361267089844</v>
      </c>
      <c r="W51" s="2">
        <v>366.0344543457031</v>
      </c>
      <c r="X51" s="2">
        <v>366.5906677246094</v>
      </c>
      <c r="Y51" s="2">
        <v>367.1064758300781</v>
      </c>
      <c r="Z51" s="2">
        <v>367.5879211425781</v>
      </c>
      <c r="AA51" s="2">
        <v>368.0394592285156</v>
      </c>
      <c r="AB51" s="2">
        <v>368.4658203125</v>
      </c>
      <c r="AC51" s="2">
        <v>368.8705749511719</v>
      </c>
      <c r="AD51" s="2">
        <v>0.002913053948704558</v>
      </c>
    </row>
    <row r="52" spans="1:30" s="2" customFormat="1">
      <c r="A52" s="2" t="s">
        <v>26</v>
      </c>
      <c r="B52" s="2" t="s">
        <v>76</v>
      </c>
      <c r="C52" s="2">
        <v>277.9980773925781</v>
      </c>
      <c r="D52" s="2">
        <v>280.9043884277344</v>
      </c>
      <c r="E52" s="2">
        <v>283.17041015625</v>
      </c>
      <c r="F52" s="2">
        <v>284.8711853027344</v>
      </c>
      <c r="G52" s="2">
        <v>286.5019226074219</v>
      </c>
      <c r="H52" s="2">
        <v>288.1051330566406</v>
      </c>
      <c r="I52" s="2">
        <v>289.6908569335938</v>
      </c>
      <c r="J52" s="2">
        <v>291.2490539550781</v>
      </c>
      <c r="K52" s="2">
        <v>292.7247314453125</v>
      </c>
      <c r="L52" s="2">
        <v>294.0803527832031</v>
      </c>
      <c r="M52" s="2">
        <v>295.3183898925781</v>
      </c>
      <c r="N52" s="2">
        <v>296.4464111328125</v>
      </c>
      <c r="O52" s="2">
        <v>297.4768676757812</v>
      </c>
      <c r="P52" s="2">
        <v>298.4022827148438</v>
      </c>
      <c r="Q52" s="2">
        <v>299.3827514648438</v>
      </c>
      <c r="R52" s="2">
        <v>300.3181762695312</v>
      </c>
      <c r="S52" s="2">
        <v>301.2110595703125</v>
      </c>
      <c r="T52" s="2">
        <v>302.06396484375</v>
      </c>
      <c r="U52" s="2">
        <v>302.8868103027344</v>
      </c>
      <c r="V52" s="2">
        <v>303.6771850585938</v>
      </c>
      <c r="W52" s="2">
        <v>304.4400329589844</v>
      </c>
      <c r="X52" s="2">
        <v>305.1778564453125</v>
      </c>
      <c r="Y52" s="2">
        <v>305.898193359375</v>
      </c>
      <c r="Z52" s="2">
        <v>306.6010131835938</v>
      </c>
      <c r="AA52" s="2">
        <v>307.2938232421875</v>
      </c>
      <c r="AB52" s="2">
        <v>307.9666137695312</v>
      </c>
      <c r="AC52" s="2">
        <v>308.6269226074219</v>
      </c>
      <c r="AD52" s="2">
        <v>0.004028051627319007</v>
      </c>
    </row>
    <row r="53" spans="1:30" s="2" customFormat="1">
      <c r="A53" s="2" t="s">
        <v>27</v>
      </c>
      <c r="B53" s="2" t="s">
        <v>77</v>
      </c>
      <c r="C53" s="2">
        <v>61.57781600952148</v>
      </c>
      <c r="D53" s="2">
        <v>63.3386116027832</v>
      </c>
      <c r="E53" s="2">
        <v>65.07189178466797</v>
      </c>
      <c r="F53" s="2">
        <v>66.73764801025391</v>
      </c>
      <c r="G53" s="2">
        <v>68.30585479736328</v>
      </c>
      <c r="H53" s="2">
        <v>69.77151489257812</v>
      </c>
      <c r="I53" s="2">
        <v>71.05209350585938</v>
      </c>
      <c r="J53" s="2">
        <v>72.12508392333984</v>
      </c>
      <c r="K53" s="2">
        <v>73.07051086425781</v>
      </c>
      <c r="L53" s="2">
        <v>73.94090270996094</v>
      </c>
      <c r="M53" s="2">
        <v>74.82129669189453</v>
      </c>
      <c r="N53" s="2">
        <v>75.75421905517578</v>
      </c>
      <c r="O53" s="2">
        <v>76.62210845947266</v>
      </c>
      <c r="P53" s="2">
        <v>77.20987701416016</v>
      </c>
      <c r="Q53" s="2">
        <v>77.57754516601562</v>
      </c>
      <c r="R53" s="2">
        <v>77.8626708984375</v>
      </c>
      <c r="S53" s="2">
        <v>78.14029693603516</v>
      </c>
      <c r="T53" s="2">
        <v>78.36540222167969</v>
      </c>
      <c r="U53" s="2">
        <v>78.66303253173828</v>
      </c>
      <c r="V53" s="2">
        <v>78.97567749023438</v>
      </c>
      <c r="W53" s="2">
        <v>79.35585021972656</v>
      </c>
      <c r="X53" s="2">
        <v>79.83356475830078</v>
      </c>
      <c r="Y53" s="2">
        <v>80.30877685546875</v>
      </c>
      <c r="Z53" s="2">
        <v>80.81900787353516</v>
      </c>
      <c r="AA53" s="2">
        <v>81.30422973632812</v>
      </c>
      <c r="AB53" s="2">
        <v>81.75942993164062</v>
      </c>
      <c r="AC53" s="2">
        <v>82.294677734375</v>
      </c>
      <c r="AD53" s="2">
        <v>0.01121646736562409</v>
      </c>
    </row>
    <row r="54" spans="1:30" s="2" customFormat="1">
      <c r="A54" s="2" t="s">
        <v>28</v>
      </c>
      <c r="B54" s="2" t="s">
        <v>78</v>
      </c>
      <c r="C54" s="2">
        <v>159.5452117919922</v>
      </c>
      <c r="D54" s="2">
        <v>160.8919525146484</v>
      </c>
      <c r="E54" s="2">
        <v>161.4258422851562</v>
      </c>
      <c r="F54" s="2">
        <v>161.6900177001953</v>
      </c>
      <c r="G54" s="2">
        <v>161.9865570068359</v>
      </c>
      <c r="H54" s="2">
        <v>162.5238647460938</v>
      </c>
      <c r="I54" s="2">
        <v>163.2451477050781</v>
      </c>
      <c r="J54" s="2">
        <v>163.9270324707031</v>
      </c>
      <c r="K54" s="2">
        <v>164.5508117675781</v>
      </c>
      <c r="L54" s="2">
        <v>165.0049591064453</v>
      </c>
      <c r="M54" s="2">
        <v>165.3392944335938</v>
      </c>
      <c r="N54" s="2">
        <v>165.6118469238281</v>
      </c>
      <c r="O54" s="2">
        <v>166.1026306152344</v>
      </c>
      <c r="P54" s="2">
        <v>166.8020782470703</v>
      </c>
      <c r="Q54" s="2">
        <v>167.5720977783203</v>
      </c>
      <c r="R54" s="2">
        <v>168.2688751220703</v>
      </c>
      <c r="S54" s="2">
        <v>169.0834350585938</v>
      </c>
      <c r="T54" s="2">
        <v>169.7286529541016</v>
      </c>
      <c r="U54" s="2">
        <v>170.3644866943359</v>
      </c>
      <c r="V54" s="2">
        <v>170.7669830322266</v>
      </c>
      <c r="W54" s="2">
        <v>171.1609039306641</v>
      </c>
      <c r="X54" s="2">
        <v>171.5592956542969</v>
      </c>
      <c r="Y54" s="2">
        <v>171.9317932128906</v>
      </c>
      <c r="Z54" s="2">
        <v>172.3283233642578</v>
      </c>
      <c r="AA54" s="2">
        <v>172.7991333007812</v>
      </c>
      <c r="AB54" s="2">
        <v>173.4169158935547</v>
      </c>
      <c r="AC54" s="2">
        <v>174.1958312988281</v>
      </c>
      <c r="AD54" s="2">
        <v>0.00338466863782827</v>
      </c>
    </row>
    <row r="55" spans="1:30" s="2" customFormat="1">
      <c r="A55" s="2" t="s">
        <v>29</v>
      </c>
      <c r="B55" s="2" t="s">
        <v>79</v>
      </c>
      <c r="C55" s="2">
        <v>12.94629096984863</v>
      </c>
      <c r="D55" s="2">
        <v>12.60730361938477</v>
      </c>
      <c r="E55" s="2">
        <v>12.2644624710083</v>
      </c>
      <c r="F55" s="2">
        <v>12.1460428237915</v>
      </c>
      <c r="G55" s="2">
        <v>11.97566795349121</v>
      </c>
      <c r="H55" s="2">
        <v>11.85550689697266</v>
      </c>
      <c r="I55" s="2">
        <v>11.82930755615234</v>
      </c>
      <c r="J55" s="2">
        <v>11.82250785827637</v>
      </c>
      <c r="K55" s="2">
        <v>11.76822471618652</v>
      </c>
      <c r="L55" s="2">
        <v>11.6582145690918</v>
      </c>
      <c r="M55" s="2">
        <v>11.52248573303223</v>
      </c>
      <c r="N55" s="2">
        <v>11.50906181335449</v>
      </c>
      <c r="O55" s="2">
        <v>11.57973957061768</v>
      </c>
      <c r="P55" s="2">
        <v>11.67251873016357</v>
      </c>
      <c r="Q55" s="2">
        <v>11.76243209838867</v>
      </c>
      <c r="R55" s="2">
        <v>11.83423709869385</v>
      </c>
      <c r="S55" s="2">
        <v>11.87600994110107</v>
      </c>
      <c r="T55" s="2">
        <v>11.88626194000244</v>
      </c>
      <c r="U55" s="2">
        <v>11.88338851928711</v>
      </c>
      <c r="V55" s="2">
        <v>11.85317707061768</v>
      </c>
      <c r="W55" s="2">
        <v>11.81599426269531</v>
      </c>
      <c r="X55" s="2">
        <v>11.83635520935059</v>
      </c>
      <c r="Y55" s="2">
        <v>11.85881423950195</v>
      </c>
      <c r="Z55" s="2">
        <v>11.87635135650635</v>
      </c>
      <c r="AA55" s="2">
        <v>11.90482044219971</v>
      </c>
      <c r="AB55" s="2">
        <v>11.94043636322021</v>
      </c>
      <c r="AC55" s="2">
        <v>11.95958995819092</v>
      </c>
      <c r="AD55" s="2">
        <v>-0.003044428301771207</v>
      </c>
    </row>
    <row r="56" spans="1:30" s="8" customFormat="1"/>
    <row r="57" spans="1:30" s="5" customFormat="1">
      <c r="B57" s="5" t="s">
        <v>80</v>
      </c>
    </row>
    <row r="58" spans="1:30" s="2" customFormat="1">
      <c r="A58" s="2" t="s">
        <v>30</v>
      </c>
      <c r="B58" s="2" t="s">
        <v>81</v>
      </c>
      <c r="C58" s="2">
        <v>168.2445068359375</v>
      </c>
      <c r="D58" s="2">
        <v>169.6123199462891</v>
      </c>
      <c r="E58" s="2">
        <v>170.370849609375</v>
      </c>
      <c r="F58" s="2">
        <v>170.9393005371094</v>
      </c>
      <c r="G58" s="2">
        <v>171.4373016357422</v>
      </c>
      <c r="H58" s="2">
        <v>171.9766998291016</v>
      </c>
      <c r="I58" s="2">
        <v>172.5299682617188</v>
      </c>
      <c r="J58" s="2">
        <v>173.0032501220703</v>
      </c>
      <c r="K58" s="2">
        <v>173.5059814453125</v>
      </c>
      <c r="L58" s="2">
        <v>173.9785461425781</v>
      </c>
      <c r="M58" s="2">
        <v>174.4033050537109</v>
      </c>
      <c r="N58" s="2">
        <v>174.8552551269531</v>
      </c>
      <c r="O58" s="2">
        <v>175.4254302978516</v>
      </c>
      <c r="P58" s="2">
        <v>176.20751953125</v>
      </c>
      <c r="Q58" s="2">
        <v>177.1058959960938</v>
      </c>
      <c r="R58" s="2">
        <v>177.9538269042969</v>
      </c>
      <c r="S58" s="2">
        <v>178.7246551513672</v>
      </c>
      <c r="T58" s="2">
        <v>179.433349609375</v>
      </c>
      <c r="U58" s="2">
        <v>180.0265197753906</v>
      </c>
      <c r="V58" s="2">
        <v>180.5280456542969</v>
      </c>
      <c r="W58" s="2">
        <v>180.9759674072266</v>
      </c>
      <c r="X58" s="2">
        <v>181.4207000732422</v>
      </c>
      <c r="Y58" s="2">
        <v>181.854248046875</v>
      </c>
      <c r="Z58" s="2">
        <v>182.2932281494141</v>
      </c>
      <c r="AA58" s="2">
        <v>182.788818359375</v>
      </c>
      <c r="AB58" s="2">
        <v>183.3460540771484</v>
      </c>
      <c r="AC58" s="2">
        <v>183.9138488769531</v>
      </c>
      <c r="AD58" s="2">
        <v>0.003430837904253803</v>
      </c>
    </row>
    <row r="59" spans="1:30" s="2" customFormat="1">
      <c r="A59" s="2" t="s">
        <v>31</v>
      </c>
      <c r="B59" s="2" t="s">
        <v>82</v>
      </c>
      <c r="C59" s="2">
        <v>1.200236916542053</v>
      </c>
      <c r="D59" s="2">
        <v>1.222136974334717</v>
      </c>
      <c r="E59" s="2">
        <v>1.249994993209839</v>
      </c>
      <c r="F59" s="2">
        <v>1.275017261505127</v>
      </c>
      <c r="G59" s="2">
        <v>1.296501278877258</v>
      </c>
      <c r="H59" s="2">
        <v>1.317224025726318</v>
      </c>
      <c r="I59" s="2">
        <v>1.335798978805542</v>
      </c>
      <c r="J59" s="2">
        <v>1.353675961494446</v>
      </c>
      <c r="K59" s="2">
        <v>1.374520540237427</v>
      </c>
      <c r="L59" s="2">
        <v>1.396989703178406</v>
      </c>
      <c r="M59" s="2">
        <v>1.420977234840393</v>
      </c>
      <c r="N59" s="2">
        <v>1.445526719093323</v>
      </c>
      <c r="O59" s="2">
        <v>1.469593524932861</v>
      </c>
      <c r="P59" s="2">
        <v>1.494986534118652</v>
      </c>
      <c r="Q59" s="2">
        <v>1.522841453552246</v>
      </c>
      <c r="R59" s="2">
        <v>1.553880453109741</v>
      </c>
      <c r="S59" s="2">
        <v>1.586305022239685</v>
      </c>
      <c r="T59" s="2">
        <v>1.621158242225647</v>
      </c>
      <c r="U59" s="2">
        <v>1.658223748207092</v>
      </c>
      <c r="V59" s="2">
        <v>1.69638454914093</v>
      </c>
      <c r="W59" s="2">
        <v>1.735082745552063</v>
      </c>
      <c r="X59" s="2">
        <v>1.77347469329834</v>
      </c>
      <c r="Y59" s="2">
        <v>1.812236547470093</v>
      </c>
      <c r="Z59" s="2">
        <v>1.851680994033813</v>
      </c>
      <c r="AA59" s="2">
        <v>1.892500996589661</v>
      </c>
      <c r="AB59" s="2">
        <v>1.933686494827271</v>
      </c>
      <c r="AC59" s="2">
        <v>1.97579300403595</v>
      </c>
      <c r="AD59" s="2">
        <v>0.0193561345550044</v>
      </c>
    </row>
    <row r="60" spans="1:30" s="6" customFormat="1">
      <c r="A60" s="6" t="s">
        <v>32</v>
      </c>
      <c r="B60" s="6" t="s">
        <v>83</v>
      </c>
      <c r="C60" s="6">
        <v>4.027697563171387</v>
      </c>
      <c r="D60" s="6">
        <v>4.323935508728027</v>
      </c>
      <c r="E60" s="6">
        <v>4.481369018554688</v>
      </c>
      <c r="F60" s="6">
        <v>4.517259120941162</v>
      </c>
      <c r="G60" s="6">
        <v>4.491959571838379</v>
      </c>
      <c r="H60" s="6">
        <v>4.390974521636963</v>
      </c>
      <c r="I60" s="6">
        <v>4.250858306884766</v>
      </c>
      <c r="J60" s="6">
        <v>4.140151977539062</v>
      </c>
      <c r="K60" s="6">
        <v>4.069022655487061</v>
      </c>
      <c r="L60" s="6">
        <v>4.052703857421875</v>
      </c>
      <c r="M60" s="6">
        <v>4.07527494430542</v>
      </c>
      <c r="N60" s="6">
        <v>4.062910079956055</v>
      </c>
      <c r="O60" s="6">
        <v>4.056425094604492</v>
      </c>
      <c r="P60" s="6">
        <v>4.079489231109619</v>
      </c>
      <c r="Q60" s="6">
        <v>4.127851486206055</v>
      </c>
      <c r="R60" s="6">
        <v>4.191578388214111</v>
      </c>
      <c r="S60" s="6">
        <v>4.231183052062988</v>
      </c>
      <c r="T60" s="6">
        <v>4.265504837036133</v>
      </c>
      <c r="U60" s="6">
        <v>4.26283073425293</v>
      </c>
      <c r="V60" s="6">
        <v>4.267187595367432</v>
      </c>
      <c r="W60" s="6">
        <v>4.281552791595459</v>
      </c>
      <c r="X60" s="6">
        <v>4.307366847991943</v>
      </c>
      <c r="Y60" s="6">
        <v>4.348519802093506</v>
      </c>
      <c r="Z60" s="6">
        <v>4.382477760314941</v>
      </c>
      <c r="AA60" s="6">
        <v>4.373483180999756</v>
      </c>
      <c r="AB60" s="6">
        <v>4.329383850097656</v>
      </c>
      <c r="AC60" s="6">
        <v>4.268121242523193</v>
      </c>
      <c r="AD60" s="6">
        <v>0.002232444045312976</v>
      </c>
    </row>
    <row r="61" spans="1:30" s="6" customFormat="1"/>
    <row r="62" spans="1:30" s="2" customFormat="1"/>
    <row r="63" spans="1:30" s="5" customFormat="1">
      <c r="B63" s="5" t="s">
        <v>84</v>
      </c>
    </row>
    <row r="64" spans="1:30" s="2" customFormat="1">
      <c r="A64" s="2" t="s">
        <v>33</v>
      </c>
      <c r="B64" s="2" t="s">
        <v>85</v>
      </c>
      <c r="C64" s="2">
        <v>16628.990234375</v>
      </c>
      <c r="D64" s="2">
        <v>17087.720703125</v>
      </c>
      <c r="E64" s="2">
        <v>17659.595703125</v>
      </c>
      <c r="F64" s="2">
        <v>18161.04296875</v>
      </c>
      <c r="G64" s="2">
        <v>18622.71484375</v>
      </c>
      <c r="H64" s="2">
        <v>19068.080078125</v>
      </c>
      <c r="I64" s="2">
        <v>19502.537109375</v>
      </c>
      <c r="J64" s="2">
        <v>19918.44921875</v>
      </c>
      <c r="K64" s="2">
        <v>20347.83984375</v>
      </c>
      <c r="L64" s="2">
        <v>20783.748046875</v>
      </c>
      <c r="M64" s="2">
        <v>21240.255859375</v>
      </c>
      <c r="N64" s="2">
        <v>21671.453125</v>
      </c>
      <c r="O64" s="2">
        <v>22110.876953125</v>
      </c>
      <c r="P64" s="2">
        <v>22565.23828125</v>
      </c>
      <c r="Q64" s="2">
        <v>23034.3828125</v>
      </c>
      <c r="R64" s="2">
        <v>23522.580078125</v>
      </c>
      <c r="S64" s="2">
        <v>24023.212890625</v>
      </c>
      <c r="T64" s="2">
        <v>24510.501953125</v>
      </c>
      <c r="U64" s="2">
        <v>25015.08984375</v>
      </c>
      <c r="V64" s="2">
        <v>25518.884765625</v>
      </c>
      <c r="W64" s="2">
        <v>26031.943359375</v>
      </c>
      <c r="X64" s="2">
        <v>26546.17578125</v>
      </c>
      <c r="Y64" s="2">
        <v>27070.58984375</v>
      </c>
      <c r="Z64" s="2">
        <v>27611.919921875</v>
      </c>
      <c r="AA64" s="2">
        <v>28170.7265625</v>
      </c>
      <c r="AB64" s="2">
        <v>28739.224609375</v>
      </c>
      <c r="AC64" s="2">
        <v>29322.1171875</v>
      </c>
      <c r="AD64" s="2">
        <v>0.02205486423761682</v>
      </c>
    </row>
    <row r="65" spans="1:30" s="2" customFormat="1">
      <c r="A65" s="2" t="s">
        <v>34</v>
      </c>
      <c r="B65" s="2" t="s">
        <v>86</v>
      </c>
      <c r="C65" s="2">
        <v>1.452459812164307</v>
      </c>
      <c r="D65" s="2">
        <v>1.485232830047607</v>
      </c>
      <c r="E65" s="2">
        <v>1.569737911224365</v>
      </c>
      <c r="F65" s="2">
        <v>1.587455987930298</v>
      </c>
      <c r="G65" s="2">
        <v>1.592910408973694</v>
      </c>
      <c r="H65" s="2">
        <v>1.630903601646423</v>
      </c>
      <c r="I65" s="2">
        <v>1.632276296615601</v>
      </c>
      <c r="J65" s="2">
        <v>1.633999943733215</v>
      </c>
      <c r="K65" s="2">
        <v>1.618909478187561</v>
      </c>
      <c r="L65" s="2">
        <v>1.567400693893433</v>
      </c>
      <c r="M65" s="2">
        <v>1.503777027130127</v>
      </c>
      <c r="N65" s="2">
        <v>1.481557965278625</v>
      </c>
      <c r="O65" s="2">
        <v>1.450484871864319</v>
      </c>
      <c r="P65" s="2">
        <v>1.39373517036438</v>
      </c>
      <c r="Q65" s="2">
        <v>1.344458937644958</v>
      </c>
      <c r="R65" s="2">
        <v>1.290231585502625</v>
      </c>
      <c r="S65" s="2">
        <v>1.245442986488342</v>
      </c>
      <c r="T65" s="2">
        <v>1.192911267280579</v>
      </c>
      <c r="U65" s="2">
        <v>1.155529499053955</v>
      </c>
      <c r="V65" s="2">
        <v>1.113144636154175</v>
      </c>
      <c r="W65" s="2">
        <v>1.09275221824646</v>
      </c>
      <c r="X65" s="2">
        <v>1.092126727104187</v>
      </c>
      <c r="Y65" s="2">
        <v>1.086196541786194</v>
      </c>
      <c r="Z65" s="2">
        <v>1.080946087837219</v>
      </c>
      <c r="AA65" s="2">
        <v>1.079466938972473</v>
      </c>
      <c r="AB65" s="2">
        <v>1.08533501625061</v>
      </c>
      <c r="AC65" s="2">
        <v>1.090461492538452</v>
      </c>
      <c r="AD65" s="2">
        <v>-0.01096473451014146</v>
      </c>
    </row>
    <row r="66" spans="1:30" s="6" customFormat="1">
      <c r="A66" s="6" t="s">
        <v>35</v>
      </c>
      <c r="B66" s="6" t="s">
        <v>87</v>
      </c>
      <c r="C66" s="6">
        <v>103.3718719482422</v>
      </c>
      <c r="D66" s="6">
        <v>104.5219497680664</v>
      </c>
      <c r="E66" s="6">
        <v>105.9350204467773</v>
      </c>
      <c r="F66" s="6">
        <v>107.5191802978516</v>
      </c>
      <c r="G66" s="6">
        <v>109.1948394775391</v>
      </c>
      <c r="H66" s="6">
        <v>110.8656845092773</v>
      </c>
      <c r="I66" s="6">
        <v>112.4935836791992</v>
      </c>
      <c r="J66" s="6">
        <v>114.0929336547852</v>
      </c>
      <c r="K66" s="6">
        <v>115.6983032226562</v>
      </c>
      <c r="L66" s="6">
        <v>117.3196792602539</v>
      </c>
      <c r="M66" s="6">
        <v>118.9486465454102</v>
      </c>
      <c r="N66" s="6">
        <v>120.5705718994141</v>
      </c>
      <c r="O66" s="6">
        <v>122.1689224243164</v>
      </c>
      <c r="P66" s="6">
        <v>123.7355499267578</v>
      </c>
      <c r="Q66" s="6">
        <v>125.2729339599609</v>
      </c>
      <c r="R66" s="6">
        <v>126.7860336303711</v>
      </c>
      <c r="S66" s="6">
        <v>128.2802124023438</v>
      </c>
      <c r="T66" s="6">
        <v>129.7608337402344</v>
      </c>
      <c r="U66" s="6">
        <v>131.2313232421875</v>
      </c>
      <c r="V66" s="6">
        <v>132.6949005126953</v>
      </c>
      <c r="W66" s="6">
        <v>134.1553649902344</v>
      </c>
      <c r="X66" s="6">
        <v>135.6163330078125</v>
      </c>
      <c r="Y66" s="6">
        <v>137.0810699462891</v>
      </c>
      <c r="Z66" s="6">
        <v>138.5523071289062</v>
      </c>
      <c r="AA66" s="6">
        <v>140.0316009521484</v>
      </c>
      <c r="AB66" s="6">
        <v>141.5196075439453</v>
      </c>
      <c r="AC66" s="6">
        <v>143.0162353515625</v>
      </c>
      <c r="AD66" s="6">
        <v>0.01256385743529265</v>
      </c>
    </row>
    <row r="67" spans="1:30" s="2" customFormat="1">
      <c r="A67" s="2" t="s">
        <v>36</v>
      </c>
      <c r="B67" s="2" t="s">
        <v>88</v>
      </c>
      <c r="C67" s="2">
        <v>15.73511123657227</v>
      </c>
      <c r="D67" s="2">
        <v>16.25279426574707</v>
      </c>
      <c r="E67" s="2">
        <v>16.90802383422852</v>
      </c>
      <c r="F67" s="2">
        <v>17.00752258300781</v>
      </c>
      <c r="G67" s="2">
        <v>16.49711418151855</v>
      </c>
      <c r="H67" s="2">
        <v>16.23665428161621</v>
      </c>
      <c r="I67" s="2">
        <v>16.03865242004395</v>
      </c>
      <c r="J67" s="2">
        <v>15.67566299438477</v>
      </c>
      <c r="K67" s="2">
        <v>15.496413230896</v>
      </c>
      <c r="L67" s="2">
        <v>15.53756618499756</v>
      </c>
      <c r="M67" s="2">
        <v>15.64857292175293</v>
      </c>
      <c r="N67" s="2">
        <v>15.62781715393066</v>
      </c>
      <c r="O67" s="2">
        <v>15.58704280853271</v>
      </c>
      <c r="P67" s="2">
        <v>15.60525608062744</v>
      </c>
      <c r="Q67" s="2">
        <v>15.6621732711792</v>
      </c>
      <c r="R67" s="2">
        <v>15.74018001556396</v>
      </c>
      <c r="S67" s="2">
        <v>15.73635578155518</v>
      </c>
      <c r="T67" s="2">
        <v>15.67845821380615</v>
      </c>
      <c r="U67" s="2">
        <v>15.63765907287598</v>
      </c>
      <c r="V67" s="2">
        <v>15.53875732421875</v>
      </c>
      <c r="W67" s="2">
        <v>15.51202201843262</v>
      </c>
      <c r="X67" s="2">
        <v>15.45534324645996</v>
      </c>
      <c r="Y67" s="2">
        <v>15.36492252349854</v>
      </c>
      <c r="Z67" s="2">
        <v>15.28089237213135</v>
      </c>
      <c r="AA67" s="2">
        <v>15.20059490203857</v>
      </c>
      <c r="AB67" s="2">
        <v>15.08425521850586</v>
      </c>
      <c r="AC67" s="2">
        <v>14.95153045654297</v>
      </c>
      <c r="AD67" s="2">
        <v>-0.001962722627886437</v>
      </c>
    </row>
    <row r="68" spans="1:30" s="8" customFormat="1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</row>
    <row r="69" spans="1:30" s="2" customFormat="1">
      <c r="B69" s="2" t="s">
        <v>89</v>
      </c>
    </row>
    <row r="70" spans="1:30" s="2" customFormat="1">
      <c r="B70" s="2" t="s">
        <v>90</v>
      </c>
    </row>
    <row r="71" spans="1:30" s="2" customFormat="1">
      <c r="B71" s="2" t="s">
        <v>91</v>
      </c>
    </row>
    <row r="72" spans="1:30" s="2" customFormat="1">
      <c r="B72" s="2" t="s">
        <v>92</v>
      </c>
    </row>
    <row r="73" spans="1:30" s="2" customFormat="1">
      <c r="B73" s="2" t="s">
        <v>93</v>
      </c>
    </row>
    <row r="74" spans="1:30" s="2" customFormat="1">
      <c r="B74" s="2" t="s">
        <v>94</v>
      </c>
    </row>
    <row r="75" spans="1:30" s="2" customFormat="1">
      <c r="B75" s="2" t="s">
        <v>95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5" priority="21">
      <formula>LEN(TRIM(AD20))&gt;0</formula>
    </cfRule>
  </conditionalFormatting>
  <conditionalFormatting sqref="AD21">
    <cfRule type="notContainsBlanks" dxfId="5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5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5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5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5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5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5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8">
    <cfRule type="notContainsBlanks" dxfId="1" priority="8">
      <formula>LEN(TRIM(AD8))&gt;0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2025-04-08T12:38:45Z</dcterms:created>
  <dcterms:modified xsi:type="dcterms:W3CDTF">2025-04-08T12:38:45Z</dcterms:modified>
</cp:coreProperties>
</file>