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<sst xmlns="http://schemas.openxmlformats.org/spreadsheetml/2006/main" count="109" uniqueCount="96">
  <si>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</si>
  <si>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</si>
  <si>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</si>
  <si>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</si>
  <si>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</si>
  <si>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</si>
  <si>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</si>
  <si>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</si>
  <si>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</si>
  <si>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</si>
  <si>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</si>
  <si>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</si>
  <si>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</si>
  <si>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</si>
  <si>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</si>
  <si>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</si>
  <si>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</si>
  <si>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</si>
  <si>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</si>
  <si>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</si>
  <si>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</si>
  <si>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</si>
  <si>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</si>
  <si>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</si>
  <si>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</si>
  <si>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</si>
  <si>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</si>
  <si>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</si>
  <si>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</si>
  <si>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</si>
  <si>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</si>
  <si>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</si>
  <si>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</si>
  <si>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</si>
  <si>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ref2025.d032025a</t>
  </si>
  <si>
    <t>18. Energy-Related Carbon Dioxide Emissions by Sector and Source</t>
  </si>
  <si>
    <t>(million metric tons carbon dioxide, unless otherwise noted)</t>
  </si>
  <si>
    <t xml:space="preserve"> Sector and Source</t>
  </si>
  <si>
    <t xml:space="preserve"> Residential</t>
  </si>
  <si>
    <t xml:space="preserve">   Petroleum</t>
  </si>
  <si>
    <t xml:space="preserve">   Natural Gas</t>
  </si>
  <si>
    <t xml:space="preserve">     Direct Residential</t>
  </si>
  <si>
    <t xml:space="preserve">   Electricity 1/</t>
  </si>
  <si>
    <t xml:space="preserve">     Total Residential</t>
  </si>
  <si>
    <t xml:space="preserve"> Commercial</t>
  </si>
  <si>
    <t xml:space="preserve">   Coal</t>
  </si>
  <si>
    <t xml:space="preserve">     Direct Commercial</t>
  </si>
  <si>
    <t xml:space="preserve">     Total Commercial</t>
  </si>
  <si>
    <t xml:space="preserve"> Industrial 2/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</si>
  <si>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</si>
  <si>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</si>
  <si>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</si>
  <si>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</si>
  <si>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Transportation</t>
  </si>
  <si>
    <t xml:space="preserve">   Petroleum 6/</t>
  </si>
  <si>
    <t xml:space="preserve">   Natural Gas 7/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</si>
  <si>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</si>
  <si>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</si>
  <si>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</si>
  <si>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</si>
  <si>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</si>
  <si>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</si>
  <si>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</si>
  <si>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    Total</t>
  </si>
  <si>
    <t xml:space="preserve"> Carbon Dioxide Emissions</t>
  </si>
  <si>
    <t xml:space="preserve"> (tons carbon dioxide per person)</t>
  </si>
  <si>
    <t>Data source: 2024: U.S. Energy Information Administration (EIA), Short-Term Energy Outlook, December 2024 and EIA,</t>
  </si>
  <si>
    <t>AEO2025 National Energy Modeling System run ref2025.d032025a. Projections: EIA, AEO2025 National Energy Modeling System run ref2025.d032025a.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</si>
  <si>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</si>
  <si>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</si>
  <si>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</si>
  <si>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</si>
  <si>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</si>
  <si>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</si>
  <si>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</si>
  <si>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2/ Includes combined-heat-and-power plants that have a non-regulatory status and small on-site generating systems.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</si>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</sst>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85</v>
      </c>
      <c r="D3" s="2" t="s">
        <v>89</v>
      </c>
    </row>
    <row r="4" spans="1:30" s="2" customFormat="1">
      <c r="C4" s="2" t="s">
        <v>86</v>
      </c>
      <c r="D4" s="2" t="s">
        <v>90</v>
      </c>
      <c r="F4" s="2" t="s">
        <v>93</v>
      </c>
    </row>
    <row r="5" spans="1:30" s="2" customFormat="1">
      <c r="C5" s="2" t="s">
        <v>87</v>
      </c>
      <c r="D5" s="2" t="s">
        <v>91</v>
      </c>
    </row>
    <row r="6" spans="1:30" s="2" customFormat="1">
      <c r="C6" s="2" t="s">
        <v>88</v>
      </c>
      <c r="E6" s="2" t="s">
        <v>92</v>
      </c>
    </row>
    <row r="7" spans="1:30" s="3" customFormat="1">
      <c r="B7" s="3" t="s">
        <v>35</v>
      </c>
    </row>
    <row r="8" spans="1:30" s="2" customFormat="1">
      <c r="B8" s="2" t="s">
        <v>36</v>
      </c>
    </row>
    <row r="9" spans="1:30" s="2" customFormat="1">
      <c r="AD9" s="2" t="s">
        <v>94</v>
      </c>
    </row>
    <row r="10" spans="1:30" s="4" customFormat="1">
      <c r="B10" s="4" t="s">
        <v>37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95</v>
      </c>
    </row>
    <row r="11" spans="1:30" s="2" customFormat="1"/>
    <row r="12" spans="1:30" s="5" customFormat="1">
      <c r="B12" s="5" t="s">
        <v>38</v>
      </c>
    </row>
    <row r="13" spans="1:30" s="2" customFormat="1">
      <c r="A13" s="2" t="s">
        <v>0</v>
      </c>
      <c r="B13" s="2" t="s">
        <v>39</v>
      </c>
      <c r="C13" s="2">
        <v>61.07719421386719</v>
      </c>
      <c r="D13" s="2">
        <v>65.46476745605469</v>
      </c>
      <c r="E13" s="2">
        <v>64.78830718994141</v>
      </c>
      <c r="F13" s="2">
        <v>63.87786102294922</v>
      </c>
      <c r="G13" s="2">
        <v>62.86761093139648</v>
      </c>
      <c r="H13" s="2">
        <v>61.8021125793457</v>
      </c>
      <c r="I13" s="2">
        <v>60.72902297973633</v>
      </c>
      <c r="J13" s="2">
        <v>59.75424957275391</v>
      </c>
      <c r="K13" s="2">
        <v>58.86266708374023</v>
      </c>
      <c r="L13" s="2">
        <v>58.06755828857422</v>
      </c>
      <c r="M13" s="2">
        <v>57.27301788330078</v>
      </c>
      <c r="N13" s="2">
        <v>56.56010437011719</v>
      </c>
      <c r="O13" s="2">
        <v>55.90129089355469</v>
      </c>
      <c r="P13" s="2">
        <v>55.29146194458008</v>
      </c>
      <c r="Q13" s="2">
        <v>54.72298049926758</v>
      </c>
      <c r="R13" s="2">
        <v>54.18735504150391</v>
      </c>
      <c r="S13" s="2">
        <v>53.66682815551758</v>
      </c>
      <c r="T13" s="2">
        <v>53.15651321411133</v>
      </c>
      <c r="U13" s="2">
        <v>52.6716194152832</v>
      </c>
      <c r="V13" s="2">
        <v>52.19097137451172</v>
      </c>
      <c r="W13" s="2">
        <v>51.72555541992188</v>
      </c>
      <c r="X13" s="2">
        <v>51.29652404785156</v>
      </c>
      <c r="Y13" s="2">
        <v>50.88428115844727</v>
      </c>
      <c r="Z13" s="2">
        <v>50.45729446411133</v>
      </c>
      <c r="AA13" s="2">
        <v>50.05082321166992</v>
      </c>
      <c r="AB13" s="2">
        <v>49.67874145507812</v>
      </c>
      <c r="AC13" s="2">
        <v>49.32263946533203</v>
      </c>
      <c r="AD13" s="2">
        <v>-0.008187656626473694</v>
      </c>
    </row>
    <row r="14" spans="1:30" s="2" customFormat="1">
      <c r="A14" s="2" t="s">
        <v>1</v>
      </c>
      <c r="B14" s="2" t="s">
        <v>40</v>
      </c>
      <c r="C14" s="2">
        <v>243.5679931640625</v>
      </c>
      <c r="D14" s="2">
        <v>262.6452026367188</v>
      </c>
      <c r="E14" s="2">
        <v>264.4050598144531</v>
      </c>
      <c r="F14" s="2">
        <v>265.5174255371094</v>
      </c>
      <c r="G14" s="2">
        <v>266.1283569335938</v>
      </c>
      <c r="H14" s="2">
        <v>265.4474487304688</v>
      </c>
      <c r="I14" s="2">
        <v>264.3827514648438</v>
      </c>
      <c r="J14" s="2">
        <v>262.6952514648438</v>
      </c>
      <c r="K14" s="2">
        <v>260.231689453125</v>
      </c>
      <c r="L14" s="2">
        <v>258.0780639648438</v>
      </c>
      <c r="M14" s="2">
        <v>255.9512176513672</v>
      </c>
      <c r="N14" s="2">
        <v>254.3605194091797</v>
      </c>
      <c r="O14" s="2">
        <v>253.1098327636719</v>
      </c>
      <c r="P14" s="2">
        <v>252.1064147949219</v>
      </c>
      <c r="Q14" s="2">
        <v>251.2330169677734</v>
      </c>
      <c r="R14" s="2">
        <v>250.3325347900391</v>
      </c>
      <c r="S14" s="2">
        <v>249.2913513183594</v>
      </c>
      <c r="T14" s="2">
        <v>247.9468231201172</v>
      </c>
      <c r="U14" s="2">
        <v>246.4752349853516</v>
      </c>
      <c r="V14" s="2">
        <v>244.9163818359375</v>
      </c>
      <c r="W14" s="2">
        <v>243.429443359375</v>
      </c>
      <c r="X14" s="2">
        <v>242.0151214599609</v>
      </c>
      <c r="Y14" s="2">
        <v>240.6078491210938</v>
      </c>
      <c r="Z14" s="2">
        <v>239.2704925537109</v>
      </c>
      <c r="AA14" s="2">
        <v>238.0731353759766</v>
      </c>
      <c r="AB14" s="2">
        <v>237.0050048828125</v>
      </c>
      <c r="AC14" s="2">
        <v>236.0046081542969</v>
      </c>
      <c r="AD14" s="2">
        <v>-0.001212526039325534</v>
      </c>
    </row>
    <row r="15" spans="1:30" s="2" customFormat="1">
      <c r="A15" s="2" t="s">
        <v>2</v>
      </c>
      <c r="B15" s="2" t="s">
        <v>41</v>
      </c>
      <c r="C15" s="2">
        <v>304.6452026367188</v>
      </c>
      <c r="D15" s="2">
        <v>328.1099853515625</v>
      </c>
      <c r="E15" s="2">
        <v>329.193359375</v>
      </c>
      <c r="F15" s="2">
        <v>329.3952941894531</v>
      </c>
      <c r="G15" s="2">
        <v>328.9959716796875</v>
      </c>
      <c r="H15" s="2">
        <v>327.2495727539062</v>
      </c>
      <c r="I15" s="2">
        <v>325.1117858886719</v>
      </c>
      <c r="J15" s="2">
        <v>322.4494934082031</v>
      </c>
      <c r="K15" s="2">
        <v>319.0943603515625</v>
      </c>
      <c r="L15" s="2">
        <v>316.1456298828125</v>
      </c>
      <c r="M15" s="2">
        <v>313.2242431640625</v>
      </c>
      <c r="N15" s="2">
        <v>310.9206237792969</v>
      </c>
      <c r="O15" s="2">
        <v>309.0111083984375</v>
      </c>
      <c r="P15" s="2">
        <v>307.3978881835938</v>
      </c>
      <c r="Q15" s="2">
        <v>305.9559936523438</v>
      </c>
      <c r="R15" s="2">
        <v>304.5198974609375</v>
      </c>
      <c r="S15" s="2">
        <v>302.9581909179688</v>
      </c>
      <c r="T15" s="2">
        <v>301.1033325195312</v>
      </c>
      <c r="U15" s="2">
        <v>299.1468505859375</v>
      </c>
      <c r="V15" s="2">
        <v>297.1073608398438</v>
      </c>
      <c r="W15" s="2">
        <v>295.1549987792969</v>
      </c>
      <c r="X15" s="2">
        <v>293.3116455078125</v>
      </c>
      <c r="Y15" s="2">
        <v>291.4921264648438</v>
      </c>
      <c r="Z15" s="2">
        <v>289.727783203125</v>
      </c>
      <c r="AA15" s="2">
        <v>288.1239624023438</v>
      </c>
      <c r="AB15" s="2">
        <v>286.6837463378906</v>
      </c>
      <c r="AC15" s="2">
        <v>285.3272399902344</v>
      </c>
      <c r="AD15" s="2">
        <v>-0.002516485918325873</v>
      </c>
    </row>
    <row r="16" spans="1:30" s="2" customFormat="1">
      <c r="A16" s="2" t="s">
        <v>3</v>
      </c>
      <c r="B16" s="2" t="s">
        <v>42</v>
      </c>
      <c r="C16" s="2">
        <v>526.8123779296875</v>
      </c>
      <c r="D16" s="2">
        <v>499.8798522949219</v>
      </c>
      <c r="E16" s="2">
        <v>453.293701171875</v>
      </c>
      <c r="F16" s="2">
        <v>422.8302001953125</v>
      </c>
      <c r="G16" s="2">
        <v>409.2064514160156</v>
      </c>
      <c r="H16" s="2">
        <v>389.44677734375</v>
      </c>
      <c r="I16" s="2">
        <v>356.3448181152344</v>
      </c>
      <c r="J16" s="2">
        <v>330.4128723144531</v>
      </c>
      <c r="K16" s="2">
        <v>256.6624755859375</v>
      </c>
      <c r="L16" s="2">
        <v>233.0868988037109</v>
      </c>
      <c r="M16" s="2">
        <v>209.9305572509766</v>
      </c>
      <c r="N16" s="2">
        <v>193.4029541015625</v>
      </c>
      <c r="O16" s="2">
        <v>178.6589813232422</v>
      </c>
      <c r="P16" s="2">
        <v>159.0362396240234</v>
      </c>
      <c r="Q16" s="2">
        <v>146.8134460449219</v>
      </c>
      <c r="R16" s="2">
        <v>134.5643005371094</v>
      </c>
      <c r="S16" s="2">
        <v>133.6862030029297</v>
      </c>
      <c r="T16" s="2">
        <v>134.8540191650391</v>
      </c>
      <c r="U16" s="2">
        <v>133.4245300292969</v>
      </c>
      <c r="V16" s="2">
        <v>133.3980407714844</v>
      </c>
      <c r="W16" s="2">
        <v>133.2296447753906</v>
      </c>
      <c r="X16" s="2">
        <v>132.4825744628906</v>
      </c>
      <c r="Y16" s="2">
        <v>131.0932006835938</v>
      </c>
      <c r="Z16" s="2">
        <v>129.7520599365234</v>
      </c>
      <c r="AA16" s="2">
        <v>129.4689636230469</v>
      </c>
      <c r="AB16" s="2">
        <v>128.6744537353516</v>
      </c>
      <c r="AC16" s="2">
        <v>126.9075469970703</v>
      </c>
      <c r="AD16" s="2">
        <v>-0.05327403636221517</v>
      </c>
    </row>
    <row r="17" spans="1:30" s="5" customFormat="1">
      <c r="A17" s="5" t="s">
        <v>4</v>
      </c>
      <c r="B17" s="5" t="s">
        <v>43</v>
      </c>
      <c r="C17" s="5">
        <v>831.4575805664062</v>
      </c>
      <c r="D17" s="5">
        <v>827.9898681640625</v>
      </c>
      <c r="E17" s="5">
        <v>782.487060546875</v>
      </c>
      <c r="F17" s="5">
        <v>752.2254638671875</v>
      </c>
      <c r="G17" s="5">
        <v>738.202392578125</v>
      </c>
      <c r="H17" s="5">
        <v>716.6963500976562</v>
      </c>
      <c r="I17" s="5">
        <v>681.4566040039062</v>
      </c>
      <c r="J17" s="5">
        <v>652.8623657226562</v>
      </c>
      <c r="K17" s="5">
        <v>575.7568359375</v>
      </c>
      <c r="L17" s="5">
        <v>549.2325439453125</v>
      </c>
      <c r="M17" s="5">
        <v>523.15478515625</v>
      </c>
      <c r="N17" s="5">
        <v>504.3235778808594</v>
      </c>
      <c r="O17" s="5">
        <v>487.6701049804688</v>
      </c>
      <c r="P17" s="5">
        <v>466.4341430664062</v>
      </c>
      <c r="Q17" s="5">
        <v>452.7694396972656</v>
      </c>
      <c r="R17" s="5">
        <v>439.0841979980469</v>
      </c>
      <c r="S17" s="5">
        <v>436.6444091796875</v>
      </c>
      <c r="T17" s="5">
        <v>435.9573364257812</v>
      </c>
      <c r="U17" s="5">
        <v>432.5713806152344</v>
      </c>
      <c r="V17" s="5">
        <v>430.5054016113281</v>
      </c>
      <c r="W17" s="5">
        <v>428.3846435546875</v>
      </c>
      <c r="X17" s="5">
        <v>425.7942199707031</v>
      </c>
      <c r="Y17" s="5">
        <v>422.5853271484375</v>
      </c>
      <c r="Z17" s="5">
        <v>419.4798583984375</v>
      </c>
      <c r="AA17" s="5">
        <v>417.5929260253906</v>
      </c>
      <c r="AB17" s="5">
        <v>415.3582153320312</v>
      </c>
      <c r="AC17" s="5">
        <v>412.2348022460938</v>
      </c>
      <c r="AD17" s="5">
        <v>-0.02662330386224976</v>
      </c>
    </row>
    <row r="18" spans="1:30" s="2" customFormat="1"/>
    <row r="19" spans="1:30" s="5" customFormat="1">
      <c r="B19" s="5" t="s">
        <v>44</v>
      </c>
    </row>
    <row r="20" spans="1:30" s="2" customFormat="1">
      <c r="A20" s="2" t="s">
        <v>5</v>
      </c>
      <c r="B20" s="2" t="s">
        <v>39</v>
      </c>
      <c r="C20" s="2">
        <v>66.6024169921875</v>
      </c>
      <c r="D20" s="2">
        <v>67.69068908691406</v>
      </c>
      <c r="E20" s="2">
        <v>68.8323974609375</v>
      </c>
      <c r="F20" s="2">
        <v>69.82035827636719</v>
      </c>
      <c r="G20" s="2">
        <v>70.76347351074219</v>
      </c>
      <c r="H20" s="2">
        <v>71.59837341308594</v>
      </c>
      <c r="I20" s="2">
        <v>72.39867401123047</v>
      </c>
      <c r="J20" s="2">
        <v>73.17771911621094</v>
      </c>
      <c r="K20" s="2">
        <v>73.95497131347656</v>
      </c>
      <c r="L20" s="2">
        <v>74.68681335449219</v>
      </c>
      <c r="M20" s="2">
        <v>75.41945648193359</v>
      </c>
      <c r="N20" s="2">
        <v>76.13883972167969</v>
      </c>
      <c r="O20" s="2">
        <v>76.86248016357422</v>
      </c>
      <c r="P20" s="2">
        <v>77.56626892089844</v>
      </c>
      <c r="Q20" s="2">
        <v>78.25908660888672</v>
      </c>
      <c r="R20" s="2">
        <v>78.94443511962891</v>
      </c>
      <c r="S20" s="2">
        <v>79.60380554199219</v>
      </c>
      <c r="T20" s="2">
        <v>80.24882507324219</v>
      </c>
      <c r="U20" s="2">
        <v>80.90747833251953</v>
      </c>
      <c r="V20" s="2">
        <v>81.55084991455078</v>
      </c>
      <c r="W20" s="2">
        <v>82.19596862792969</v>
      </c>
      <c r="X20" s="2">
        <v>82.86785125732422</v>
      </c>
      <c r="Y20" s="2">
        <v>83.52799224853516</v>
      </c>
      <c r="Z20" s="2">
        <v>84.166748046875</v>
      </c>
      <c r="AA20" s="2">
        <v>84.84156036376953</v>
      </c>
      <c r="AB20" s="2">
        <v>85.55015563964844</v>
      </c>
      <c r="AC20" s="2">
        <v>86.26195526123047</v>
      </c>
      <c r="AD20" s="2">
        <v>0.009997637682140681</v>
      </c>
    </row>
    <row r="21" spans="1:30" s="2" customFormat="1">
      <c r="A21" s="2" t="s">
        <v>6</v>
      </c>
      <c r="B21" s="2" t="s">
        <v>40</v>
      </c>
      <c r="C21" s="2">
        <v>181.3069152832031</v>
      </c>
      <c r="D21" s="2">
        <v>191.0078125</v>
      </c>
      <c r="E21" s="2">
        <v>192.7595520019531</v>
      </c>
      <c r="F21" s="2">
        <v>193.2102813720703</v>
      </c>
      <c r="G21" s="2">
        <v>192.8430328369141</v>
      </c>
      <c r="H21" s="2">
        <v>192.8830108642578</v>
      </c>
      <c r="I21" s="2">
        <v>192.5919494628906</v>
      </c>
      <c r="J21" s="2">
        <v>192.4623718261719</v>
      </c>
      <c r="K21" s="2">
        <v>191.8163909912109</v>
      </c>
      <c r="L21" s="2">
        <v>190.9933471679688</v>
      </c>
      <c r="M21" s="2">
        <v>190.3895874023438</v>
      </c>
      <c r="N21" s="2">
        <v>190.3162231445312</v>
      </c>
      <c r="O21" s="2">
        <v>190.7104339599609</v>
      </c>
      <c r="P21" s="2">
        <v>191.4133148193359</v>
      </c>
      <c r="Q21" s="2">
        <v>192.2985229492188</v>
      </c>
      <c r="R21" s="2">
        <v>193.1866455078125</v>
      </c>
      <c r="S21" s="2">
        <v>193.9222717285156</v>
      </c>
      <c r="T21" s="2">
        <v>194.3639221191406</v>
      </c>
      <c r="U21" s="2">
        <v>194.6255493164062</v>
      </c>
      <c r="V21" s="2">
        <v>194.7880096435547</v>
      </c>
      <c r="W21" s="2">
        <v>195.0899505615234</v>
      </c>
      <c r="X21" s="2">
        <v>195.4021911621094</v>
      </c>
      <c r="Y21" s="2">
        <v>195.6673278808594</v>
      </c>
      <c r="Z21" s="2">
        <v>196.0775909423828</v>
      </c>
      <c r="AA21" s="2">
        <v>196.6721496582031</v>
      </c>
      <c r="AB21" s="2">
        <v>197.3826599121094</v>
      </c>
      <c r="AC21" s="2">
        <v>198.1715393066406</v>
      </c>
      <c r="AD21" s="2">
        <v>0.003426694507258299</v>
      </c>
    </row>
    <row r="22" spans="1:30" s="2" customFormat="1">
      <c r="A22" s="2" t="s">
        <v>7</v>
      </c>
      <c r="B22" s="2" t="s">
        <v>45</v>
      </c>
      <c r="C22" s="2">
        <v>1.163208365440369</v>
      </c>
      <c r="D22" s="2">
        <v>1.561369061470032</v>
      </c>
      <c r="E22" s="2">
        <v>1.605599045753479</v>
      </c>
      <c r="F22" s="2">
        <v>1.659784555435181</v>
      </c>
      <c r="G22" s="2">
        <v>1.766760587692261</v>
      </c>
      <c r="H22" s="2">
        <v>1.717662692070007</v>
      </c>
      <c r="I22" s="2">
        <v>1.745698571205139</v>
      </c>
      <c r="J22" s="2">
        <v>1.855963349342346</v>
      </c>
      <c r="K22" s="2">
        <v>1.928016066551208</v>
      </c>
      <c r="L22" s="2">
        <v>1.932240962982178</v>
      </c>
      <c r="M22" s="2">
        <v>2.029022693634033</v>
      </c>
      <c r="N22" s="2">
        <v>2.110367774963379</v>
      </c>
      <c r="O22" s="2">
        <v>2.120558261871338</v>
      </c>
      <c r="P22" s="2">
        <v>2.115165233612061</v>
      </c>
      <c r="Q22" s="2">
        <v>2.099245548248291</v>
      </c>
      <c r="R22" s="2">
        <v>2.16723895072937</v>
      </c>
      <c r="S22" s="2">
        <v>2.182893753051758</v>
      </c>
      <c r="T22" s="2">
        <v>2.15550971031189</v>
      </c>
      <c r="U22" s="2">
        <v>2.146704196929932</v>
      </c>
      <c r="V22" s="2">
        <v>2.142014265060425</v>
      </c>
      <c r="W22" s="2">
        <v>2.122956275939941</v>
      </c>
      <c r="X22" s="2">
        <v>2.118908643722534</v>
      </c>
      <c r="Y22" s="2">
        <v>2.082298994064331</v>
      </c>
      <c r="Z22" s="2">
        <v>2.080883741378784</v>
      </c>
      <c r="AA22" s="2">
        <v>2.081093072891235</v>
      </c>
      <c r="AB22" s="2">
        <v>2.085752010345459</v>
      </c>
      <c r="AC22" s="2">
        <v>2.084206581115723</v>
      </c>
      <c r="AD22" s="2">
        <v>0.02268447541772778</v>
      </c>
    </row>
    <row r="23" spans="1:30" s="2" customFormat="1">
      <c r="A23" s="2" t="s">
        <v>8</v>
      </c>
      <c r="B23" s="2" t="s">
        <v>46</v>
      </c>
      <c r="C23" s="2">
        <v>249.0725402832031</v>
      </c>
      <c r="D23" s="2">
        <v>260.2598571777344</v>
      </c>
      <c r="E23" s="2">
        <v>263.1975402832031</v>
      </c>
      <c r="F23" s="2">
        <v>264.6904296875</v>
      </c>
      <c r="G23" s="2">
        <v>265.3732604980469</v>
      </c>
      <c r="H23" s="2">
        <v>266.1990356445312</v>
      </c>
      <c r="I23" s="2">
        <v>266.736328125</v>
      </c>
      <c r="J23" s="2">
        <v>267.4960327148438</v>
      </c>
      <c r="K23" s="2">
        <v>267.6993713378906</v>
      </c>
      <c r="L23" s="2">
        <v>267.6124267578125</v>
      </c>
      <c r="M23" s="2">
        <v>267.8380737304688</v>
      </c>
      <c r="N23" s="2">
        <v>268.5654602050781</v>
      </c>
      <c r="O23" s="2">
        <v>269.6934509277344</v>
      </c>
      <c r="P23" s="2">
        <v>271.0947570800781</v>
      </c>
      <c r="Q23" s="2">
        <v>272.6568603515625</v>
      </c>
      <c r="R23" s="2">
        <v>274.2983093261719</v>
      </c>
      <c r="S23" s="2">
        <v>275.7089538574219</v>
      </c>
      <c r="T23" s="2">
        <v>276.7682495117188</v>
      </c>
      <c r="U23" s="2">
        <v>277.6797180175781</v>
      </c>
      <c r="V23" s="2">
        <v>278.4808959960938</v>
      </c>
      <c r="W23" s="2">
        <v>279.4088745117188</v>
      </c>
      <c r="X23" s="2">
        <v>280.3889465332031</v>
      </c>
      <c r="Y23" s="2">
        <v>281.2776184082031</v>
      </c>
      <c r="Z23" s="2">
        <v>282.3251953125</v>
      </c>
      <c r="AA23" s="2">
        <v>283.5947875976562</v>
      </c>
      <c r="AB23" s="2">
        <v>285.0185546875</v>
      </c>
      <c r="AC23" s="2">
        <v>286.5177001953125</v>
      </c>
      <c r="AD23" s="2">
        <v>0.005401309162049728</v>
      </c>
    </row>
    <row r="24" spans="1:30" s="2" customFormat="1">
      <c r="A24" s="2" t="s">
        <v>9</v>
      </c>
      <c r="B24" s="2" t="s">
        <v>42</v>
      </c>
      <c r="C24" s="2">
        <v>483.4116821289062</v>
      </c>
      <c r="D24" s="2">
        <v>470.3731079101562</v>
      </c>
      <c r="E24" s="2">
        <v>420.4706726074219</v>
      </c>
      <c r="F24" s="2">
        <v>392.8831481933594</v>
      </c>
      <c r="G24" s="2">
        <v>381.372314453125</v>
      </c>
      <c r="H24" s="2">
        <v>368.660400390625</v>
      </c>
      <c r="I24" s="2">
        <v>342.0387268066406</v>
      </c>
      <c r="J24" s="2">
        <v>321.9240417480469</v>
      </c>
      <c r="K24" s="2">
        <v>256.9962158203125</v>
      </c>
      <c r="L24" s="2">
        <v>236.7031860351562</v>
      </c>
      <c r="M24" s="2">
        <v>216.5110321044922</v>
      </c>
      <c r="N24" s="2">
        <v>202.5000152587891</v>
      </c>
      <c r="O24" s="2">
        <v>189.4100494384766</v>
      </c>
      <c r="P24" s="2">
        <v>170.3337707519531</v>
      </c>
      <c r="Q24" s="2">
        <v>158.4429321289062</v>
      </c>
      <c r="R24" s="2">
        <v>146.5618743896484</v>
      </c>
      <c r="S24" s="2">
        <v>146.8860321044922</v>
      </c>
      <c r="T24" s="2">
        <v>149.5650634765625</v>
      </c>
      <c r="U24" s="2">
        <v>148.8239440917969</v>
      </c>
      <c r="V24" s="2">
        <v>150.6707763671875</v>
      </c>
      <c r="W24" s="2">
        <v>151.88037109375</v>
      </c>
      <c r="X24" s="2">
        <v>152.8114013671875</v>
      </c>
      <c r="Y24" s="2">
        <v>152.6870574951172</v>
      </c>
      <c r="Z24" s="2">
        <v>153.3284759521484</v>
      </c>
      <c r="AA24" s="2">
        <v>154.8370819091797</v>
      </c>
      <c r="AB24" s="2">
        <v>155.1838073730469</v>
      </c>
      <c r="AC24" s="2">
        <v>154.8389129638672</v>
      </c>
      <c r="AD24" s="2">
        <v>-0.04284297483458477</v>
      </c>
    </row>
    <row r="25" spans="1:30" s="5" customFormat="1">
      <c r="A25" s="5" t="s">
        <v>10</v>
      </c>
      <c r="B25" s="5" t="s">
        <v>47</v>
      </c>
      <c r="C25" s="5">
        <v>732.4842529296875</v>
      </c>
      <c r="D25" s="5">
        <v>730.6329345703125</v>
      </c>
      <c r="E25" s="5">
        <v>683.668212890625</v>
      </c>
      <c r="F25" s="5">
        <v>657.5736083984375</v>
      </c>
      <c r="G25" s="5">
        <v>646.74560546875</v>
      </c>
      <c r="H25" s="5">
        <v>634.8594360351562</v>
      </c>
      <c r="I25" s="5">
        <v>608.7750244140625</v>
      </c>
      <c r="J25" s="5">
        <v>589.4200439453125</v>
      </c>
      <c r="K25" s="5">
        <v>524.695556640625</v>
      </c>
      <c r="L25" s="5">
        <v>504.3156127929688</v>
      </c>
      <c r="M25" s="5">
        <v>484.34912109375</v>
      </c>
      <c r="N25" s="5">
        <v>471.0654907226562</v>
      </c>
      <c r="O25" s="5">
        <v>459.103515625</v>
      </c>
      <c r="P25" s="5">
        <v>441.4285278320312</v>
      </c>
      <c r="Q25" s="5">
        <v>431.0997924804688</v>
      </c>
      <c r="R25" s="5">
        <v>420.8601684570312</v>
      </c>
      <c r="S25" s="5">
        <v>422.594970703125</v>
      </c>
      <c r="T25" s="5">
        <v>426.3333129882812</v>
      </c>
      <c r="U25" s="5">
        <v>426.503662109375</v>
      </c>
      <c r="V25" s="5">
        <v>429.1516723632812</v>
      </c>
      <c r="W25" s="5">
        <v>431.2892456054688</v>
      </c>
      <c r="X25" s="5">
        <v>433.2003479003906</v>
      </c>
      <c r="Y25" s="5">
        <v>433.9646606445312</v>
      </c>
      <c r="Z25" s="5">
        <v>435.6536865234375</v>
      </c>
      <c r="AA25" s="5">
        <v>438.431884765625</v>
      </c>
      <c r="AB25" s="5">
        <v>440.2023620605469</v>
      </c>
      <c r="AC25" s="5">
        <v>441.3566284179688</v>
      </c>
      <c r="AD25" s="5">
        <v>-0.019295587666599</v>
      </c>
    </row>
    <row r="26" spans="1:30" s="2" customFormat="1"/>
    <row r="27" spans="1:30" s="5" customFormat="1">
      <c r="B27" s="5" t="s">
        <v>48</v>
      </c>
    </row>
    <row r="28" spans="1:30" s="2" customFormat="1">
      <c r="A28" s="2" t="s">
        <v>11</v>
      </c>
      <c r="B28" s="2" t="s">
        <v>39</v>
      </c>
      <c r="C28" s="2">
        <v>312.6023254394531</v>
      </c>
      <c r="D28" s="2">
        <v>317.0821533203125</v>
      </c>
      <c r="E28" s="2">
        <v>322.8660888671875</v>
      </c>
      <c r="F28" s="2">
        <v>323.6900329589844</v>
      </c>
      <c r="G28" s="2">
        <v>327.3236694335938</v>
      </c>
      <c r="H28" s="2">
        <v>329.136474609375</v>
      </c>
      <c r="I28" s="2">
        <v>330.1659545898438</v>
      </c>
      <c r="J28" s="2">
        <v>331.3535461425781</v>
      </c>
      <c r="K28" s="2">
        <v>332.1221923828125</v>
      </c>
      <c r="L28" s="2">
        <v>331.4536437988281</v>
      </c>
      <c r="M28" s="2">
        <v>332.5723266601562</v>
      </c>
      <c r="N28" s="2">
        <v>332.1968078613281</v>
      </c>
      <c r="O28" s="2">
        <v>333.5477905273438</v>
      </c>
      <c r="P28" s="2">
        <v>334.06201171875</v>
      </c>
      <c r="Q28" s="2">
        <v>334.66064453125</v>
      </c>
      <c r="R28" s="2">
        <v>336.4740905761719</v>
      </c>
      <c r="S28" s="2">
        <v>338.6870727539062</v>
      </c>
      <c r="T28" s="2">
        <v>339.47119140625</v>
      </c>
      <c r="U28" s="2">
        <v>339.4473266601562</v>
      </c>
      <c r="V28" s="2">
        <v>341.9921264648438</v>
      </c>
      <c r="W28" s="2">
        <v>345.0218811035156</v>
      </c>
      <c r="X28" s="2">
        <v>348.4746398925781</v>
      </c>
      <c r="Y28" s="2">
        <v>349.4547119140625</v>
      </c>
      <c r="Z28" s="2">
        <v>351.6395263671875</v>
      </c>
      <c r="AA28" s="2">
        <v>354.2229309082031</v>
      </c>
      <c r="AB28" s="2">
        <v>357.439697265625</v>
      </c>
      <c r="AC28" s="2">
        <v>360.0608825683594</v>
      </c>
      <c r="AD28" s="2">
        <v>0.005451005979247414</v>
      </c>
    </row>
    <row r="29" spans="1:30" s="2" customFormat="1">
      <c r="A29" s="2" t="s">
        <v>12</v>
      </c>
      <c r="B29" s="2" t="s">
        <v>49</v>
      </c>
      <c r="C29" s="2">
        <v>585.4367065429688</v>
      </c>
      <c r="D29" s="2">
        <v>584.6657104492188</v>
      </c>
      <c r="E29" s="2">
        <v>580.8430786132812</v>
      </c>
      <c r="F29" s="2">
        <v>584.1790771484375</v>
      </c>
      <c r="G29" s="2">
        <v>591.6356811523438</v>
      </c>
      <c r="H29" s="2">
        <v>598.2266235351562</v>
      </c>
      <c r="I29" s="2">
        <v>605.6307983398438</v>
      </c>
      <c r="J29" s="2">
        <v>611.1928100585938</v>
      </c>
      <c r="K29" s="2">
        <v>620.2579345703125</v>
      </c>
      <c r="L29" s="2">
        <v>623.1798706054688</v>
      </c>
      <c r="M29" s="2">
        <v>624.3118286132812</v>
      </c>
      <c r="N29" s="2">
        <v>624.0280151367188</v>
      </c>
      <c r="O29" s="2">
        <v>626.3184814453125</v>
      </c>
      <c r="P29" s="2">
        <v>630.7034912109375</v>
      </c>
      <c r="Q29" s="2">
        <v>636.6152954101562</v>
      </c>
      <c r="R29" s="2">
        <v>641.4305419921875</v>
      </c>
      <c r="S29" s="2">
        <v>646.28759765625</v>
      </c>
      <c r="T29" s="2">
        <v>649.6351318359375</v>
      </c>
      <c r="U29" s="2">
        <v>653.4066772460938</v>
      </c>
      <c r="V29" s="2">
        <v>656.9227294921875</v>
      </c>
      <c r="W29" s="2">
        <v>661.2880859375</v>
      </c>
      <c r="X29" s="2">
        <v>668.67822265625</v>
      </c>
      <c r="Y29" s="2">
        <v>673.2979736328125</v>
      </c>
      <c r="Z29" s="2">
        <v>678.6819458007812</v>
      </c>
      <c r="AA29" s="2">
        <v>684.0602416992188</v>
      </c>
      <c r="AB29" s="2">
        <v>688.2760620117188</v>
      </c>
      <c r="AC29" s="2">
        <v>691.9009399414062</v>
      </c>
      <c r="AD29" s="2">
        <v>0.006447028556152201</v>
      </c>
    </row>
    <row r="30" spans="1:30" s="2" customFormat="1">
      <c r="A30" s="2" t="s">
        <v>13</v>
      </c>
      <c r="B30" s="2" t="s">
        <v>45</v>
      </c>
      <c r="C30" s="2">
        <v>70.06189727783203</v>
      </c>
      <c r="D30" s="2">
        <v>71.53815460205078</v>
      </c>
      <c r="E30" s="2">
        <v>73.89669036865234</v>
      </c>
      <c r="F30" s="2">
        <v>73.29647064208984</v>
      </c>
      <c r="G30" s="2">
        <v>72.14767456054688</v>
      </c>
      <c r="H30" s="2">
        <v>71.05887603759766</v>
      </c>
      <c r="I30" s="2">
        <v>70.52470397949219</v>
      </c>
      <c r="J30" s="2">
        <v>70.11306762695312</v>
      </c>
      <c r="K30" s="2">
        <v>69.97682189941406</v>
      </c>
      <c r="L30" s="2">
        <v>68.98888397216797</v>
      </c>
      <c r="M30" s="2">
        <v>68.16656494140625</v>
      </c>
      <c r="N30" s="2">
        <v>67.13800048828125</v>
      </c>
      <c r="O30" s="2">
        <v>65.93810272216797</v>
      </c>
      <c r="P30" s="2">
        <v>64.92861938476562</v>
      </c>
      <c r="Q30" s="2">
        <v>63.89553451538086</v>
      </c>
      <c r="R30" s="2">
        <v>62.8455924987793</v>
      </c>
      <c r="S30" s="2">
        <v>62.05527877807617</v>
      </c>
      <c r="T30" s="2">
        <v>61.18651962280273</v>
      </c>
      <c r="U30" s="2">
        <v>60.1959114074707</v>
      </c>
      <c r="V30" s="2">
        <v>59.3605842590332</v>
      </c>
      <c r="W30" s="2">
        <v>58.35828018188477</v>
      </c>
      <c r="X30" s="2">
        <v>57.32930755615234</v>
      </c>
      <c r="Y30" s="2">
        <v>56.14021301269531</v>
      </c>
      <c r="Z30" s="2">
        <v>55.1382942199707</v>
      </c>
      <c r="AA30" s="2">
        <v>54.24755477905273</v>
      </c>
      <c r="AB30" s="2">
        <v>53.27116394042969</v>
      </c>
      <c r="AC30" s="2">
        <v>52.29201889038086</v>
      </c>
      <c r="AD30" s="2">
        <v>-0.01118829945906485</v>
      </c>
    </row>
    <row r="31" spans="1:30" s="2" customFormat="1">
      <c r="A31" s="2" t="s">
        <v>14</v>
      </c>
      <c r="B31" s="2" t="s">
        <v>50</v>
      </c>
      <c r="C31" s="2">
        <v>14.67094135284424</v>
      </c>
      <c r="D31" s="2">
        <v>14.67094135284424</v>
      </c>
      <c r="E31" s="2">
        <v>14.67094135284424</v>
      </c>
      <c r="F31" s="2">
        <v>11.79544258117676</v>
      </c>
      <c r="G31" s="2">
        <v>10.36598968505859</v>
      </c>
      <c r="H31" s="2">
        <v>10.2088098526001</v>
      </c>
      <c r="I31" s="2">
        <v>10.21302223205566</v>
      </c>
      <c r="J31" s="2">
        <v>10.21723556518555</v>
      </c>
      <c r="K31" s="2">
        <v>10.22144889831543</v>
      </c>
      <c r="L31" s="2">
        <v>10.22566318511963</v>
      </c>
      <c r="M31" s="2">
        <v>10.7043981552124</v>
      </c>
      <c r="N31" s="2">
        <v>10.70861148834229</v>
      </c>
      <c r="O31" s="2">
        <v>10.71282482147217</v>
      </c>
      <c r="P31" s="2">
        <v>10.71695232391357</v>
      </c>
      <c r="Q31" s="2">
        <v>10.62116527557373</v>
      </c>
      <c r="R31" s="2">
        <v>10.62537860870361</v>
      </c>
      <c r="S31" s="2">
        <v>10.62959289550781</v>
      </c>
      <c r="T31" s="2">
        <v>10.8951997756958</v>
      </c>
      <c r="U31" s="2">
        <v>10.99941349029541</v>
      </c>
      <c r="V31" s="2">
        <v>11.00362777709961</v>
      </c>
      <c r="W31" s="2">
        <v>11.00784015655518</v>
      </c>
      <c r="X31" s="2">
        <v>11.01205348968506</v>
      </c>
      <c r="Y31" s="2">
        <v>11.01626777648926</v>
      </c>
      <c r="Z31" s="2">
        <v>11.02048110961914</v>
      </c>
      <c r="AA31" s="2">
        <v>11.11127281188965</v>
      </c>
      <c r="AB31" s="2">
        <v>11.41669082641602</v>
      </c>
      <c r="AC31" s="2">
        <v>11.42090320587158</v>
      </c>
      <c r="AD31" s="2">
        <v>-0.009585435846927504</v>
      </c>
    </row>
    <row r="32" spans="1:30" s="2" customFormat="1">
      <c r="A32" s="2" t="s">
        <v>15</v>
      </c>
      <c r="B32" s="2" t="s">
        <v>51</v>
      </c>
      <c r="C32" s="2">
        <v>982.7719116210938</v>
      </c>
      <c r="D32" s="2">
        <v>987.9569702148438</v>
      </c>
      <c r="E32" s="2">
        <v>992.2767944335938</v>
      </c>
      <c r="F32" s="2">
        <v>992.9610595703125</v>
      </c>
      <c r="G32" s="2">
        <v>1001.473022460938</v>
      </c>
      <c r="H32" s="2">
        <v>1008.630798339844</v>
      </c>
      <c r="I32" s="2">
        <v>1016.534484863281</v>
      </c>
      <c r="J32" s="2">
        <v>1022.876647949219</v>
      </c>
      <c r="K32" s="2">
        <v>1032.578369140625</v>
      </c>
      <c r="L32" s="2">
        <v>1033.84814453125</v>
      </c>
      <c r="M32" s="2">
        <v>1035.755126953125</v>
      </c>
      <c r="N32" s="2">
        <v>1034.071411132812</v>
      </c>
      <c r="O32" s="2">
        <v>1036.51708984375</v>
      </c>
      <c r="P32" s="2">
        <v>1040.411010742188</v>
      </c>
      <c r="Q32" s="2">
        <v>1045.792724609375</v>
      </c>
      <c r="R32" s="2">
        <v>1051.375610351562</v>
      </c>
      <c r="S32" s="2">
        <v>1057.659545898438</v>
      </c>
      <c r="T32" s="2">
        <v>1061.18798828125</v>
      </c>
      <c r="U32" s="2">
        <v>1064.04931640625</v>
      </c>
      <c r="V32" s="2">
        <v>1069.279052734375</v>
      </c>
      <c r="W32" s="2">
        <v>1075.676025390625</v>
      </c>
      <c r="X32" s="2">
        <v>1085.494262695312</v>
      </c>
      <c r="Y32" s="2">
        <v>1089.9091796875</v>
      </c>
      <c r="Z32" s="2">
        <v>1096.480346679688</v>
      </c>
      <c r="AA32" s="2">
        <v>1103.64208984375</v>
      </c>
      <c r="AB32" s="2">
        <v>1110.403686523438</v>
      </c>
      <c r="AC32" s="2">
        <v>1115.674682617188</v>
      </c>
      <c r="AD32" s="2">
        <v>0.004890285417310514</v>
      </c>
    </row>
    <row r="33" spans="1:30" s="2" customFormat="1">
      <c r="A33" s="2" t="s">
        <v>16</v>
      </c>
      <c r="B33" s="2" t="s">
        <v>42</v>
      </c>
      <c r="C33" s="2">
        <v>383.6386108398438</v>
      </c>
      <c r="D33" s="2">
        <v>382.0254821777344</v>
      </c>
      <c r="E33" s="2">
        <v>346.4988708496094</v>
      </c>
      <c r="F33" s="2">
        <v>321.8099975585938</v>
      </c>
      <c r="G33" s="2">
        <v>312.510009765625</v>
      </c>
      <c r="H33" s="2">
        <v>300.9093017578125</v>
      </c>
      <c r="I33" s="2">
        <v>278.6470336914062</v>
      </c>
      <c r="J33" s="2">
        <v>265.0497436523438</v>
      </c>
      <c r="K33" s="2">
        <v>208.317138671875</v>
      </c>
      <c r="L33" s="2">
        <v>194.2753601074219</v>
      </c>
      <c r="M33" s="2">
        <v>179.3332366943359</v>
      </c>
      <c r="N33" s="2">
        <v>167.2619323730469</v>
      </c>
      <c r="O33" s="2">
        <v>154.9190063476562</v>
      </c>
      <c r="P33" s="2">
        <v>140.2947998046875</v>
      </c>
      <c r="Q33" s="2">
        <v>129.7157287597656</v>
      </c>
      <c r="R33" s="2">
        <v>118.8462600708008</v>
      </c>
      <c r="S33" s="2">
        <v>119.8439254760742</v>
      </c>
      <c r="T33" s="2">
        <v>122.1311569213867</v>
      </c>
      <c r="U33" s="2">
        <v>121.9131317138672</v>
      </c>
      <c r="V33" s="2">
        <v>122.768913269043</v>
      </c>
      <c r="W33" s="2">
        <v>123.906623840332</v>
      </c>
      <c r="X33" s="2">
        <v>123.1509323120117</v>
      </c>
      <c r="Y33" s="2">
        <v>122.1641082763672</v>
      </c>
      <c r="Z33" s="2">
        <v>120.7235565185547</v>
      </c>
      <c r="AA33" s="2">
        <v>121.2240142822266</v>
      </c>
      <c r="AB33" s="2">
        <v>121.3125991821289</v>
      </c>
      <c r="AC33" s="2">
        <v>119.1294479370117</v>
      </c>
      <c r="AD33" s="2">
        <v>-0.04398377646794283</v>
      </c>
    </row>
    <row r="34" spans="1:30" s="5" customFormat="1">
      <c r="A34" s="5" t="s">
        <v>17</v>
      </c>
      <c r="B34" s="5" t="s">
        <v>52</v>
      </c>
      <c r="C34" s="5">
        <v>1366.410522460938</v>
      </c>
      <c r="D34" s="5">
        <v>1369.982421875</v>
      </c>
      <c r="E34" s="5">
        <v>1338.775634765625</v>
      </c>
      <c r="F34" s="5">
        <v>1314.77099609375</v>
      </c>
      <c r="G34" s="5">
        <v>1313.983032226562</v>
      </c>
      <c r="H34" s="5">
        <v>1309.5400390625</v>
      </c>
      <c r="I34" s="5">
        <v>1295.181518554688</v>
      </c>
      <c r="J34" s="5">
        <v>1287.926391601562</v>
      </c>
      <c r="K34" s="5">
        <v>1240.8955078125</v>
      </c>
      <c r="L34" s="5">
        <v>1228.12353515625</v>
      </c>
      <c r="M34" s="5">
        <v>1215.08837890625</v>
      </c>
      <c r="N34" s="5">
        <v>1201.333374023438</v>
      </c>
      <c r="O34" s="5">
        <v>1191.43603515625</v>
      </c>
      <c r="P34" s="5">
        <v>1180.705810546875</v>
      </c>
      <c r="Q34" s="5">
        <v>1175.508422851562</v>
      </c>
      <c r="R34" s="5">
        <v>1170.221923828125</v>
      </c>
      <c r="S34" s="5">
        <v>1177.50341796875</v>
      </c>
      <c r="T34" s="5">
        <v>1183.319091796875</v>
      </c>
      <c r="U34" s="5">
        <v>1185.96240234375</v>
      </c>
      <c r="V34" s="5">
        <v>1192.047973632812</v>
      </c>
      <c r="W34" s="5">
        <v>1199.582641601562</v>
      </c>
      <c r="X34" s="5">
        <v>1208.645141601562</v>
      </c>
      <c r="Y34" s="5">
        <v>1212.0732421875</v>
      </c>
      <c r="Z34" s="5">
        <v>1217.203857421875</v>
      </c>
      <c r="AA34" s="5">
        <v>1224.866088867188</v>
      </c>
      <c r="AB34" s="5">
        <v>1231.71630859375</v>
      </c>
      <c r="AC34" s="5">
        <v>1234.804077148438</v>
      </c>
      <c r="AD34" s="5">
        <v>-0.00388761318081976</v>
      </c>
    </row>
    <row r="35" spans="1:30" s="2" customFormat="1"/>
    <row r="36" spans="1:30" s="5" customFormat="1">
      <c r="B36" s="5" t="s">
        <v>53</v>
      </c>
    </row>
    <row r="37" spans="1:30" s="2" customFormat="1">
      <c r="A37" s="2" t="s">
        <v>18</v>
      </c>
      <c r="B37" s="2" t="s">
        <v>54</v>
      </c>
      <c r="C37" s="2">
        <v>1787.402221679688</v>
      </c>
      <c r="D37" s="2">
        <v>1803.7666015625</v>
      </c>
      <c r="E37" s="2">
        <v>1794.605834960938</v>
      </c>
      <c r="F37" s="2">
        <v>1781.648559570312</v>
      </c>
      <c r="G37" s="2">
        <v>1773.6259765625</v>
      </c>
      <c r="H37" s="2">
        <v>1748.518920898438</v>
      </c>
      <c r="I37" s="2">
        <v>1715.829467773438</v>
      </c>
      <c r="J37" s="2">
        <v>1680.3037109375</v>
      </c>
      <c r="K37" s="2">
        <v>1634.359375</v>
      </c>
      <c r="L37" s="2">
        <v>1588.907958984375</v>
      </c>
      <c r="M37" s="2">
        <v>1546.676513671875</v>
      </c>
      <c r="N37" s="2">
        <v>1505.693237304688</v>
      </c>
      <c r="O37" s="2">
        <v>1464.535766601562</v>
      </c>
      <c r="P37" s="2">
        <v>1425.6162109375</v>
      </c>
      <c r="Q37" s="2">
        <v>1390.649169921875</v>
      </c>
      <c r="R37" s="2">
        <v>1357.593139648438</v>
      </c>
      <c r="S37" s="2">
        <v>1328.614013671875</v>
      </c>
      <c r="T37" s="2">
        <v>1301.572998046875</v>
      </c>
      <c r="U37" s="2">
        <v>1276.36474609375</v>
      </c>
      <c r="V37" s="2">
        <v>1255.830322265625</v>
      </c>
      <c r="W37" s="2">
        <v>1235.64892578125</v>
      </c>
      <c r="X37" s="2">
        <v>1220.33544921875</v>
      </c>
      <c r="Y37" s="2">
        <v>1205.51171875</v>
      </c>
      <c r="Z37" s="2">
        <v>1195.061401367188</v>
      </c>
      <c r="AA37" s="2">
        <v>1183.67431640625</v>
      </c>
      <c r="AB37" s="2">
        <v>1177.754028320312</v>
      </c>
      <c r="AC37" s="2">
        <v>1174.397827148438</v>
      </c>
      <c r="AD37" s="2">
        <v>-0.01602436634113491</v>
      </c>
    </row>
    <row r="38" spans="1:30" s="2" customFormat="1">
      <c r="A38" s="2" t="s">
        <v>19</v>
      </c>
      <c r="B38" s="2" t="s">
        <v>55</v>
      </c>
      <c r="C38" s="2">
        <v>48.29943084716797</v>
      </c>
      <c r="D38" s="2">
        <v>45.43247604370117</v>
      </c>
      <c r="E38" s="2">
        <v>45.35081100463867</v>
      </c>
      <c r="F38" s="2">
        <v>43.43825912475586</v>
      </c>
      <c r="G38" s="2">
        <v>41.45840454101562</v>
      </c>
      <c r="H38" s="2">
        <v>39.67838287353516</v>
      </c>
      <c r="I38" s="2">
        <v>37.56900024414062</v>
      </c>
      <c r="J38" s="2">
        <v>36.95806121826172</v>
      </c>
      <c r="K38" s="2">
        <v>37.64416122436523</v>
      </c>
      <c r="L38" s="2">
        <v>37.16143798828125</v>
      </c>
      <c r="M38" s="2">
        <v>36.74046325683594</v>
      </c>
      <c r="N38" s="2">
        <v>36.87785720825195</v>
      </c>
      <c r="O38" s="2">
        <v>37.05912780761719</v>
      </c>
      <c r="P38" s="2">
        <v>36.99322509765625</v>
      </c>
      <c r="Q38" s="2">
        <v>37.34047698974609</v>
      </c>
      <c r="R38" s="2">
        <v>38.09919738769531</v>
      </c>
      <c r="S38" s="2">
        <v>38.94397735595703</v>
      </c>
      <c r="T38" s="2">
        <v>39.7623176574707</v>
      </c>
      <c r="U38" s="2">
        <v>40.77166366577148</v>
      </c>
      <c r="V38" s="2">
        <v>41.91043472290039</v>
      </c>
      <c r="W38" s="2">
        <v>42.90850067138672</v>
      </c>
      <c r="X38" s="2">
        <v>43.67827224731445</v>
      </c>
      <c r="Y38" s="2">
        <v>44.81086349487305</v>
      </c>
      <c r="Z38" s="2">
        <v>45.96490097045898</v>
      </c>
      <c r="AA38" s="2">
        <v>47.2542724609375</v>
      </c>
      <c r="AB38" s="2">
        <v>48.56134796142578</v>
      </c>
      <c r="AC38" s="2">
        <v>49.82159805297852</v>
      </c>
      <c r="AD38" s="2">
        <v>0.001194128133464645</v>
      </c>
    </row>
    <row r="39" spans="1:30" s="2" customFormat="1">
      <c r="A39" s="2" t="s">
        <v>20</v>
      </c>
      <c r="B39" s="2" t="s">
        <v>56</v>
      </c>
      <c r="C39" s="2">
        <v>1835.70166015625</v>
      </c>
      <c r="D39" s="2">
        <v>1849.199096679688</v>
      </c>
      <c r="E39" s="2">
        <v>1839.956665039062</v>
      </c>
      <c r="F39" s="2">
        <v>1825.086791992188</v>
      </c>
      <c r="G39" s="2">
        <v>1815.084350585938</v>
      </c>
      <c r="H39" s="2">
        <v>1788.197265625</v>
      </c>
      <c r="I39" s="2">
        <v>1753.3984375</v>
      </c>
      <c r="J39" s="2">
        <v>1717.26171875</v>
      </c>
      <c r="K39" s="2">
        <v>1672.003540039062</v>
      </c>
      <c r="L39" s="2">
        <v>1626.0693359375</v>
      </c>
      <c r="M39" s="2">
        <v>1583.4169921875</v>
      </c>
      <c r="N39" s="2">
        <v>1542.571044921875</v>
      </c>
      <c r="O39" s="2">
        <v>1501.594848632812</v>
      </c>
      <c r="P39" s="2">
        <v>1462.609375</v>
      </c>
      <c r="Q39" s="2">
        <v>1427.989624023438</v>
      </c>
      <c r="R39" s="2">
        <v>1395.6923828125</v>
      </c>
      <c r="S39" s="2">
        <v>1367.557983398438</v>
      </c>
      <c r="T39" s="2">
        <v>1341.335327148438</v>
      </c>
      <c r="U39" s="2">
        <v>1317.136352539062</v>
      </c>
      <c r="V39" s="2">
        <v>1297.74072265625</v>
      </c>
      <c r="W39" s="2">
        <v>1278.557373046875</v>
      </c>
      <c r="X39" s="2">
        <v>1264.013671875</v>
      </c>
      <c r="Y39" s="2">
        <v>1250.322631835938</v>
      </c>
      <c r="Z39" s="2">
        <v>1241.026245117188</v>
      </c>
      <c r="AA39" s="2">
        <v>1230.928588867188</v>
      </c>
      <c r="AB39" s="2">
        <v>1226.3154296875</v>
      </c>
      <c r="AC39" s="2">
        <v>1224.219482421875</v>
      </c>
      <c r="AD39" s="2">
        <v>-0.01546089932631278</v>
      </c>
    </row>
    <row r="40" spans="1:30" s="2" customFormat="1">
      <c r="A40" s="2" t="s">
        <v>21</v>
      </c>
      <c r="B40" s="2" t="s">
        <v>42</v>
      </c>
      <c r="C40" s="2">
        <v>7.320312023162842</v>
      </c>
      <c r="D40" s="2">
        <v>9.514147758483887</v>
      </c>
      <c r="E40" s="2">
        <v>12.20564270019531</v>
      </c>
      <c r="F40" s="2">
        <v>15.92521953582764</v>
      </c>
      <c r="G40" s="2">
        <v>20.78157234191895</v>
      </c>
      <c r="H40" s="2">
        <v>26.3937931060791</v>
      </c>
      <c r="I40" s="2">
        <v>32.40157318115234</v>
      </c>
      <c r="J40" s="2">
        <v>38.59664916992188</v>
      </c>
      <c r="K40" s="2">
        <v>39.93952178955078</v>
      </c>
      <c r="L40" s="2">
        <v>43.98119735717773</v>
      </c>
      <c r="M40" s="2">
        <v>47.07659530639648</v>
      </c>
      <c r="N40" s="2">
        <v>50.04681396484375</v>
      </c>
      <c r="O40" s="2">
        <v>51.75090026855469</v>
      </c>
      <c r="P40" s="2">
        <v>50.67207336425781</v>
      </c>
      <c r="Q40" s="2">
        <v>50.4214973449707</v>
      </c>
      <c r="R40" s="2">
        <v>49.53750228881836</v>
      </c>
      <c r="S40" s="2">
        <v>52.02228164672852</v>
      </c>
      <c r="T40" s="2">
        <v>54.99152374267578</v>
      </c>
      <c r="U40" s="2">
        <v>56.31853103637695</v>
      </c>
      <c r="V40" s="2">
        <v>58.80508422851562</v>
      </c>
      <c r="W40" s="2">
        <v>60.3754997253418</v>
      </c>
      <c r="X40" s="2">
        <v>61.51203155517578</v>
      </c>
      <c r="Y40" s="2">
        <v>61.96272277832031</v>
      </c>
      <c r="Z40" s="2">
        <v>62.91427993774414</v>
      </c>
      <c r="AA40" s="2">
        <v>63.8668327331543</v>
      </c>
      <c r="AB40" s="2">
        <v>64.01587677001953</v>
      </c>
      <c r="AC40" s="2">
        <v>63.71958541870117</v>
      </c>
      <c r="AD40" s="2">
        <v>0.08678584923388488</v>
      </c>
    </row>
    <row r="41" spans="1:30" s="5" customFormat="1">
      <c r="A41" s="5" t="s">
        <v>22</v>
      </c>
      <c r="B41" s="5" t="s">
        <v>57</v>
      </c>
      <c r="C41" s="5">
        <v>1843.02197265625</v>
      </c>
      <c r="D41" s="5">
        <v>1858.713256835938</v>
      </c>
      <c r="E41" s="5">
        <v>1852.162353515625</v>
      </c>
      <c r="F41" s="5">
        <v>1841.011962890625</v>
      </c>
      <c r="G41" s="5">
        <v>1835.865966796875</v>
      </c>
      <c r="H41" s="5">
        <v>1814.591064453125</v>
      </c>
      <c r="I41" s="5">
        <v>1785.800048828125</v>
      </c>
      <c r="J41" s="5">
        <v>1755.8583984375</v>
      </c>
      <c r="K41" s="5">
        <v>1711.943115234375</v>
      </c>
      <c r="L41" s="5">
        <v>1670.050537109375</v>
      </c>
      <c r="M41" s="5">
        <v>1630.493530273438</v>
      </c>
      <c r="N41" s="5">
        <v>1592.617919921875</v>
      </c>
      <c r="O41" s="5">
        <v>1553.345703125</v>
      </c>
      <c r="P41" s="5">
        <v>1513.281494140625</v>
      </c>
      <c r="Q41" s="5">
        <v>1478.4111328125</v>
      </c>
      <c r="R41" s="5">
        <v>1445.229858398438</v>
      </c>
      <c r="S41" s="5">
        <v>1419.580322265625</v>
      </c>
      <c r="T41" s="5">
        <v>1396.326904296875</v>
      </c>
      <c r="U41" s="5">
        <v>1373.454833984375</v>
      </c>
      <c r="V41" s="5">
        <v>1356.545776367188</v>
      </c>
      <c r="W41" s="5">
        <v>1338.932861328125</v>
      </c>
      <c r="X41" s="5">
        <v>1325.525756835938</v>
      </c>
      <c r="Y41" s="5">
        <v>1312.285400390625</v>
      </c>
      <c r="Z41" s="5">
        <v>1303.940551757812</v>
      </c>
      <c r="AA41" s="5">
        <v>1294.79541015625</v>
      </c>
      <c r="AB41" s="5">
        <v>1290.331298828125</v>
      </c>
      <c r="AC41" s="5">
        <v>1287.939086914062</v>
      </c>
      <c r="AD41" s="5">
        <v>-0.01368864915678714</v>
      </c>
    </row>
    <row r="42" spans="1:30" s="2" customFormat="1"/>
    <row r="43" spans="1:30" s="5" customFormat="1">
      <c r="B43" s="5" t="s">
        <v>58</v>
      </c>
    </row>
    <row r="44" spans="1:30" s="2" customFormat="1">
      <c r="A44" s="2" t="s">
        <v>23</v>
      </c>
      <c r="B44" s="2" t="s">
        <v>39</v>
      </c>
      <c r="C44" s="2">
        <v>8.232148170471191</v>
      </c>
      <c r="D44" s="2">
        <v>8.070087432861328</v>
      </c>
      <c r="E44" s="2">
        <v>7.60403299331665</v>
      </c>
      <c r="F44" s="2">
        <v>7.020304203033447</v>
      </c>
      <c r="G44" s="2">
        <v>6.566458225250244</v>
      </c>
      <c r="H44" s="2">
        <v>6.30482816696167</v>
      </c>
      <c r="I44" s="2">
        <v>5.934037208557129</v>
      </c>
      <c r="J44" s="2">
        <v>5.646844387054443</v>
      </c>
      <c r="K44" s="2">
        <v>4.798548698425293</v>
      </c>
      <c r="L44" s="2">
        <v>4.731086254119873</v>
      </c>
      <c r="M44" s="2">
        <v>4.756519794464111</v>
      </c>
      <c r="N44" s="2">
        <v>4.721490859985352</v>
      </c>
      <c r="O44" s="2">
        <v>4.705203533172607</v>
      </c>
      <c r="P44" s="2">
        <v>4.639114379882812</v>
      </c>
      <c r="Q44" s="2">
        <v>4.543406963348389</v>
      </c>
      <c r="R44" s="2">
        <v>4.526354312896729</v>
      </c>
      <c r="S44" s="2">
        <v>4.470659255981445</v>
      </c>
      <c r="T44" s="2">
        <v>4.226113319396973</v>
      </c>
      <c r="U44" s="2">
        <v>3.909584760665894</v>
      </c>
      <c r="V44" s="2">
        <v>3.621706008911133</v>
      </c>
      <c r="W44" s="2">
        <v>3.262066125869751</v>
      </c>
      <c r="X44" s="2">
        <v>2.973441600799561</v>
      </c>
      <c r="Y44" s="2">
        <v>2.991088390350342</v>
      </c>
      <c r="Z44" s="2">
        <v>2.991983413696289</v>
      </c>
      <c r="AA44" s="2">
        <v>3.023421764373779</v>
      </c>
      <c r="AB44" s="2">
        <v>3.056952238082886</v>
      </c>
      <c r="AC44" s="2">
        <v>3.084020137786865</v>
      </c>
      <c r="AD44" s="2">
        <v>-0.03705794365090254</v>
      </c>
    </row>
    <row r="45" spans="1:30" s="2" customFormat="1">
      <c r="A45" s="2" t="s">
        <v>24</v>
      </c>
      <c r="B45" s="2" t="s">
        <v>40</v>
      </c>
      <c r="C45" s="2">
        <v>737.0662231445312</v>
      </c>
      <c r="D45" s="2">
        <v>692.8807983398438</v>
      </c>
      <c r="E45" s="2">
        <v>658.1746826171875</v>
      </c>
      <c r="F45" s="2">
        <v>677.4420776367188</v>
      </c>
      <c r="G45" s="2">
        <v>669.4181518554688</v>
      </c>
      <c r="H45" s="2">
        <v>668.1242065429688</v>
      </c>
      <c r="I45" s="2">
        <v>666.3991088867188</v>
      </c>
      <c r="J45" s="2">
        <v>644.6528930664062</v>
      </c>
      <c r="K45" s="2">
        <v>705.6437377929688</v>
      </c>
      <c r="L45" s="2">
        <v>652.7943115234375</v>
      </c>
      <c r="M45" s="2">
        <v>601.6884765625</v>
      </c>
      <c r="N45" s="2">
        <v>564.2848510742188</v>
      </c>
      <c r="O45" s="2">
        <v>530.1707153320312</v>
      </c>
      <c r="P45" s="2">
        <v>480.6357116699219</v>
      </c>
      <c r="Q45" s="2">
        <v>449.6501770019531</v>
      </c>
      <c r="R45" s="2">
        <v>431.7689819335938</v>
      </c>
      <c r="S45" s="2">
        <v>434.6663208007812</v>
      </c>
      <c r="T45" s="2">
        <v>443.933349609375</v>
      </c>
      <c r="U45" s="2">
        <v>443.1507873535156</v>
      </c>
      <c r="V45" s="2">
        <v>448.5556640625</v>
      </c>
      <c r="W45" s="2">
        <v>453.0467834472656</v>
      </c>
      <c r="X45" s="2">
        <v>453.9355163574219</v>
      </c>
      <c r="Y45" s="2">
        <v>452.6976928710938</v>
      </c>
      <c r="Z45" s="2">
        <v>451.5716857910156</v>
      </c>
      <c r="AA45" s="2">
        <v>454.1733093261719</v>
      </c>
      <c r="AB45" s="2">
        <v>453.8902893066406</v>
      </c>
      <c r="AC45" s="2">
        <v>449.2416687011719</v>
      </c>
      <c r="AD45" s="2">
        <v>-0.01886278086732285</v>
      </c>
    </row>
    <row r="46" spans="1:30" s="2" customFormat="1">
      <c r="A46" s="2" t="s">
        <v>25</v>
      </c>
      <c r="B46" s="2" t="s">
        <v>45</v>
      </c>
      <c r="C46" s="2">
        <v>646.5068969726562</v>
      </c>
      <c r="D46" s="2">
        <v>651.480224609375</v>
      </c>
      <c r="E46" s="2">
        <v>557.2913208007812</v>
      </c>
      <c r="F46" s="2">
        <v>459.5682067871094</v>
      </c>
      <c r="G46" s="2">
        <v>438.4281311035156</v>
      </c>
      <c r="H46" s="2">
        <v>401.4807434082031</v>
      </c>
      <c r="I46" s="2">
        <v>327.55078125</v>
      </c>
      <c r="J46" s="2">
        <v>296.084716796875</v>
      </c>
      <c r="K46" s="2">
        <v>41.80590438842773</v>
      </c>
      <c r="L46" s="2">
        <v>40.7974739074707</v>
      </c>
      <c r="M46" s="2">
        <v>36.63069534301758</v>
      </c>
      <c r="N46" s="2">
        <v>34.37762451171875</v>
      </c>
      <c r="O46" s="2">
        <v>29.9838695526123</v>
      </c>
      <c r="P46" s="2">
        <v>25.13046836853027</v>
      </c>
      <c r="Q46" s="2">
        <v>21.21351051330566</v>
      </c>
      <c r="R46" s="2">
        <v>3.170529365539551</v>
      </c>
      <c r="S46" s="2">
        <v>3.205445289611816</v>
      </c>
      <c r="T46" s="2">
        <v>3.23747992515564</v>
      </c>
      <c r="U46" s="2">
        <v>3.231472969055176</v>
      </c>
      <c r="V46" s="2">
        <v>3.238564729690552</v>
      </c>
      <c r="W46" s="2">
        <v>2.81786584854126</v>
      </c>
      <c r="X46" s="2">
        <v>2.751657724380493</v>
      </c>
      <c r="Y46" s="2">
        <v>1.896134614944458</v>
      </c>
      <c r="Z46" s="2">
        <v>1.805578351020813</v>
      </c>
      <c r="AA46" s="2">
        <v>1.82787013053894</v>
      </c>
      <c r="AB46" s="2">
        <v>1.853819370269775</v>
      </c>
      <c r="AC46" s="2">
        <v>1.867577314376831</v>
      </c>
      <c r="AD46" s="2">
        <v>-0.2013898526796171</v>
      </c>
    </row>
    <row r="47" spans="1:30" s="2" customFormat="1">
      <c r="A47" s="2" t="s">
        <v>26</v>
      </c>
      <c r="B47" s="2" t="s">
        <v>59</v>
      </c>
      <c r="C47" s="2">
        <v>9.377776145935059</v>
      </c>
      <c r="D47" s="2">
        <v>9.361557006835938</v>
      </c>
      <c r="E47" s="2">
        <v>9.398906707763672</v>
      </c>
      <c r="F47" s="2">
        <v>9.417971611022949</v>
      </c>
      <c r="G47" s="2">
        <v>9.457629203796387</v>
      </c>
      <c r="H47" s="2">
        <v>9.500541687011719</v>
      </c>
      <c r="I47" s="2">
        <v>9.548093795776367</v>
      </c>
      <c r="J47" s="2">
        <v>9.598808288574219</v>
      </c>
      <c r="K47" s="2">
        <v>9.66715145111084</v>
      </c>
      <c r="L47" s="2">
        <v>9.723740577697754</v>
      </c>
      <c r="M47" s="2">
        <v>9.775666236877441</v>
      </c>
      <c r="N47" s="2">
        <v>9.827733993530273</v>
      </c>
      <c r="O47" s="2">
        <v>9.879148483276367</v>
      </c>
      <c r="P47" s="2">
        <v>9.93155574798584</v>
      </c>
      <c r="Q47" s="2">
        <v>9.986475944519043</v>
      </c>
      <c r="R47" s="2">
        <v>10.04404830932617</v>
      </c>
      <c r="S47" s="2">
        <v>10.09600448608398</v>
      </c>
      <c r="T47" s="2">
        <v>10.14481067657471</v>
      </c>
      <c r="U47" s="2">
        <v>10.18827629089355</v>
      </c>
      <c r="V47" s="2">
        <v>10.2269172668457</v>
      </c>
      <c r="W47" s="2">
        <v>10.26544666290283</v>
      </c>
      <c r="X47" s="2">
        <v>10.29636383056641</v>
      </c>
      <c r="Y47" s="2">
        <v>10.32221984863281</v>
      </c>
      <c r="Z47" s="2">
        <v>10.34915351867676</v>
      </c>
      <c r="AA47" s="2">
        <v>10.37225723266602</v>
      </c>
      <c r="AB47" s="2">
        <v>10.38564968109131</v>
      </c>
      <c r="AC47" s="2">
        <v>10.402268409729</v>
      </c>
      <c r="AD47" s="2">
        <v>0.003995701940092911</v>
      </c>
    </row>
    <row r="48" spans="1:30" s="5" customFormat="1">
      <c r="A48" s="5" t="s">
        <v>27</v>
      </c>
      <c r="B48" s="5" t="s">
        <v>60</v>
      </c>
      <c r="C48" s="5">
        <v>1401.18310546875</v>
      </c>
      <c r="D48" s="5">
        <v>1361.792724609375</v>
      </c>
      <c r="E48" s="5">
        <v>1232.468994140625</v>
      </c>
      <c r="F48" s="5">
        <v>1153.448608398438</v>
      </c>
      <c r="G48" s="5">
        <v>1123.870361328125</v>
      </c>
      <c r="H48" s="5">
        <v>1085.410278320312</v>
      </c>
      <c r="I48" s="5">
        <v>1009.432006835938</v>
      </c>
      <c r="J48" s="5">
        <v>955.9832763671875</v>
      </c>
      <c r="K48" s="5">
        <v>761.9153442382812</v>
      </c>
      <c r="L48" s="5">
        <v>708.046630859375</v>
      </c>
      <c r="M48" s="5">
        <v>652.8513793945312</v>
      </c>
      <c r="N48" s="5">
        <v>613.2117309570312</v>
      </c>
      <c r="O48" s="5">
        <v>574.7389526367188</v>
      </c>
      <c r="P48" s="5">
        <v>520.3368530273438</v>
      </c>
      <c r="Q48" s="5">
        <v>485.3935546875</v>
      </c>
      <c r="R48" s="5">
        <v>449.5099182128906</v>
      </c>
      <c r="S48" s="5">
        <v>452.4384460449219</v>
      </c>
      <c r="T48" s="5">
        <v>461.541748046875</v>
      </c>
      <c r="U48" s="5">
        <v>460.4801025390625</v>
      </c>
      <c r="V48" s="5">
        <v>465.6428527832031</v>
      </c>
      <c r="W48" s="5">
        <v>469.3921508789062</v>
      </c>
      <c r="X48" s="5">
        <v>469.9569702148438</v>
      </c>
      <c r="Y48" s="5">
        <v>467.9071655273438</v>
      </c>
      <c r="Z48" s="5">
        <v>466.7183837890625</v>
      </c>
      <c r="AA48" s="5">
        <v>469.3968505859375</v>
      </c>
      <c r="AB48" s="5">
        <v>469.1867065429688</v>
      </c>
      <c r="AC48" s="5">
        <v>464.5955505371094</v>
      </c>
      <c r="AD48" s="5">
        <v>-0.04156917030497853</v>
      </c>
    </row>
    <row r="49" spans="1:30" s="2" customFormat="1"/>
    <row r="50" spans="1:30" s="5" customFormat="1">
      <c r="B50" s="5" t="s">
        <v>61</v>
      </c>
    </row>
    <row r="51" spans="1:30" s="2" customFormat="1">
      <c r="A51" s="2" t="s">
        <v>28</v>
      </c>
      <c r="B51" s="2" t="s">
        <v>54</v>
      </c>
      <c r="C51" s="2">
        <v>2235.916259765625</v>
      </c>
      <c r="D51" s="2">
        <v>2262.07421875</v>
      </c>
      <c r="E51" s="2">
        <v>2258.696533203125</v>
      </c>
      <c r="F51" s="2">
        <v>2246.05712890625</v>
      </c>
      <c r="G51" s="2">
        <v>2241.147216796875</v>
      </c>
      <c r="H51" s="2">
        <v>2217.36083984375</v>
      </c>
      <c r="I51" s="2">
        <v>2185.05712890625</v>
      </c>
      <c r="J51" s="2">
        <v>2150.236083984375</v>
      </c>
      <c r="K51" s="2">
        <v>2104.097900390625</v>
      </c>
      <c r="L51" s="2">
        <v>2057.84716796875</v>
      </c>
      <c r="M51" s="2">
        <v>2016.69775390625</v>
      </c>
      <c r="N51" s="2">
        <v>1975.310424804688</v>
      </c>
      <c r="O51" s="2">
        <v>1935.552490234375</v>
      </c>
      <c r="P51" s="2">
        <v>1897.175048828125</v>
      </c>
      <c r="Q51" s="2">
        <v>1862.835327148438</v>
      </c>
      <c r="R51" s="2">
        <v>1831.725341796875</v>
      </c>
      <c r="S51" s="2">
        <v>1805.04248046875</v>
      </c>
      <c r="T51" s="2">
        <v>1778.675537109375</v>
      </c>
      <c r="U51" s="2">
        <v>1753.300659179688</v>
      </c>
      <c r="V51" s="2">
        <v>1735.185913085938</v>
      </c>
      <c r="W51" s="2">
        <v>1717.854370117188</v>
      </c>
      <c r="X51" s="2">
        <v>1705.947875976562</v>
      </c>
      <c r="Y51" s="2">
        <v>1692.369750976562</v>
      </c>
      <c r="Z51" s="2">
        <v>1684.31689453125</v>
      </c>
      <c r="AA51" s="2">
        <v>1675.81298828125</v>
      </c>
      <c r="AB51" s="2">
        <v>1673.479614257812</v>
      </c>
      <c r="AC51" s="2">
        <v>1673.127319335938</v>
      </c>
      <c r="AD51" s="2">
        <v>-0.0110902212444024</v>
      </c>
    </row>
    <row r="52" spans="1:30" s="2" customFormat="1">
      <c r="A52" s="2" t="s">
        <v>29</v>
      </c>
      <c r="B52" s="2" t="s">
        <v>40</v>
      </c>
      <c r="C52" s="2">
        <v>1795.67724609375</v>
      </c>
      <c r="D52" s="2">
        <v>1776.632080078125</v>
      </c>
      <c r="E52" s="2">
        <v>1741.533203125</v>
      </c>
      <c r="F52" s="2">
        <v>1763.787109375</v>
      </c>
      <c r="G52" s="2">
        <v>1761.483642578125</v>
      </c>
      <c r="H52" s="2">
        <v>1764.359619140625</v>
      </c>
      <c r="I52" s="2">
        <v>1766.573486328125</v>
      </c>
      <c r="J52" s="2">
        <v>1747.96142578125</v>
      </c>
      <c r="K52" s="2">
        <v>1815.593994140625</v>
      </c>
      <c r="L52" s="2">
        <v>1762.206909179688</v>
      </c>
      <c r="M52" s="2">
        <v>1709.08154296875</v>
      </c>
      <c r="N52" s="2">
        <v>1669.867431640625</v>
      </c>
      <c r="O52" s="2">
        <v>1637.368408203125</v>
      </c>
      <c r="P52" s="2">
        <v>1591.85205078125</v>
      </c>
      <c r="Q52" s="2">
        <v>1567.137451171875</v>
      </c>
      <c r="R52" s="2">
        <v>1554.81787109375</v>
      </c>
      <c r="S52" s="2">
        <v>1563.111572265625</v>
      </c>
      <c r="T52" s="2">
        <v>1575.641479492188</v>
      </c>
      <c r="U52" s="2">
        <v>1578.429809570312</v>
      </c>
      <c r="V52" s="2">
        <v>1587.09326171875</v>
      </c>
      <c r="W52" s="2">
        <v>1595.7626953125</v>
      </c>
      <c r="X52" s="2">
        <v>1603.709228515625</v>
      </c>
      <c r="Y52" s="2">
        <v>1607.081787109375</v>
      </c>
      <c r="Z52" s="2">
        <v>1611.566528320312</v>
      </c>
      <c r="AA52" s="2">
        <v>1620.233154296875</v>
      </c>
      <c r="AB52" s="2">
        <v>1625.115356445312</v>
      </c>
      <c r="AC52" s="2">
        <v>1625.140502929688</v>
      </c>
      <c r="AD52" s="2">
        <v>-0.003830643190671834</v>
      </c>
    </row>
    <row r="53" spans="1:30" s="2" customFormat="1">
      <c r="A53" s="2" t="s">
        <v>30</v>
      </c>
      <c r="B53" s="2" t="s">
        <v>45</v>
      </c>
      <c r="C53" s="2">
        <v>717.7319946289062</v>
      </c>
      <c r="D53" s="2">
        <v>724.5797729492188</v>
      </c>
      <c r="E53" s="2">
        <v>632.7935791015625</v>
      </c>
      <c r="F53" s="2">
        <v>534.5244750976562</v>
      </c>
      <c r="G53" s="2">
        <v>512.3425903320312</v>
      </c>
      <c r="H53" s="2">
        <v>474.2572631835938</v>
      </c>
      <c r="I53" s="2">
        <v>399.8211669921875</v>
      </c>
      <c r="J53" s="2">
        <v>368.0537414550781</v>
      </c>
      <c r="K53" s="2">
        <v>113.7107391357422</v>
      </c>
      <c r="L53" s="2">
        <v>111.7185974121094</v>
      </c>
      <c r="M53" s="2">
        <v>106.8262786865234</v>
      </c>
      <c r="N53" s="2">
        <v>103.6259918212891</v>
      </c>
      <c r="O53" s="2">
        <v>98.04253387451172</v>
      </c>
      <c r="P53" s="2">
        <v>92.17425537109375</v>
      </c>
      <c r="Q53" s="2">
        <v>87.20829010009766</v>
      </c>
      <c r="R53" s="2">
        <v>68.18336486816406</v>
      </c>
      <c r="S53" s="2">
        <v>67.44361877441406</v>
      </c>
      <c r="T53" s="2">
        <v>66.57950592041016</v>
      </c>
      <c r="U53" s="2">
        <v>65.57408905029297</v>
      </c>
      <c r="V53" s="2">
        <v>64.74116516113281</v>
      </c>
      <c r="W53" s="2">
        <v>63.29910278320312</v>
      </c>
      <c r="X53" s="2">
        <v>62.19987487792969</v>
      </c>
      <c r="Y53" s="2">
        <v>60.11864471435547</v>
      </c>
      <c r="Z53" s="2">
        <v>59.02475738525391</v>
      </c>
      <c r="AA53" s="2">
        <v>58.15651702880859</v>
      </c>
      <c r="AB53" s="2">
        <v>57.21073532104492</v>
      </c>
      <c r="AC53" s="2">
        <v>56.24380111694336</v>
      </c>
      <c r="AD53" s="2">
        <v>-0.0932953147064447</v>
      </c>
    </row>
    <row r="54" spans="1:30" s="2" customFormat="1">
      <c r="A54" s="2" t="s">
        <v>31</v>
      </c>
      <c r="B54" s="2" t="s">
        <v>62</v>
      </c>
      <c r="C54" s="2">
        <v>24.0487174987793</v>
      </c>
      <c r="D54" s="2">
        <v>24.03249740600586</v>
      </c>
      <c r="E54" s="2">
        <v>24.06984710693359</v>
      </c>
      <c r="F54" s="2">
        <v>21.21341323852539</v>
      </c>
      <c r="G54" s="2">
        <v>19.8236198425293</v>
      </c>
      <c r="H54" s="2">
        <v>19.7093505859375</v>
      </c>
      <c r="I54" s="2">
        <v>19.76111602783203</v>
      </c>
      <c r="J54" s="2">
        <v>19.81604385375977</v>
      </c>
      <c r="K54" s="2">
        <v>19.88859939575195</v>
      </c>
      <c r="L54" s="2">
        <v>19.94940376281738</v>
      </c>
      <c r="M54" s="2">
        <v>20.48006439208984</v>
      </c>
      <c r="N54" s="2">
        <v>20.53634643554688</v>
      </c>
      <c r="O54" s="2">
        <v>20.59197235107422</v>
      </c>
      <c r="P54" s="2">
        <v>20.64850807189941</v>
      </c>
      <c r="Q54" s="2">
        <v>20.60764122009277</v>
      </c>
      <c r="R54" s="2">
        <v>20.66942596435547</v>
      </c>
      <c r="S54" s="2">
        <v>20.7255973815918</v>
      </c>
      <c r="T54" s="2">
        <v>21.04001045227051</v>
      </c>
      <c r="U54" s="2">
        <v>21.18769073486328</v>
      </c>
      <c r="V54" s="2">
        <v>21.23054504394531</v>
      </c>
      <c r="W54" s="2">
        <v>21.27328681945801</v>
      </c>
      <c r="X54" s="2">
        <v>21.30841827392578</v>
      </c>
      <c r="Y54" s="2">
        <v>21.33848762512207</v>
      </c>
      <c r="Z54" s="2">
        <v>21.3696346282959</v>
      </c>
      <c r="AA54" s="2">
        <v>21.48353004455566</v>
      </c>
      <c r="AB54" s="2">
        <v>21.80234146118164</v>
      </c>
      <c r="AC54" s="2">
        <v>21.82317161560059</v>
      </c>
      <c r="AD54" s="2">
        <v>-0.003728008473890543</v>
      </c>
    </row>
    <row r="55" spans="1:30" s="5" customFormat="1">
      <c r="A55" s="5" t="s">
        <v>32</v>
      </c>
      <c r="B55" s="5" t="s">
        <v>63</v>
      </c>
      <c r="C55" s="5">
        <v>4773.37451171875</v>
      </c>
      <c r="D55" s="5">
        <v>4787.31884765625</v>
      </c>
      <c r="E55" s="5">
        <v>4657.09326171875</v>
      </c>
      <c r="F55" s="5">
        <v>4565.58203125</v>
      </c>
      <c r="G55" s="5">
        <v>4534.79736328125</v>
      </c>
      <c r="H55" s="5">
        <v>4475.68701171875</v>
      </c>
      <c r="I55" s="5">
        <v>4371.212890625</v>
      </c>
      <c r="J55" s="5">
        <v>4286.0673828125</v>
      </c>
      <c r="K55" s="5">
        <v>4053.291259765625</v>
      </c>
      <c r="L55" s="5">
        <v>3951.72216796875</v>
      </c>
      <c r="M55" s="5">
        <v>3853.08544921875</v>
      </c>
      <c r="N55" s="5">
        <v>3769.340087890625</v>
      </c>
      <c r="O55" s="5">
        <v>3691.555419921875</v>
      </c>
      <c r="P55" s="5">
        <v>3601.849853515625</v>
      </c>
      <c r="Q55" s="5">
        <v>3537.78857421875</v>
      </c>
      <c r="R55" s="5">
        <v>3475.39599609375</v>
      </c>
      <c r="S55" s="5">
        <v>3456.3232421875</v>
      </c>
      <c r="T55" s="5">
        <v>3441.9365234375</v>
      </c>
      <c r="U55" s="5">
        <v>3418.4921875</v>
      </c>
      <c r="V55" s="5">
        <v>3408.2509765625</v>
      </c>
      <c r="W55" s="5">
        <v>3398.189453125</v>
      </c>
      <c r="X55" s="5">
        <v>3393.16552734375</v>
      </c>
      <c r="Y55" s="5">
        <v>3380.90869140625</v>
      </c>
      <c r="Z55" s="5">
        <v>3376.277587890625</v>
      </c>
      <c r="AA55" s="5">
        <v>3375.686279296875</v>
      </c>
      <c r="AB55" s="5">
        <v>3377.60791015625</v>
      </c>
      <c r="AC55" s="5">
        <v>3376.3349609375</v>
      </c>
      <c r="AD55" s="5">
        <v>-0.0132295070416163</v>
      </c>
    </row>
    <row r="56" spans="1:30" s="2" customFormat="1"/>
    <row r="57" spans="1:30" s="5" customFormat="1">
      <c r="B57" s="5" t="s">
        <v>64</v>
      </c>
    </row>
    <row r="58" spans="1:30" s="6" customFormat="1">
      <c r="A58" s="6" t="s">
        <v>33</v>
      </c>
      <c r="B58" s="6" t="s">
        <v>65</v>
      </c>
      <c r="C58" s="6">
        <v>13.95715427398682</v>
      </c>
      <c r="D58" s="6">
        <v>13.88229179382324</v>
      </c>
      <c r="E58" s="6">
        <v>13.42240142822266</v>
      </c>
      <c r="F58" s="6">
        <v>13.10301876068115</v>
      </c>
      <c r="G58" s="6">
        <v>12.96107959747314</v>
      </c>
      <c r="H58" s="6">
        <v>12.74103832244873</v>
      </c>
      <c r="I58" s="6">
        <v>12.3956184387207</v>
      </c>
      <c r="J58" s="6">
        <v>12.10899257659912</v>
      </c>
      <c r="K58" s="6">
        <v>11.41031455993652</v>
      </c>
      <c r="L58" s="6">
        <v>11.08606433868408</v>
      </c>
      <c r="M58" s="6">
        <v>10.7738208770752</v>
      </c>
      <c r="N58" s="6">
        <v>10.50728321075439</v>
      </c>
      <c r="O58" s="6">
        <v>10.26079559326172</v>
      </c>
      <c r="P58" s="6">
        <v>9.98430347442627</v>
      </c>
      <c r="Q58" s="6">
        <v>9.781742095947266</v>
      </c>
      <c r="R58" s="6">
        <v>9.586357116699219</v>
      </c>
      <c r="S58" s="6">
        <v>9.51254940032959</v>
      </c>
      <c r="T58" s="6">
        <v>9.453383445739746</v>
      </c>
      <c r="U58" s="6">
        <v>9.371089935302734</v>
      </c>
      <c r="V58" s="6">
        <v>9.326529502868652</v>
      </c>
      <c r="W58" s="6">
        <v>9.283796310424805</v>
      </c>
      <c r="X58" s="6">
        <v>9.256006240844727</v>
      </c>
      <c r="Y58" s="6">
        <v>9.209613800048828</v>
      </c>
      <c r="Z58" s="6">
        <v>9.184952735900879</v>
      </c>
      <c r="AA58" s="6">
        <v>9.172077178955078</v>
      </c>
      <c r="AB58" s="6">
        <v>9.166679382324219</v>
      </c>
      <c r="AC58" s="6">
        <v>9.153169631958008</v>
      </c>
      <c r="AD58" s="6">
        <v>-0.01609567309908722</v>
      </c>
    </row>
    <row r="59" spans="1:30" s="2" customFormat="1"/>
    <row r="60" spans="1:30" s="2" customForma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s="2" customFormat="1">
      <c r="B61" s="2" t="s">
        <v>66</v>
      </c>
    </row>
    <row r="62" spans="1:30" s="2" customFormat="1">
      <c r="B62" s="2" t="s">
        <v>67</v>
      </c>
    </row>
    <row r="63" spans="1:30" s="2" customFormat="1">
      <c r="B63" s="2" t="s">
        <v>68</v>
      </c>
    </row>
    <row r="64" spans="1:30" s="2" customFormat="1">
      <c r="B64" s="2" t="s">
        <v>69</v>
      </c>
    </row>
    <row r="65" spans="2:2" s="2" customFormat="1">
      <c r="B65" s="2" t="s">
        <v>70</v>
      </c>
    </row>
    <row r="66" spans="2:2" s="2" customFormat="1">
      <c r="B66" s="2" t="s">
        <v>71</v>
      </c>
    </row>
    <row r="67" spans="2:2" s="2" customFormat="1">
      <c r="B67" s="2" t="s">
        <v>72</v>
      </c>
    </row>
    <row r="68" spans="2:2" s="2" customFormat="1">
      <c r="B68" s="2" t="s">
        <v>73</v>
      </c>
    </row>
    <row r="69" spans="2:2" s="2" customFormat="1">
      <c r="B69" s="2" t="s">
        <v>74</v>
      </c>
    </row>
    <row r="70" spans="2:2" s="2" customFormat="1">
      <c r="B70" s="2" t="s">
        <v>75</v>
      </c>
    </row>
    <row r="71" spans="2:2" s="2" customFormat="1">
      <c r="B71" s="2" t="s">
        <v>76</v>
      </c>
    </row>
    <row r="72" spans="2:2" s="2" customFormat="1">
      <c r="B72" s="2" t="s">
        <v>77</v>
      </c>
    </row>
    <row r="73" spans="2:2" s="2" customFormat="1">
      <c r="B73" s="2" t="s">
        <v>78</v>
      </c>
    </row>
    <row r="74" spans="2:2" s="2" customFormat="1">
      <c r="B74" s="2" t="s">
        <v>79</v>
      </c>
    </row>
    <row r="75" spans="2:2" s="2" customFormat="1">
      <c r="B75" s="2" t="s">
        <v>80</v>
      </c>
    </row>
    <row r="76" spans="2:2" s="2" customFormat="1">
      <c r="B76" s="2" t="s">
        <v>81</v>
      </c>
    </row>
    <row r="77" spans="2:2" s="2" customFormat="1">
      <c r="B77" s="2" t="s">
        <v>82</v>
      </c>
    </row>
    <row r="78" spans="2:2" s="2" customFormat="1">
      <c r="B78" s="2" t="s">
        <v>83</v>
      </c>
    </row>
    <row r="79" spans="2:2" s="2" customFormat="1">
      <c r="B79" s="2" t="s">
        <v>84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2025-04-08T12:38:45Z</dcterms:created>
  <dcterms:modified xsi:type="dcterms:W3CDTF">2025-04-08T12:38:45Z</dcterms:modified>
</cp:coreProperties>
</file>