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<sst xmlns="http://schemas.openxmlformats.org/spreadsheetml/2006/main" count="118" uniqueCount="104">
  <si>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</si>
  <si>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</si>
  <si>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</si>
  <si>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</si>
  <si>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</si>
  <si>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</si>
  <si>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</si>
  <si>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</si>
  <si>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</si>
  <si>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</si>
  <si>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</si>
  <si>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</si>
  <si>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</si>
  <si>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</si>
  <si>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</si>
  <si>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</si>
  <si>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</si>
  <si>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</si>
  <si>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</si>
  <si>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</si>
  <si>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</si>
  <si>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</si>
  <si>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</si>
  <si>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</si>
  <si>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</si>
  <si>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</si>
  <si>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</si>
  <si>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</si>
  <si>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</si>
  <si>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</si>
  <si>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</si>
  <si>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</si>
  <si>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</si>
  <si>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</si>
  <si>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</si>
  <si>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</si>
  <si>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</si>
  <si>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ref2025.d032025a</t>
  </si>
  <si>
    <t>15. Coal Supply, Disposition, and Prices</t>
  </si>
  <si>
    <t>(million short tons, unless otherwise noted)</t>
  </si>
  <si>
    <t xml:space="preserve"> Supply, Disposition, and Prices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</si>
  <si>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</si>
  <si>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</si>
  <si>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</si>
  <si>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</si>
  <si>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</si>
  <si>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</si>
  <si>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 xml:space="preserve">    Total</t>
  </si>
  <si>
    <t>Waste Coal Supplied 2/</t>
  </si>
  <si>
    <t>Net Imports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</si>
  <si>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</si>
  <si>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</si>
  <si>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</si>
  <si>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</si>
  <si>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</si>
  <si>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</si>
  <si>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</si>
  <si>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</si>
  <si>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</si>
  <si>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</si>
  <si>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</si>
  <si>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</si>
  <si>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</si>
  <si>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 xml:space="preserve">  (2024 dollars per MMBtu)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</si>
  <si>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</si>
  <si>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</si>
  <si>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</si>
  <si>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</si>
  <si>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</si>
  <si>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</si>
  <si>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</si>
  <si>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 xml:space="preserve">  (nominal dollars per MMBtu)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</si>
  <si>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</si>
  <si>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</si>
  <si>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</si>
  <si>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</si>
  <si>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AEO2025 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</si>
  <si>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</si>
  <si>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</si>
  <si>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</si>
  <si>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</si>
  <si>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</si>
  <si>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</si>
  <si>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</si>
  <si>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</si>
  <si>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</si>
  <si>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</si>
  <si>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published in EIA data reports where it is weighted by reported sales.</t>
  </si>
  <si>
    <t>9/ Prices weighted by consumption; weighted average excludes commercial and institutional prices and export free-alongside-ship prices.</t>
  </si>
  <si>
    <t>10/ Free-alongside-ship price at U.S. port of exit.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</si>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</sst>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92</v>
      </c>
      <c r="D3" s="2" t="s">
        <v>96</v>
      </c>
    </row>
    <row r="4" spans="1:30" s="2" customFormat="1">
      <c r="C4" s="2" t="s">
        <v>93</v>
      </c>
      <c r="D4" s="2" t="s">
        <v>97</v>
      </c>
      <c r="F4" s="2" t="s">
        <v>100</v>
      </c>
    </row>
    <row r="5" spans="1:30" s="2" customFormat="1">
      <c r="C5" s="2" t="s">
        <v>94</v>
      </c>
      <c r="D5" s="2" t="s">
        <v>98</v>
      </c>
    </row>
    <row r="6" spans="1:30" s="2" customFormat="1">
      <c r="C6" s="2" t="s">
        <v>95</v>
      </c>
      <c r="E6" s="2" t="s">
        <v>99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101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102</v>
      </c>
    </row>
    <row r="11" spans="1:30" s="2" customFormat="1"/>
    <row r="12" spans="1:30" s="5" customFormat="1">
      <c r="B12" s="5" t="s">
        <v>41</v>
      </c>
    </row>
    <row r="13" spans="1:30" s="2" customFormat="1">
      <c r="A13" s="2" t="s">
        <v>0</v>
      </c>
      <c r="B13" s="2" t="s">
        <v>42</v>
      </c>
      <c r="C13" s="2">
        <v>153.6227111816406</v>
      </c>
      <c r="D13" s="2">
        <v>141.20166015625</v>
      </c>
      <c r="E13" s="2">
        <v>130.7427368164062</v>
      </c>
      <c r="F13" s="2">
        <v>118.0013427734375</v>
      </c>
      <c r="G13" s="2">
        <v>121.9141235351562</v>
      </c>
      <c r="H13" s="2">
        <v>104.1799926757812</v>
      </c>
      <c r="I13" s="2">
        <v>99.01261138916016</v>
      </c>
      <c r="J13" s="2">
        <v>93.55008697509766</v>
      </c>
      <c r="K13" s="2">
        <v>96.08502197265625</v>
      </c>
      <c r="L13" s="2">
        <v>95.81878662109375</v>
      </c>
      <c r="M13" s="2">
        <v>106.91845703125</v>
      </c>
      <c r="N13" s="2">
        <v>112.4807739257812</v>
      </c>
      <c r="O13" s="2">
        <v>110.5801391601562</v>
      </c>
      <c r="P13" s="2">
        <v>112.6153945922852</v>
      </c>
      <c r="Q13" s="2">
        <v>106.7288970947266</v>
      </c>
      <c r="R13" s="2">
        <v>112.9446716308594</v>
      </c>
      <c r="S13" s="2">
        <v>115.6027755737305</v>
      </c>
      <c r="T13" s="2">
        <v>117.2378082275391</v>
      </c>
      <c r="U13" s="2">
        <v>117.7393035888672</v>
      </c>
      <c r="V13" s="2">
        <v>118.4688415527344</v>
      </c>
      <c r="W13" s="2">
        <v>119.1841430664062</v>
      </c>
      <c r="X13" s="2">
        <v>120.9734115600586</v>
      </c>
      <c r="Y13" s="2">
        <v>121.1610565185547</v>
      </c>
      <c r="Z13" s="2">
        <v>120.765380859375</v>
      </c>
      <c r="AA13" s="2">
        <v>120.6300811767578</v>
      </c>
      <c r="AB13" s="2">
        <v>120.4904632568359</v>
      </c>
      <c r="AC13" s="2">
        <v>120.0669097900391</v>
      </c>
      <c r="AD13" s="2">
        <v>-0.009434082551090239</v>
      </c>
    </row>
    <row r="14" spans="1:30" s="2" customFormat="1">
      <c r="A14" s="2" t="s">
        <v>1</v>
      </c>
      <c r="B14" s="2" t="s">
        <v>43</v>
      </c>
      <c r="C14" s="2">
        <v>109.0416564941406</v>
      </c>
      <c r="D14" s="2">
        <v>104.3653869628906</v>
      </c>
      <c r="E14" s="2">
        <v>106.8888168334961</v>
      </c>
      <c r="F14" s="2">
        <v>108.334602355957</v>
      </c>
      <c r="G14" s="2">
        <v>105.3687591552734</v>
      </c>
      <c r="H14" s="2">
        <v>105.6454925537109</v>
      </c>
      <c r="I14" s="2">
        <v>105.6730422973633</v>
      </c>
      <c r="J14" s="2">
        <v>99.82406616210938</v>
      </c>
      <c r="K14" s="2">
        <v>16.37735366821289</v>
      </c>
      <c r="L14" s="2">
        <v>16.31809616088867</v>
      </c>
      <c r="M14" s="2">
        <v>15.94033622741699</v>
      </c>
      <c r="N14" s="2">
        <v>15.5447301864624</v>
      </c>
      <c r="O14" s="2">
        <v>15.35339069366455</v>
      </c>
      <c r="P14" s="2">
        <v>14.35258674621582</v>
      </c>
      <c r="Q14" s="2">
        <v>13.96852684020996</v>
      </c>
      <c r="R14" s="2">
        <v>12.57528781890869</v>
      </c>
      <c r="S14" s="2">
        <v>12.53961563110352</v>
      </c>
      <c r="T14" s="2">
        <v>12.50488758087158</v>
      </c>
      <c r="U14" s="2">
        <v>12.31943130493164</v>
      </c>
      <c r="V14" s="2">
        <v>12.27568531036377</v>
      </c>
      <c r="W14" s="2">
        <v>11.34692859649658</v>
      </c>
      <c r="X14" s="2">
        <v>11.09517955780029</v>
      </c>
      <c r="Y14" s="2">
        <v>11.42708683013916</v>
      </c>
      <c r="Z14" s="2">
        <v>10.81497955322266</v>
      </c>
      <c r="AA14" s="2">
        <v>10.40099239349365</v>
      </c>
      <c r="AB14" s="2">
        <v>10.20517635345459</v>
      </c>
      <c r="AC14" s="2">
        <v>10.15671157836914</v>
      </c>
      <c r="AD14" s="2">
        <v>-0.08724896554024397</v>
      </c>
    </row>
    <row r="15" spans="1:30" s="2" customFormat="1">
      <c r="A15" s="2" t="s">
        <v>2</v>
      </c>
      <c r="B15" s="2" t="s">
        <v>44</v>
      </c>
      <c r="C15" s="2">
        <v>236.2672271728516</v>
      </c>
      <c r="D15" s="2">
        <v>236.1860961914062</v>
      </c>
      <c r="E15" s="2">
        <v>199.1793518066406</v>
      </c>
      <c r="F15" s="2">
        <v>160.2383880615234</v>
      </c>
      <c r="G15" s="2">
        <v>151.3912200927734</v>
      </c>
      <c r="H15" s="2">
        <v>149.3279876708984</v>
      </c>
      <c r="I15" s="2">
        <v>105.5432052612305</v>
      </c>
      <c r="J15" s="2">
        <v>101.0687103271484</v>
      </c>
      <c r="K15" s="2">
        <v>58.54079055786133</v>
      </c>
      <c r="L15" s="2">
        <v>58.62094116210938</v>
      </c>
      <c r="M15" s="2">
        <v>43.93905258178711</v>
      </c>
      <c r="N15" s="2">
        <v>38.73878860473633</v>
      </c>
      <c r="O15" s="2">
        <v>36.7237663269043</v>
      </c>
      <c r="P15" s="2">
        <v>35.06888198852539</v>
      </c>
      <c r="Q15" s="2">
        <v>40.03493118286133</v>
      </c>
      <c r="R15" s="2">
        <v>26.16897964477539</v>
      </c>
      <c r="S15" s="2">
        <v>23.98991394042969</v>
      </c>
      <c r="T15" s="2">
        <v>19.64192962646484</v>
      </c>
      <c r="U15" s="2">
        <v>19.36741638183594</v>
      </c>
      <c r="V15" s="2">
        <v>19.34516334533691</v>
      </c>
      <c r="W15" s="2">
        <v>17.68378257751465</v>
      </c>
      <c r="X15" s="2">
        <v>18.49908065795898</v>
      </c>
      <c r="Y15" s="2">
        <v>13.04437446594238</v>
      </c>
      <c r="Z15" s="2">
        <v>15.57068634033203</v>
      </c>
      <c r="AA15" s="2">
        <v>16.9267692565918</v>
      </c>
      <c r="AB15" s="2">
        <v>18.42366409301758</v>
      </c>
      <c r="AC15" s="2">
        <v>16.54706954956055</v>
      </c>
      <c r="AD15" s="2">
        <v>-0.09720501324506192</v>
      </c>
    </row>
    <row r="16" spans="1:30" s="2" customFormat="1"/>
    <row r="17" spans="1:30" s="2" customFormat="1">
      <c r="A17" s="2" t="s">
        <v>3</v>
      </c>
      <c r="B17" s="2" t="s">
        <v>45</v>
      </c>
      <c r="C17" s="2">
        <v>262.6643676757812</v>
      </c>
      <c r="D17" s="2">
        <v>245.5670318603516</v>
      </c>
      <c r="E17" s="2">
        <v>237.6315612792969</v>
      </c>
      <c r="F17" s="2">
        <v>226.3359527587891</v>
      </c>
      <c r="G17" s="2">
        <v>227.2828826904297</v>
      </c>
      <c r="H17" s="2">
        <v>209.8255004882812</v>
      </c>
      <c r="I17" s="2">
        <v>204.6856384277344</v>
      </c>
      <c r="J17" s="2">
        <v>193.3741455078125</v>
      </c>
      <c r="K17" s="2">
        <v>112.4623870849609</v>
      </c>
      <c r="L17" s="2">
        <v>112.1368865966797</v>
      </c>
      <c r="M17" s="2">
        <v>122.8588027954102</v>
      </c>
      <c r="N17" s="2">
        <v>128.0254974365234</v>
      </c>
      <c r="O17" s="2">
        <v>125.9335327148438</v>
      </c>
      <c r="P17" s="2">
        <v>126.9679794311523</v>
      </c>
      <c r="Q17" s="2">
        <v>120.6974182128906</v>
      </c>
      <c r="R17" s="2">
        <v>125.5199661254883</v>
      </c>
      <c r="S17" s="2">
        <v>128.1423950195312</v>
      </c>
      <c r="T17" s="2">
        <v>129.7426910400391</v>
      </c>
      <c r="U17" s="2">
        <v>130.0587310791016</v>
      </c>
      <c r="V17" s="2">
        <v>130.7445373535156</v>
      </c>
      <c r="W17" s="2">
        <v>130.5310821533203</v>
      </c>
      <c r="X17" s="2">
        <v>132.0685882568359</v>
      </c>
      <c r="Y17" s="2">
        <v>132.5881500244141</v>
      </c>
      <c r="Z17" s="2">
        <v>131.5803527832031</v>
      </c>
      <c r="AA17" s="2">
        <v>131.0310821533203</v>
      </c>
      <c r="AB17" s="2">
        <v>130.6956329345703</v>
      </c>
      <c r="AC17" s="2">
        <v>130.2236175537109</v>
      </c>
      <c r="AD17" s="2">
        <v>-0.02662467986036166</v>
      </c>
    </row>
    <row r="18" spans="1:30" s="2" customFormat="1">
      <c r="A18" s="2" t="s">
        <v>4</v>
      </c>
      <c r="B18" s="2" t="s">
        <v>46</v>
      </c>
      <c r="C18" s="2">
        <v>236.2672271728516</v>
      </c>
      <c r="D18" s="2">
        <v>236.1861114501953</v>
      </c>
      <c r="E18" s="2">
        <v>199.1793670654297</v>
      </c>
      <c r="F18" s="2">
        <v>160.2384033203125</v>
      </c>
      <c r="G18" s="2">
        <v>151.3912200927734</v>
      </c>
      <c r="H18" s="2">
        <v>149.3279876708984</v>
      </c>
      <c r="I18" s="2">
        <v>105.5432052612305</v>
      </c>
      <c r="J18" s="2">
        <v>101.068717956543</v>
      </c>
      <c r="K18" s="2">
        <v>58.54079437255859</v>
      </c>
      <c r="L18" s="2">
        <v>58.62093734741211</v>
      </c>
      <c r="M18" s="2">
        <v>43.93905258178711</v>
      </c>
      <c r="N18" s="2">
        <v>38.73878860473633</v>
      </c>
      <c r="O18" s="2">
        <v>36.7237663269043</v>
      </c>
      <c r="P18" s="2">
        <v>35.06887817382812</v>
      </c>
      <c r="Q18" s="2">
        <v>40.03493499755859</v>
      </c>
      <c r="R18" s="2">
        <v>26.16897964477539</v>
      </c>
      <c r="S18" s="2">
        <v>23.98991203308105</v>
      </c>
      <c r="T18" s="2">
        <v>19.64192962646484</v>
      </c>
      <c r="U18" s="2">
        <v>19.36741638183594</v>
      </c>
      <c r="V18" s="2">
        <v>19.34516334533691</v>
      </c>
      <c r="W18" s="2">
        <v>17.68378448486328</v>
      </c>
      <c r="X18" s="2">
        <v>18.49908065795898</v>
      </c>
      <c r="Y18" s="2">
        <v>13.04437446594238</v>
      </c>
      <c r="Z18" s="2">
        <v>15.57068538665771</v>
      </c>
      <c r="AA18" s="2">
        <v>16.9267692565918</v>
      </c>
      <c r="AB18" s="2">
        <v>18.42366409301758</v>
      </c>
      <c r="AC18" s="2">
        <v>16.54707145690918</v>
      </c>
      <c r="AD18" s="2">
        <v>-0.09720500924262254</v>
      </c>
    </row>
    <row r="19" spans="1:30" s="5" customFormat="1">
      <c r="A19" s="5" t="s">
        <v>5</v>
      </c>
      <c r="B19" s="5" t="s">
        <v>47</v>
      </c>
      <c r="C19" s="5">
        <v>498.9315795898438</v>
      </c>
      <c r="D19" s="5">
        <v>481.7531433105469</v>
      </c>
      <c r="E19" s="5">
        <v>436.8109130859375</v>
      </c>
      <c r="F19" s="5">
        <v>386.5743713378906</v>
      </c>
      <c r="G19" s="5">
        <v>378.6741027832031</v>
      </c>
      <c r="H19" s="5">
        <v>359.1534729003906</v>
      </c>
      <c r="I19" s="5">
        <v>310.2288513183594</v>
      </c>
      <c r="J19" s="5">
        <v>294.44287109375</v>
      </c>
      <c r="K19" s="5">
        <v>171.0031585693359</v>
      </c>
      <c r="L19" s="5">
        <v>170.7578277587891</v>
      </c>
      <c r="M19" s="5">
        <v>166.7978515625</v>
      </c>
      <c r="N19" s="5">
        <v>166.7642822265625</v>
      </c>
      <c r="O19" s="5">
        <v>162.6572875976562</v>
      </c>
      <c r="P19" s="5">
        <v>162.0368499755859</v>
      </c>
      <c r="Q19" s="5">
        <v>160.7323455810547</v>
      </c>
      <c r="R19" s="5">
        <v>151.6889495849609</v>
      </c>
      <c r="S19" s="5">
        <v>152.1322937011719</v>
      </c>
      <c r="T19" s="5">
        <v>149.3846130371094</v>
      </c>
      <c r="U19" s="5">
        <v>149.4261627197266</v>
      </c>
      <c r="V19" s="5">
        <v>150.0896911621094</v>
      </c>
      <c r="W19" s="5">
        <v>148.2148590087891</v>
      </c>
      <c r="X19" s="5">
        <v>150.5676574707031</v>
      </c>
      <c r="Y19" s="5">
        <v>145.6325225830078</v>
      </c>
      <c r="Z19" s="5">
        <v>147.1510314941406</v>
      </c>
      <c r="AA19" s="5">
        <v>147.9578552246094</v>
      </c>
      <c r="AB19" s="5">
        <v>149.1193084716797</v>
      </c>
      <c r="AC19" s="5">
        <v>146.7707061767578</v>
      </c>
      <c r="AD19" s="5">
        <v>-0.04597121916018843</v>
      </c>
    </row>
    <row r="20" spans="1:30" s="2" customFormat="1"/>
    <row r="21" spans="1:30" s="5" customFormat="1">
      <c r="A21" s="5" t="s">
        <v>6</v>
      </c>
      <c r="B21" s="5" t="s">
        <v>48</v>
      </c>
      <c r="C21" s="5">
        <v>6.781018733978271</v>
      </c>
      <c r="D21" s="5">
        <v>7.079385757446289</v>
      </c>
      <c r="E21" s="5">
        <v>7.560868263244629</v>
      </c>
      <c r="F21" s="5">
        <v>7.57741641998291</v>
      </c>
      <c r="G21" s="5">
        <v>7.5104660987854</v>
      </c>
      <c r="H21" s="5">
        <v>7.462498664855957</v>
      </c>
      <c r="I21" s="5">
        <v>7.435189723968506</v>
      </c>
      <c r="J21" s="5">
        <v>7.383760452270508</v>
      </c>
      <c r="K21" s="5">
        <v>0.009233610704541206</v>
      </c>
      <c r="L21" s="5">
        <v>0.009233610704541206</v>
      </c>
      <c r="M21" s="5">
        <v>0.009233610704541206</v>
      </c>
      <c r="N21" s="5">
        <v>0.009233610704541206</v>
      </c>
      <c r="O21" s="5">
        <v>0.009233610704541206</v>
      </c>
      <c r="P21" s="5">
        <v>0.009233610704541206</v>
      </c>
      <c r="Q21" s="5">
        <v>0.009233610704541206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 t="s">
        <v>103</v>
      </c>
    </row>
    <row r="22" spans="1:30" s="2" customFormat="1"/>
    <row r="23" spans="1:30" s="5" customFormat="1">
      <c r="B23" s="5" t="s">
        <v>49</v>
      </c>
    </row>
    <row r="24" spans="1:30" s="2" customFormat="1">
      <c r="A24" s="2" t="s">
        <v>7</v>
      </c>
      <c r="B24" s="2" t="s">
        <v>50</v>
      </c>
      <c r="C24" s="2">
        <v>1.269899964332581</v>
      </c>
      <c r="D24" s="2">
        <v>1.633019924163818</v>
      </c>
      <c r="E24" s="2">
        <v>1.434401869773865</v>
      </c>
      <c r="F24" s="2">
        <v>1.4529789686203</v>
      </c>
      <c r="G24" s="2">
        <v>1.469520926475525</v>
      </c>
      <c r="H24" s="2">
        <v>1.476349115371704</v>
      </c>
      <c r="I24" s="2">
        <v>1.485650420188904</v>
      </c>
      <c r="J24" s="2">
        <v>1.140244364738464</v>
      </c>
      <c r="K24" s="2">
        <v>1.505946397781372</v>
      </c>
      <c r="L24" s="2">
        <v>1.508138060569763</v>
      </c>
      <c r="M24" s="2">
        <v>1.503488898277283</v>
      </c>
      <c r="N24" s="2">
        <v>1.490274906158447</v>
      </c>
      <c r="O24" s="2">
        <v>1.470565557479858</v>
      </c>
      <c r="P24" s="2">
        <v>1.449172973632812</v>
      </c>
      <c r="Q24" s="2">
        <v>1.422992825508118</v>
      </c>
      <c r="R24" s="2">
        <v>1.411017537117004</v>
      </c>
      <c r="S24" s="2">
        <v>1.397804617881775</v>
      </c>
      <c r="T24" s="2">
        <v>1.384309411048889</v>
      </c>
      <c r="U24" s="2">
        <v>1.370283365249634</v>
      </c>
      <c r="V24" s="2">
        <v>1.35717761516571</v>
      </c>
      <c r="W24" s="2">
        <v>1.342128992080688</v>
      </c>
      <c r="X24" s="2">
        <v>1.328225016593933</v>
      </c>
      <c r="Y24" s="2">
        <v>1.31552517414093</v>
      </c>
      <c r="Z24" s="2">
        <v>1.304136514663696</v>
      </c>
      <c r="AA24" s="2">
        <v>1.29261314868927</v>
      </c>
      <c r="AB24" s="2">
        <v>1.279752612113953</v>
      </c>
      <c r="AC24" s="2">
        <v>1.264509439468384</v>
      </c>
      <c r="AD24" s="2">
        <v>-0.000163597272087701</v>
      </c>
    </row>
    <row r="25" spans="1:30" s="2" customFormat="1">
      <c r="A25" s="2" t="s">
        <v>8</v>
      </c>
      <c r="B25" s="2" t="s">
        <v>51</v>
      </c>
      <c r="C25" s="2">
        <v>107.5123519897461</v>
      </c>
      <c r="D25" s="2">
        <v>104.4332504272461</v>
      </c>
      <c r="E25" s="2">
        <v>108.0057525634766</v>
      </c>
      <c r="F25" s="2">
        <v>110.000129699707</v>
      </c>
      <c r="G25" s="2">
        <v>112.0105514526367</v>
      </c>
      <c r="H25" s="2">
        <v>111.8906326293945</v>
      </c>
      <c r="I25" s="2">
        <v>109.8852157592773</v>
      </c>
      <c r="J25" s="2">
        <v>110.7903289794922</v>
      </c>
      <c r="K25" s="2">
        <v>109.8143310546875</v>
      </c>
      <c r="L25" s="2">
        <v>109.9300155639648</v>
      </c>
      <c r="M25" s="2">
        <v>108.6126937866211</v>
      </c>
      <c r="N25" s="2">
        <v>110.0953598022461</v>
      </c>
      <c r="O25" s="2">
        <v>108.972900390625</v>
      </c>
      <c r="P25" s="2">
        <v>111.5914993286133</v>
      </c>
      <c r="Q25" s="2">
        <v>113.0027313232422</v>
      </c>
      <c r="R25" s="2">
        <v>114.2398223876953</v>
      </c>
      <c r="S25" s="2">
        <v>115.0002593994141</v>
      </c>
      <c r="T25" s="2">
        <v>112.6156311035156</v>
      </c>
      <c r="U25" s="2">
        <v>113.2010803222656</v>
      </c>
      <c r="V25" s="2">
        <v>114.2256622314453</v>
      </c>
      <c r="W25" s="2">
        <v>115.2821350097656</v>
      </c>
      <c r="X25" s="2">
        <v>118.4718017578125</v>
      </c>
      <c r="Y25" s="2">
        <v>119.2447662353516</v>
      </c>
      <c r="Z25" s="2">
        <v>121.6115341186523</v>
      </c>
      <c r="AA25" s="2">
        <v>122.745719909668</v>
      </c>
      <c r="AB25" s="2">
        <v>124.2896347045898</v>
      </c>
      <c r="AC25" s="2">
        <v>122.3785018920898</v>
      </c>
      <c r="AD25" s="2">
        <v>0.004993695346756422</v>
      </c>
    </row>
    <row r="26" spans="1:30" s="2" customFormat="1">
      <c r="A26" s="2" t="s">
        <v>9</v>
      </c>
      <c r="B26" s="2" t="s">
        <v>52</v>
      </c>
      <c r="C26" s="2">
        <v>53.70801162719727</v>
      </c>
      <c r="D26" s="2">
        <v>51.78127670288086</v>
      </c>
      <c r="E26" s="2">
        <v>55.00199508666992</v>
      </c>
      <c r="F26" s="2">
        <v>55.99885940551758</v>
      </c>
      <c r="G26" s="2">
        <v>57.00809478759766</v>
      </c>
      <c r="H26" s="2">
        <v>55.88869857788086</v>
      </c>
      <c r="I26" s="2">
        <v>52.87952423095703</v>
      </c>
      <c r="J26" s="2">
        <v>52.7895393371582</v>
      </c>
      <c r="K26" s="2">
        <v>50.0582275390625</v>
      </c>
      <c r="L26" s="2">
        <v>49.92618179321289</v>
      </c>
      <c r="M26" s="2">
        <v>49.39921951293945</v>
      </c>
      <c r="N26" s="2">
        <v>49.53433227539062</v>
      </c>
      <c r="O26" s="2">
        <v>48.07079315185547</v>
      </c>
      <c r="P26" s="2">
        <v>50.44552993774414</v>
      </c>
      <c r="Q26" s="2">
        <v>51.36707305908203</v>
      </c>
      <c r="R26" s="2">
        <v>52.96894836425781</v>
      </c>
      <c r="S26" s="2">
        <v>53.2269401550293</v>
      </c>
      <c r="T26" s="2">
        <v>52.01953125</v>
      </c>
      <c r="U26" s="2">
        <v>52.76762771606445</v>
      </c>
      <c r="V26" s="2">
        <v>54.44425582885742</v>
      </c>
      <c r="W26" s="2">
        <v>55.46498870849609</v>
      </c>
      <c r="X26" s="2">
        <v>58.00518798828125</v>
      </c>
      <c r="Y26" s="2">
        <v>58.76775741577148</v>
      </c>
      <c r="Z26" s="2">
        <v>61.15651702880859</v>
      </c>
      <c r="AA26" s="2">
        <v>62.30228424072266</v>
      </c>
      <c r="AB26" s="2">
        <v>63.19526672363281</v>
      </c>
      <c r="AC26" s="2">
        <v>61.24059677124023</v>
      </c>
      <c r="AD26" s="2">
        <v>0.005060767753180651</v>
      </c>
    </row>
    <row r="27" spans="1:30" s="2" customFormat="1">
      <c r="A27" s="2" t="s">
        <v>10</v>
      </c>
      <c r="B27" s="2" t="s">
        <v>53</v>
      </c>
      <c r="C27" s="2">
        <v>53.8043327331543</v>
      </c>
      <c r="D27" s="2">
        <v>52.65197372436523</v>
      </c>
      <c r="E27" s="2">
        <v>53.00375747680664</v>
      </c>
      <c r="F27" s="2">
        <v>54.00126266479492</v>
      </c>
      <c r="G27" s="2">
        <v>55.00246047973633</v>
      </c>
      <c r="H27" s="2">
        <v>56.00193786621094</v>
      </c>
      <c r="I27" s="2">
        <v>57.00569152832031</v>
      </c>
      <c r="J27" s="2">
        <v>58.00079345703125</v>
      </c>
      <c r="K27" s="2">
        <v>59.75611114501953</v>
      </c>
      <c r="L27" s="2">
        <v>60.00383758544922</v>
      </c>
      <c r="M27" s="2">
        <v>59.21348190307617</v>
      </c>
      <c r="N27" s="2">
        <v>60.56103515625</v>
      </c>
      <c r="O27" s="2">
        <v>60.9021110534668</v>
      </c>
      <c r="P27" s="2">
        <v>61.14596939086914</v>
      </c>
      <c r="Q27" s="2">
        <v>61.63566207885742</v>
      </c>
      <c r="R27" s="2">
        <v>61.2708740234375</v>
      </c>
      <c r="S27" s="2">
        <v>61.77331924438477</v>
      </c>
      <c r="T27" s="2">
        <v>60.59609222412109</v>
      </c>
      <c r="U27" s="2">
        <v>60.43344879150391</v>
      </c>
      <c r="V27" s="2">
        <v>59.78140258789062</v>
      </c>
      <c r="W27" s="2">
        <v>59.81714248657227</v>
      </c>
      <c r="X27" s="2">
        <v>60.46661758422852</v>
      </c>
      <c r="Y27" s="2">
        <v>60.47701263427734</v>
      </c>
      <c r="Z27" s="2">
        <v>60.45502090454102</v>
      </c>
      <c r="AA27" s="2">
        <v>60.44342803955078</v>
      </c>
      <c r="AB27" s="2">
        <v>61.0943717956543</v>
      </c>
      <c r="AC27" s="2">
        <v>61.13790893554688</v>
      </c>
      <c r="AD27" s="2">
        <v>0.004926639121055842</v>
      </c>
    </row>
    <row r="28" spans="1:30" s="5" customFormat="1">
      <c r="A28" s="5" t="s">
        <v>11</v>
      </c>
      <c r="B28" s="5" t="s">
        <v>47</v>
      </c>
      <c r="C28" s="5">
        <v>-106.2424545288086</v>
      </c>
      <c r="D28" s="5">
        <v>-102.8002319335938</v>
      </c>
      <c r="E28" s="5">
        <v>-106.5713500976562</v>
      </c>
      <c r="F28" s="5">
        <v>-108.5471496582031</v>
      </c>
      <c r="G28" s="5">
        <v>-110.5410308837891</v>
      </c>
      <c r="H28" s="5">
        <v>-110.4142837524414</v>
      </c>
      <c r="I28" s="5">
        <v>-108.3995666503906</v>
      </c>
      <c r="J28" s="5">
        <v>-109.6500854492188</v>
      </c>
      <c r="K28" s="5">
        <v>-108.3083877563477</v>
      </c>
      <c r="L28" s="5">
        <v>-108.421875</v>
      </c>
      <c r="M28" s="5">
        <v>-107.1092071533203</v>
      </c>
      <c r="N28" s="5">
        <v>-108.6050872802734</v>
      </c>
      <c r="O28" s="5">
        <v>-107.5023345947266</v>
      </c>
      <c r="P28" s="5">
        <v>-110.1423263549805</v>
      </c>
      <c r="Q28" s="5">
        <v>-111.5797348022461</v>
      </c>
      <c r="R28" s="5">
        <v>-112.8288040161133</v>
      </c>
      <c r="S28" s="5">
        <v>-113.6024551391602</v>
      </c>
      <c r="T28" s="5">
        <v>-111.2313232421875</v>
      </c>
      <c r="U28" s="5">
        <v>-111.8307952880859</v>
      </c>
      <c r="V28" s="5">
        <v>-112.8684844970703</v>
      </c>
      <c r="W28" s="5">
        <v>-113.9400024414062</v>
      </c>
      <c r="X28" s="5">
        <v>-117.1435775756836</v>
      </c>
      <c r="Y28" s="5">
        <v>-117.9292373657227</v>
      </c>
      <c r="Z28" s="5">
        <v>-120.3073959350586</v>
      </c>
      <c r="AA28" s="5">
        <v>-121.4531097412109</v>
      </c>
      <c r="AB28" s="5">
        <v>-123.009880065918</v>
      </c>
      <c r="AC28" s="5">
        <v>-121.1139907836914</v>
      </c>
      <c r="AD28" s="5">
        <v>0.005051500084054306</v>
      </c>
    </row>
    <row r="29" spans="1:30" s="2" customFormat="1"/>
    <row r="30" spans="1:30" s="5" customFormat="1">
      <c r="A30" s="5" t="s">
        <v>12</v>
      </c>
      <c r="B30" s="5" t="s">
        <v>54</v>
      </c>
      <c r="C30" s="5">
        <v>399.4701232910156</v>
      </c>
      <c r="D30" s="5">
        <v>386.0322875976562</v>
      </c>
      <c r="E30" s="5">
        <v>337.8004455566406</v>
      </c>
      <c r="F30" s="5">
        <v>285.6046447753906</v>
      </c>
      <c r="G30" s="5">
        <v>275.6435241699219</v>
      </c>
      <c r="H30" s="5">
        <v>256.2016906738281</v>
      </c>
      <c r="I30" s="5">
        <v>209.2644805908203</v>
      </c>
      <c r="J30" s="5">
        <v>192.1765441894531</v>
      </c>
      <c r="K30" s="5">
        <v>62.70400619506836</v>
      </c>
      <c r="L30" s="5">
        <v>62.34518814086914</v>
      </c>
      <c r="M30" s="5">
        <v>59.69787979125977</v>
      </c>
      <c r="N30" s="5">
        <v>58.16843032836914</v>
      </c>
      <c r="O30" s="5">
        <v>55.16418838500977</v>
      </c>
      <c r="P30" s="5">
        <v>51.90375900268555</v>
      </c>
      <c r="Q30" s="5">
        <v>49.16184616088867</v>
      </c>
      <c r="R30" s="5">
        <v>38.86014556884766</v>
      </c>
      <c r="S30" s="5">
        <v>38.52983856201172</v>
      </c>
      <c r="T30" s="5">
        <v>38.15328979492188</v>
      </c>
      <c r="U30" s="5">
        <v>37.59536743164062</v>
      </c>
      <c r="V30" s="5">
        <v>37.22120666503906</v>
      </c>
      <c r="W30" s="5">
        <v>34.27485656738281</v>
      </c>
      <c r="X30" s="5">
        <v>33.42407989501953</v>
      </c>
      <c r="Y30" s="5">
        <v>27.70328521728516</v>
      </c>
      <c r="Z30" s="5">
        <v>26.84363555908203</v>
      </c>
      <c r="AA30" s="5">
        <v>26.50474548339844</v>
      </c>
      <c r="AB30" s="5">
        <v>26.10942840576172</v>
      </c>
      <c r="AC30" s="5">
        <v>25.65671539306641</v>
      </c>
      <c r="AD30" s="5">
        <v>-0.1002062918003157</v>
      </c>
    </row>
    <row r="31" spans="1:30" s="2" customFormat="1"/>
    <row r="32" spans="1:30" s="5" customFormat="1">
      <c r="B32" s="5" t="s">
        <v>55</v>
      </c>
    </row>
    <row r="33" spans="1:30" s="2" customFormat="1">
      <c r="A33" s="2" t="s">
        <v>13</v>
      </c>
      <c r="B33" s="2" t="s">
        <v>56</v>
      </c>
      <c r="C33" s="2">
        <v>0.5200201272964478</v>
      </c>
      <c r="D33" s="2">
        <v>0.6771420836448669</v>
      </c>
      <c r="E33" s="2">
        <v>0.6955112814903259</v>
      </c>
      <c r="F33" s="2">
        <v>0.7178160548210144</v>
      </c>
      <c r="G33" s="2">
        <v>0.761573314666748</v>
      </c>
      <c r="H33" s="2">
        <v>0.7421669960021973</v>
      </c>
      <c r="I33" s="2">
        <v>0.7534579634666443</v>
      </c>
      <c r="J33" s="2">
        <v>0.8020978569984436</v>
      </c>
      <c r="K33" s="2">
        <v>0.8336578011512756</v>
      </c>
      <c r="L33" s="2">
        <v>0.8353689908981323</v>
      </c>
      <c r="M33" s="2">
        <v>0.8748474717140198</v>
      </c>
      <c r="N33" s="2">
        <v>0.9078881740570068</v>
      </c>
      <c r="O33" s="2">
        <v>0.9121250510215759</v>
      </c>
      <c r="P33" s="2">
        <v>0.9098639488220215</v>
      </c>
      <c r="Q33" s="2">
        <v>0.9037402272224426</v>
      </c>
      <c r="R33" s="2">
        <v>0.9314400553703308</v>
      </c>
      <c r="S33" s="2">
        <v>0.938191294670105</v>
      </c>
      <c r="T33" s="2">
        <v>0.9273719191551208</v>
      </c>
      <c r="U33" s="2">
        <v>0.9239174127578735</v>
      </c>
      <c r="V33" s="2">
        <v>0.9221933484077454</v>
      </c>
      <c r="W33" s="2">
        <v>0.9139528274536133</v>
      </c>
      <c r="X33" s="2">
        <v>0.9123270511627197</v>
      </c>
      <c r="Y33" s="2">
        <v>0.8968265056610107</v>
      </c>
      <c r="Z33" s="2">
        <v>0.8962578177452087</v>
      </c>
      <c r="AA33" s="2">
        <v>0.8965268135070801</v>
      </c>
      <c r="AB33" s="2">
        <v>0.8987456560134888</v>
      </c>
      <c r="AC33" s="2">
        <v>0.8983974456787109</v>
      </c>
      <c r="AD33" s="2">
        <v>0.02125131568787397</v>
      </c>
    </row>
    <row r="34" spans="1:30" s="2" customFormat="1">
      <c r="A34" s="2" t="s">
        <v>14</v>
      </c>
      <c r="B34" s="2" t="s">
        <v>57</v>
      </c>
      <c r="C34" s="2">
        <v>15.24399948120117</v>
      </c>
      <c r="D34" s="2">
        <v>15.22700023651123</v>
      </c>
      <c r="E34" s="2">
        <v>15.47976779937744</v>
      </c>
      <c r="F34" s="2">
        <v>15.09416198730469</v>
      </c>
      <c r="G34" s="2">
        <v>14.49516582489014</v>
      </c>
      <c r="H34" s="2">
        <v>14.00027084350586</v>
      </c>
      <c r="I34" s="2">
        <v>13.71309089660645</v>
      </c>
      <c r="J34" s="2">
        <v>13.4961633682251</v>
      </c>
      <c r="K34" s="2">
        <v>13.28975582122803</v>
      </c>
      <c r="L34" s="2">
        <v>12.8745698928833</v>
      </c>
      <c r="M34" s="2">
        <v>12.59706020355225</v>
      </c>
      <c r="N34" s="2">
        <v>12.30515956878662</v>
      </c>
      <c r="O34" s="2">
        <v>12.00999546051025</v>
      </c>
      <c r="P34" s="2">
        <v>11.82942008972168</v>
      </c>
      <c r="Q34" s="2">
        <v>11.63643932342529</v>
      </c>
      <c r="R34" s="2">
        <v>11.40256595611572</v>
      </c>
      <c r="S34" s="2">
        <v>11.22249317169189</v>
      </c>
      <c r="T34" s="2">
        <v>11.01027774810791</v>
      </c>
      <c r="U34" s="2">
        <v>10.76550769805908</v>
      </c>
      <c r="V34" s="2">
        <v>10.57303714752197</v>
      </c>
      <c r="W34" s="2">
        <v>10.33510303497314</v>
      </c>
      <c r="X34" s="2">
        <v>10.08913516998291</v>
      </c>
      <c r="Y34" s="2">
        <v>9.78403377532959</v>
      </c>
      <c r="Z34" s="2">
        <v>9.536476135253906</v>
      </c>
      <c r="AA34" s="2">
        <v>9.328721046447754</v>
      </c>
      <c r="AB34" s="2">
        <v>9.095166206359863</v>
      </c>
      <c r="AC34" s="2">
        <v>8.877679824829102</v>
      </c>
      <c r="AD34" s="2">
        <v>-0.02057935985192416</v>
      </c>
    </row>
    <row r="35" spans="1:30" s="2" customFormat="1">
      <c r="A35" s="2" t="s">
        <v>15</v>
      </c>
      <c r="B35" s="2" t="s">
        <v>58</v>
      </c>
      <c r="C35" s="2">
        <v>20.677001953125</v>
      </c>
      <c r="D35" s="2">
        <v>20.93699836730957</v>
      </c>
      <c r="E35" s="2">
        <v>16.71277618408203</v>
      </c>
      <c r="F35" s="2">
        <v>16.93315315246582</v>
      </c>
      <c r="G35" s="2">
        <v>17.15451431274414</v>
      </c>
      <c r="H35" s="2">
        <v>17.24582862854004</v>
      </c>
      <c r="I35" s="2">
        <v>17.34794807434082</v>
      </c>
      <c r="J35" s="2">
        <v>17.40793609619141</v>
      </c>
      <c r="K35" s="2">
        <v>17.60496520996094</v>
      </c>
      <c r="L35" s="2">
        <v>17.63456535339355</v>
      </c>
      <c r="M35" s="2">
        <v>17.5735034942627</v>
      </c>
      <c r="N35" s="2">
        <v>17.43339920043945</v>
      </c>
      <c r="O35" s="2">
        <v>17.21439743041992</v>
      </c>
      <c r="P35" s="2">
        <v>16.9421215057373</v>
      </c>
      <c r="Q35" s="2">
        <v>16.67571258544922</v>
      </c>
      <c r="R35" s="2">
        <v>16.45149040222168</v>
      </c>
      <c r="S35" s="2">
        <v>16.26704788208008</v>
      </c>
      <c r="T35" s="2">
        <v>16.09622764587402</v>
      </c>
      <c r="U35" s="2">
        <v>15.91400814056396</v>
      </c>
      <c r="V35" s="2">
        <v>15.73042392730713</v>
      </c>
      <c r="W35" s="2">
        <v>15.53916072845459</v>
      </c>
      <c r="X35" s="2">
        <v>15.34739398956299</v>
      </c>
      <c r="Y35" s="2">
        <v>15.16903972625732</v>
      </c>
      <c r="Z35" s="2">
        <v>14.99051952362061</v>
      </c>
      <c r="AA35" s="2">
        <v>14.81439876556396</v>
      </c>
      <c r="AB35" s="2">
        <v>14.63738346099854</v>
      </c>
      <c r="AC35" s="2">
        <v>14.43302726745605</v>
      </c>
      <c r="AD35" s="2">
        <v>-0.01373188120254132</v>
      </c>
    </row>
    <row r="36" spans="1:30" s="2" customFormat="1">
      <c r="A36" s="2" t="s">
        <v>16</v>
      </c>
      <c r="B36" s="2" t="s">
        <v>59</v>
      </c>
      <c r="C36" s="2">
        <v>351.3674011230469</v>
      </c>
      <c r="D36" s="2">
        <v>353.5694885253906</v>
      </c>
      <c r="E36" s="2">
        <v>306.7120056152344</v>
      </c>
      <c r="F36" s="2">
        <v>254.3524780273438</v>
      </c>
      <c r="G36" s="2">
        <v>244.6391906738281</v>
      </c>
      <c r="H36" s="2">
        <v>224.5525512695312</v>
      </c>
      <c r="I36" s="2">
        <v>181.0151519775391</v>
      </c>
      <c r="J36" s="2">
        <v>164.1861877441406</v>
      </c>
      <c r="K36" s="2">
        <v>31.6897029876709</v>
      </c>
      <c r="L36" s="2">
        <v>31.14370536804199</v>
      </c>
      <c r="M36" s="2">
        <v>28.75568580627441</v>
      </c>
      <c r="N36" s="2">
        <v>27.53410720825195</v>
      </c>
      <c r="O36" s="2">
        <v>25.08355903625488</v>
      </c>
      <c r="P36" s="2">
        <v>22.56890296936035</v>
      </c>
      <c r="Q36" s="2">
        <v>20.35270690917969</v>
      </c>
      <c r="R36" s="2">
        <v>10.06810092926025</v>
      </c>
      <c r="S36" s="2">
        <v>10.09397315979004</v>
      </c>
      <c r="T36" s="2">
        <v>10.11752319335938</v>
      </c>
      <c r="U36" s="2">
        <v>9.993544578552246</v>
      </c>
      <c r="V36" s="2">
        <v>10.00194358825684</v>
      </c>
      <c r="W36" s="2">
        <v>7.507932662963867</v>
      </c>
      <c r="X36" s="2">
        <v>7.098282337188721</v>
      </c>
      <c r="Y36" s="2">
        <v>1.894303798675537</v>
      </c>
      <c r="Z36" s="2">
        <v>1.41560161113739</v>
      </c>
      <c r="AA36" s="2">
        <v>1.452690839767456</v>
      </c>
      <c r="AB36" s="2">
        <v>1.468049883842468</v>
      </c>
      <c r="AC36" s="2">
        <v>1.434447884559631</v>
      </c>
      <c r="AD36" s="2">
        <v>-0.1906946060797733</v>
      </c>
    </row>
    <row r="37" spans="1:30" s="5" customFormat="1">
      <c r="A37" s="5" t="s">
        <v>17</v>
      </c>
      <c r="B37" s="5" t="s">
        <v>47</v>
      </c>
      <c r="C37" s="5">
        <v>387.8084106445312</v>
      </c>
      <c r="D37" s="5">
        <v>390.41064453125</v>
      </c>
      <c r="E37" s="5">
        <v>339.6000671386719</v>
      </c>
      <c r="F37" s="5">
        <v>287.0975952148438</v>
      </c>
      <c r="G37" s="5">
        <v>277.0504455566406</v>
      </c>
      <c r="H37" s="5">
        <v>256.5408325195312</v>
      </c>
      <c r="I37" s="5">
        <v>212.8296508789062</v>
      </c>
      <c r="J37" s="5">
        <v>195.8923797607422</v>
      </c>
      <c r="K37" s="5">
        <v>63.41808319091797</v>
      </c>
      <c r="L37" s="5">
        <v>62.48821258544922</v>
      </c>
      <c r="M37" s="5">
        <v>59.80109405517578</v>
      </c>
      <c r="N37" s="5">
        <v>58.1805534362793</v>
      </c>
      <c r="O37" s="5">
        <v>55.22007751464844</v>
      </c>
      <c r="P37" s="5">
        <v>52.25030899047852</v>
      </c>
      <c r="Q37" s="5">
        <v>49.56859970092773</v>
      </c>
      <c r="R37" s="5">
        <v>38.85359573364258</v>
      </c>
      <c r="S37" s="5">
        <v>38.52170562744141</v>
      </c>
      <c r="T37" s="5">
        <v>38.15140151977539</v>
      </c>
      <c r="U37" s="5">
        <v>37.59697723388672</v>
      </c>
      <c r="V37" s="5">
        <v>37.22760009765625</v>
      </c>
      <c r="W37" s="5">
        <v>34.29615020751953</v>
      </c>
      <c r="X37" s="5">
        <v>33.44713973999023</v>
      </c>
      <c r="Y37" s="5">
        <v>27.74420356750488</v>
      </c>
      <c r="Z37" s="5">
        <v>26.83885383605957</v>
      </c>
      <c r="AA37" s="5">
        <v>26.49233627319336</v>
      </c>
      <c r="AB37" s="5">
        <v>26.09934425354004</v>
      </c>
      <c r="AC37" s="5">
        <v>25.64355278015137</v>
      </c>
      <c r="AD37" s="5">
        <v>-0.09919815275995314</v>
      </c>
    </row>
    <row r="38" spans="1:30" s="2" customFormat="1"/>
    <row r="39" spans="1:30" s="5" customFormat="1">
      <c r="A39" s="5" t="s">
        <v>18</v>
      </c>
      <c r="B39" s="5" t="s">
        <v>60</v>
      </c>
      <c r="C39" s="5">
        <v>11.66171264648438</v>
      </c>
      <c r="D39" s="5">
        <v>-4.37835693359375</v>
      </c>
      <c r="E39" s="5">
        <v>-1.79962158203125</v>
      </c>
      <c r="F39" s="5">
        <v>-1.492950439453125</v>
      </c>
      <c r="G39" s="5">
        <v>-1.40692138671875</v>
      </c>
      <c r="H39" s="5">
        <v>-0.339141845703125</v>
      </c>
      <c r="I39" s="5">
        <v>-3.565170288085938</v>
      </c>
      <c r="J39" s="5">
        <v>-3.715835571289062</v>
      </c>
      <c r="K39" s="5">
        <v>-0.7140769958496094</v>
      </c>
      <c r="L39" s="5">
        <v>-0.1430244445800781</v>
      </c>
      <c r="M39" s="5">
        <v>-0.1032142639160156</v>
      </c>
      <c r="N39" s="5">
        <v>-0.01212310791015625</v>
      </c>
      <c r="O39" s="5">
        <v>-0.05588912963867188</v>
      </c>
      <c r="P39" s="5">
        <v>-0.3465499877929688</v>
      </c>
      <c r="Q39" s="5">
        <v>-0.4067535400390625</v>
      </c>
      <c r="R39" s="5">
        <v>0.006549835205078125</v>
      </c>
      <c r="S39" s="5">
        <v>0.0081329345703125</v>
      </c>
      <c r="T39" s="5">
        <v>0.001888275146484375</v>
      </c>
      <c r="U39" s="5">
        <v>-0.00160980224609375</v>
      </c>
      <c r="V39" s="5">
        <v>-0.0063934326171875</v>
      </c>
      <c r="W39" s="5">
        <v>-0.02129364013671875</v>
      </c>
      <c r="X39" s="5">
        <v>-0.02305984497070312</v>
      </c>
      <c r="Y39" s="5">
        <v>-0.04091835021972656</v>
      </c>
      <c r="Z39" s="5">
        <v>0.004781723022460938</v>
      </c>
      <c r="AA39" s="5">
        <v>0.01240921020507812</v>
      </c>
      <c r="AB39" s="5">
        <v>0.01008415222167969</v>
      </c>
      <c r="AC39" s="5">
        <v>0.01316261291503906</v>
      </c>
      <c r="AD39" s="5">
        <v>-0.2297393999900212</v>
      </c>
    </row>
    <row r="40" spans="1:30" s="2" customFormat="1"/>
    <row r="41" spans="1:30" s="5" customFormat="1">
      <c r="B41" s="5" t="s">
        <v>61</v>
      </c>
    </row>
    <row r="42" spans="1:30" s="2" customFormat="1">
      <c r="A42" s="2" t="s">
        <v>19</v>
      </c>
      <c r="B42" s="2" t="s">
        <v>62</v>
      </c>
      <c r="C42" s="2">
        <v>54.30015563964844</v>
      </c>
      <c r="D42" s="2">
        <v>52.2435417175293</v>
      </c>
      <c r="E42" s="2">
        <v>53.99337768554688</v>
      </c>
      <c r="F42" s="2">
        <v>58.0035400390625</v>
      </c>
      <c r="G42" s="2">
        <v>58.68434524536133</v>
      </c>
      <c r="H42" s="2">
        <v>59.38005447387695</v>
      </c>
      <c r="I42" s="2">
        <v>65.54222869873047</v>
      </c>
      <c r="J42" s="2">
        <v>66.71518707275391</v>
      </c>
      <c r="K42" s="2">
        <v>98.70791625976562</v>
      </c>
      <c r="L42" s="2">
        <v>98.73635101318359</v>
      </c>
      <c r="M42" s="2">
        <v>103.5211410522461</v>
      </c>
      <c r="N42" s="2">
        <v>105.2719268798828</v>
      </c>
      <c r="O42" s="2">
        <v>107.1568450927734</v>
      </c>
      <c r="P42" s="2">
        <v>107.8864212036133</v>
      </c>
      <c r="Q42" s="2">
        <v>107.1709518432617</v>
      </c>
      <c r="R42" s="2">
        <v>113.2322998046875</v>
      </c>
      <c r="S42" s="2">
        <v>113.8398208618164</v>
      </c>
      <c r="T42" s="2">
        <v>114.7842636108398</v>
      </c>
      <c r="U42" s="2">
        <v>114.6769866943359</v>
      </c>
      <c r="V42" s="2">
        <v>114.230339050293</v>
      </c>
      <c r="W42" s="2">
        <v>116.0764389038086</v>
      </c>
      <c r="X42" s="2">
        <v>116.1637878417969</v>
      </c>
      <c r="Y42" s="2">
        <v>119.8020248413086</v>
      </c>
      <c r="Z42" s="2">
        <v>119.5089645385742</v>
      </c>
      <c r="AA42" s="2">
        <v>119.2055435180664</v>
      </c>
      <c r="AB42" s="2">
        <v>118.3581771850586</v>
      </c>
      <c r="AC42" s="2">
        <v>119.0171127319336</v>
      </c>
      <c r="AD42" s="2">
        <v>0.03064241855758687</v>
      </c>
    </row>
    <row r="43" spans="1:30" s="6" customFormat="1">
      <c r="A43" s="6" t="s">
        <v>20</v>
      </c>
      <c r="B43" s="6" t="s">
        <v>63</v>
      </c>
      <c r="C43" s="6">
        <v>2.571670532226562</v>
      </c>
      <c r="D43" s="6">
        <v>2.482709169387817</v>
      </c>
      <c r="E43" s="6">
        <v>2.555932998657227</v>
      </c>
      <c r="F43" s="6">
        <v>2.71532130241394</v>
      </c>
      <c r="G43" s="6">
        <v>2.726511001586914</v>
      </c>
      <c r="H43" s="6">
        <v>2.779586315155029</v>
      </c>
      <c r="I43" s="6">
        <v>2.997900485992432</v>
      </c>
      <c r="J43" s="6">
        <v>3.04779839515686</v>
      </c>
      <c r="K43" s="6">
        <v>4.159307479858398</v>
      </c>
      <c r="L43" s="6">
        <v>4.16085147857666</v>
      </c>
      <c r="M43" s="6">
        <v>4.247933864593506</v>
      </c>
      <c r="N43" s="6">
        <v>4.267183780670166</v>
      </c>
      <c r="O43" s="6">
        <v>4.329124450683594</v>
      </c>
      <c r="P43" s="6">
        <v>4.342123508453369</v>
      </c>
      <c r="Q43" s="6">
        <v>4.360148906707764</v>
      </c>
      <c r="R43" s="6">
        <v>4.478798866271973</v>
      </c>
      <c r="S43" s="6">
        <v>4.480106353759766</v>
      </c>
      <c r="T43" s="6">
        <v>4.481375694274902</v>
      </c>
      <c r="U43" s="6">
        <v>4.476345539093018</v>
      </c>
      <c r="V43" s="6">
        <v>4.465250492095947</v>
      </c>
      <c r="W43" s="6">
        <v>4.521903038024902</v>
      </c>
      <c r="X43" s="6">
        <v>4.533944129943848</v>
      </c>
      <c r="Y43" s="6">
        <v>4.623732089996338</v>
      </c>
      <c r="Z43" s="6">
        <v>4.633484363555908</v>
      </c>
      <c r="AA43" s="6">
        <v>4.634147644042969</v>
      </c>
      <c r="AB43" s="6">
        <v>4.611479759216309</v>
      </c>
      <c r="AC43" s="6">
        <v>4.617372035980225</v>
      </c>
      <c r="AD43" s="6">
        <v>0.02276565590792345</v>
      </c>
    </row>
    <row r="44" spans="1:30" s="2" customFormat="1"/>
    <row r="45" spans="1:30" s="5" customFormat="1">
      <c r="B45" s="5" t="s">
        <v>64</v>
      </c>
    </row>
    <row r="46" spans="1:30" s="5" customFormat="1">
      <c r="B46" s="5" t="s">
        <v>65</v>
      </c>
    </row>
    <row r="47" spans="1:30" s="2" customFormat="1">
      <c r="A47" s="2" t="s">
        <v>21</v>
      </c>
      <c r="B47" s="2" t="s">
        <v>56</v>
      </c>
      <c r="C47" s="2">
        <v>93.64802551269531</v>
      </c>
      <c r="D47" s="2">
        <v>90.79290771484375</v>
      </c>
      <c r="E47" s="2">
        <v>90.256103515625</v>
      </c>
      <c r="F47" s="2">
        <v>89.19854736328125</v>
      </c>
      <c r="G47" s="2">
        <v>87.65352630615234</v>
      </c>
      <c r="H47" s="2">
        <v>87.9326171875</v>
      </c>
      <c r="I47" s="2">
        <v>87.42475891113281</v>
      </c>
      <c r="J47" s="2">
        <v>85.06228637695312</v>
      </c>
      <c r="K47" s="2">
        <v>83.66732788085938</v>
      </c>
      <c r="L47" s="2">
        <v>83.44101715087891</v>
      </c>
      <c r="M47" s="2">
        <v>82.41909790039062</v>
      </c>
      <c r="N47" s="2">
        <v>81.59419250488281</v>
      </c>
      <c r="O47" s="2">
        <v>81.57171630859375</v>
      </c>
      <c r="P47" s="2">
        <v>81.70157623291016</v>
      </c>
      <c r="Q47" s="2">
        <v>81.7847900390625</v>
      </c>
      <c r="R47" s="2">
        <v>81.14734649658203</v>
      </c>
      <c r="S47" s="2">
        <v>80.87657928466797</v>
      </c>
      <c r="T47" s="2">
        <v>81.046142578125</v>
      </c>
      <c r="U47" s="2">
        <v>81.06053161621094</v>
      </c>
      <c r="V47" s="2">
        <v>81.15450286865234</v>
      </c>
      <c r="W47" s="2">
        <v>81.37775421142578</v>
      </c>
      <c r="X47" s="2">
        <v>81.41006469726562</v>
      </c>
      <c r="Y47" s="2">
        <v>81.94318389892578</v>
      </c>
      <c r="Z47" s="2">
        <v>82.01721954345703</v>
      </c>
      <c r="AA47" s="2">
        <v>82.00521087646484</v>
      </c>
      <c r="AB47" s="2">
        <v>81.87712860107422</v>
      </c>
      <c r="AC47" s="2">
        <v>81.85687255859375</v>
      </c>
      <c r="AD47" s="2">
        <v>-0.005162439317111689</v>
      </c>
    </row>
    <row r="48" spans="1:30" s="2" customFormat="1">
      <c r="A48" s="2" t="s">
        <v>22</v>
      </c>
      <c r="B48" s="2" t="s">
        <v>57</v>
      </c>
      <c r="C48" s="2">
        <v>222.1978302001953</v>
      </c>
      <c r="D48" s="2">
        <v>218.2935791015625</v>
      </c>
      <c r="E48" s="2">
        <v>216.6853790283203</v>
      </c>
      <c r="F48" s="2">
        <v>215.4978790283203</v>
      </c>
      <c r="G48" s="2">
        <v>214.5933227539062</v>
      </c>
      <c r="H48" s="2">
        <v>214.3423156738281</v>
      </c>
      <c r="I48" s="2">
        <v>214.2378540039062</v>
      </c>
      <c r="J48" s="2">
        <v>214.3091888427734</v>
      </c>
      <c r="K48" s="2">
        <v>214.8655548095703</v>
      </c>
      <c r="L48" s="2">
        <v>214.7481384277344</v>
      </c>
      <c r="M48" s="2">
        <v>213.7215728759766</v>
      </c>
      <c r="N48" s="2">
        <v>214.3347930908203</v>
      </c>
      <c r="O48" s="2">
        <v>214.2955322265625</v>
      </c>
      <c r="P48" s="2">
        <v>214.2158050537109</v>
      </c>
      <c r="Q48" s="2">
        <v>214.1382293701172</v>
      </c>
      <c r="R48" s="2">
        <v>213.5187683105469</v>
      </c>
      <c r="S48" s="2">
        <v>213.4549407958984</v>
      </c>
      <c r="T48" s="2">
        <v>212.6762390136719</v>
      </c>
      <c r="U48" s="2">
        <v>212.5717926025391</v>
      </c>
      <c r="V48" s="2">
        <v>212.3540191650391</v>
      </c>
      <c r="W48" s="2">
        <v>212.4410552978516</v>
      </c>
      <c r="X48" s="2">
        <v>212.7690734863281</v>
      </c>
      <c r="Y48" s="2">
        <v>212.7972564697266</v>
      </c>
      <c r="Z48" s="2">
        <v>212.6671142578125</v>
      </c>
      <c r="AA48" s="2">
        <v>212.5281066894531</v>
      </c>
      <c r="AB48" s="2">
        <v>212.5066223144531</v>
      </c>
      <c r="AC48" s="2">
        <v>212.304443359375</v>
      </c>
      <c r="AD48" s="2">
        <v>-0.001750267030231623</v>
      </c>
    </row>
    <row r="49" spans="1:30" s="2" customFormat="1">
      <c r="A49" s="2" t="s">
        <v>23</v>
      </c>
      <c r="B49" s="2" t="s">
        <v>58</v>
      </c>
      <c r="C49" s="2">
        <v>78.08247375488281</v>
      </c>
      <c r="D49" s="2">
        <v>79.17919921875</v>
      </c>
      <c r="E49" s="2">
        <v>79.18556976318359</v>
      </c>
      <c r="F49" s="2">
        <v>78.73683929443359</v>
      </c>
      <c r="G49" s="2">
        <v>78.18807983398438</v>
      </c>
      <c r="H49" s="2">
        <v>77.77518463134766</v>
      </c>
      <c r="I49" s="2">
        <v>77.25868225097656</v>
      </c>
      <c r="J49" s="2">
        <v>77.02033996582031</v>
      </c>
      <c r="K49" s="2">
        <v>75.882080078125</v>
      </c>
      <c r="L49" s="2">
        <v>75.6480712890625</v>
      </c>
      <c r="M49" s="2">
        <v>75.42866516113281</v>
      </c>
      <c r="N49" s="2">
        <v>74.86410522460938</v>
      </c>
      <c r="O49" s="2">
        <v>74.97905731201172</v>
      </c>
      <c r="P49" s="2">
        <v>75.14017486572266</v>
      </c>
      <c r="Q49" s="2">
        <v>75.36261749267578</v>
      </c>
      <c r="R49" s="2">
        <v>75.1038818359375</v>
      </c>
      <c r="S49" s="2">
        <v>75.01060485839844</v>
      </c>
      <c r="T49" s="2">
        <v>75.07576751708984</v>
      </c>
      <c r="U49" s="2">
        <v>75.04279327392578</v>
      </c>
      <c r="V49" s="2">
        <v>75.19075775146484</v>
      </c>
      <c r="W49" s="2">
        <v>75.297119140625</v>
      </c>
      <c r="X49" s="2">
        <v>75.35542297363281</v>
      </c>
      <c r="Y49" s="2">
        <v>75.64417266845703</v>
      </c>
      <c r="Z49" s="2">
        <v>75.74079132080078</v>
      </c>
      <c r="AA49" s="2">
        <v>75.76448059082031</v>
      </c>
      <c r="AB49" s="2">
        <v>75.73799896240234</v>
      </c>
      <c r="AC49" s="2">
        <v>75.87596130371094</v>
      </c>
      <c r="AD49" s="2">
        <v>-0.001101919557356168</v>
      </c>
    </row>
    <row r="50" spans="1:30" s="2" customFormat="1">
      <c r="B50" s="2" t="s">
        <v>59</v>
      </c>
    </row>
    <row r="51" spans="1:30" s="2" customFormat="1">
      <c r="A51" s="2" t="s">
        <v>24</v>
      </c>
      <c r="B51" s="2" t="s">
        <v>66</v>
      </c>
      <c r="C51" s="2">
        <v>47.97458267211914</v>
      </c>
      <c r="D51" s="2">
        <v>46.91398239135742</v>
      </c>
      <c r="E51" s="2">
        <v>45.2656364440918</v>
      </c>
      <c r="F51" s="2">
        <v>44.19748687744141</v>
      </c>
      <c r="G51" s="2">
        <v>42.02414703369141</v>
      </c>
      <c r="H51" s="2">
        <v>41.41685104370117</v>
      </c>
      <c r="I51" s="2">
        <v>42.73381423950195</v>
      </c>
      <c r="J51" s="2">
        <v>41.830078125</v>
      </c>
      <c r="K51" s="2">
        <v>36.94066619873047</v>
      </c>
      <c r="L51" s="2">
        <v>36.56232452392578</v>
      </c>
      <c r="M51" s="2">
        <v>36.74386215209961</v>
      </c>
      <c r="N51" s="2">
        <v>36.56307983398438</v>
      </c>
      <c r="O51" s="2">
        <v>36.79108428955078</v>
      </c>
      <c r="P51" s="2">
        <v>35.9112434387207</v>
      </c>
      <c r="Q51" s="2">
        <v>36.1898193359375</v>
      </c>
      <c r="R51" s="2">
        <v>38.97532653808594</v>
      </c>
      <c r="S51" s="2">
        <v>38.93633270263672</v>
      </c>
      <c r="T51" s="2">
        <v>38.93160247802734</v>
      </c>
      <c r="U51" s="2">
        <v>38.82747650146484</v>
      </c>
      <c r="V51" s="2">
        <v>38.94657897949219</v>
      </c>
      <c r="W51" s="2">
        <v>38.08590698242188</v>
      </c>
      <c r="X51" s="2">
        <v>37.65908813476562</v>
      </c>
      <c r="Y51" s="2">
        <v>39.19589233398438</v>
      </c>
      <c r="Z51" s="2">
        <v>45.76419830322266</v>
      </c>
      <c r="AA51" s="2">
        <v>45.00426483154297</v>
      </c>
      <c r="AB51" s="2">
        <v>44.94313049316406</v>
      </c>
      <c r="AC51" s="2">
        <v>46.40591049194336</v>
      </c>
      <c r="AD51" s="2">
        <v>-0.001277817916945811</v>
      </c>
    </row>
    <row r="52" spans="1:30" s="6" customFormat="1">
      <c r="A52" s="6" t="s">
        <v>25</v>
      </c>
      <c r="B52" s="6" t="s">
        <v>67</v>
      </c>
      <c r="C52" s="6">
        <v>2.48938775062561</v>
      </c>
      <c r="D52" s="6">
        <v>2.429596424102783</v>
      </c>
      <c r="E52" s="6">
        <v>2.375982046127319</v>
      </c>
      <c r="F52" s="6">
        <v>2.329512357711792</v>
      </c>
      <c r="G52" s="6">
        <v>2.235181093215942</v>
      </c>
      <c r="H52" s="6">
        <v>2.20656943321228</v>
      </c>
      <c r="I52" s="6">
        <v>2.239022016525269</v>
      </c>
      <c r="J52" s="6">
        <v>2.197997570037842</v>
      </c>
      <c r="K52" s="6">
        <v>1.97795045375824</v>
      </c>
      <c r="L52" s="6">
        <v>1.959128618240356</v>
      </c>
      <c r="M52" s="6">
        <v>1.966288089752197</v>
      </c>
      <c r="N52" s="6">
        <v>1.95896303653717</v>
      </c>
      <c r="O52" s="6">
        <v>1.969776749610901</v>
      </c>
      <c r="P52" s="6">
        <v>1.940875172615051</v>
      </c>
      <c r="Q52" s="6">
        <v>1.952260255813599</v>
      </c>
      <c r="R52" s="6">
        <v>2.066681623458862</v>
      </c>
      <c r="S52" s="6">
        <v>2.064671277999878</v>
      </c>
      <c r="T52" s="6">
        <v>2.064489364624023</v>
      </c>
      <c r="U52" s="6">
        <v>2.065742492675781</v>
      </c>
      <c r="V52" s="6">
        <v>2.071963310241699</v>
      </c>
      <c r="W52" s="6">
        <v>2.049067497253418</v>
      </c>
      <c r="X52" s="6">
        <v>2.05740213394165</v>
      </c>
      <c r="Y52" s="6">
        <v>1.879009962081909</v>
      </c>
      <c r="Z52" s="6">
        <v>2.351568698883057</v>
      </c>
      <c r="AA52" s="6">
        <v>2.354316234588623</v>
      </c>
      <c r="AB52" s="6">
        <v>2.353280544281006</v>
      </c>
      <c r="AC52" s="6">
        <v>2.360763549804688</v>
      </c>
      <c r="AD52" s="6">
        <v>-0.002038369397525885</v>
      </c>
    </row>
    <row r="53" spans="1:30" s="5" customFormat="1">
      <c r="A53" s="5" t="s">
        <v>26</v>
      </c>
      <c r="B53" s="5" t="s">
        <v>68</v>
      </c>
      <c r="C53" s="5">
        <v>56.2759203347677</v>
      </c>
      <c r="D53" s="5">
        <v>55.19245185093801</v>
      </c>
      <c r="E53" s="5">
        <v>54.84079491819326</v>
      </c>
      <c r="F53" s="5">
        <v>55.35326929862597</v>
      </c>
      <c r="G53" s="5">
        <v>53.41753377778358</v>
      </c>
      <c r="H53" s="5">
        <v>53.43269454298407</v>
      </c>
      <c r="I53" s="5">
        <v>56.75656608674612</v>
      </c>
      <c r="J53" s="5">
        <v>57.01736662533947</v>
      </c>
      <c r="K53" s="5">
        <v>85.65066449739615</v>
      </c>
      <c r="L53" s="5">
        <v>84.93123493071307</v>
      </c>
      <c r="M53" s="5">
        <v>86.06044235939972</v>
      </c>
      <c r="N53" s="5">
        <v>86.34103922227892</v>
      </c>
      <c r="O53" s="5">
        <v>88.04158091081689</v>
      </c>
      <c r="P53" s="5">
        <v>89.79654677290483</v>
      </c>
      <c r="Q53" s="5">
        <v>91.97364782557345</v>
      </c>
      <c r="R53" s="5">
        <v>106.508136650945</v>
      </c>
      <c r="S53" s="5">
        <v>106.0336606686349</v>
      </c>
      <c r="T53" s="5">
        <v>105.3463907381125</v>
      </c>
      <c r="U53" s="5">
        <v>104.9444075527987</v>
      </c>
      <c r="V53" s="5">
        <v>104.5565920400814</v>
      </c>
      <c r="W53" s="5">
        <v>108.6412319781806</v>
      </c>
      <c r="X53" s="5">
        <v>108.970529668009</v>
      </c>
      <c r="Y53" s="5">
        <v>121.7264220561159</v>
      </c>
      <c r="Z53" s="5">
        <v>123.0224300061375</v>
      </c>
      <c r="AA53" s="5">
        <v>122.4474077600901</v>
      </c>
      <c r="AB53" s="5">
        <v>121.8787374978172</v>
      </c>
      <c r="AC53" s="5">
        <v>121.6679108656165</v>
      </c>
      <c r="AD53" s="5">
        <v>0.0300990310195397</v>
      </c>
    </row>
    <row r="54" spans="1:30" s="2" customFormat="1">
      <c r="A54" s="2" t="s">
        <v>27</v>
      </c>
      <c r="B54" s="2" t="s">
        <v>69</v>
      </c>
      <c r="C54" s="2">
        <v>166.6659393310547</v>
      </c>
      <c r="D54" s="2">
        <v>164.2263946533203</v>
      </c>
      <c r="E54" s="2">
        <v>161.7337951660156</v>
      </c>
      <c r="F54" s="2">
        <v>160.8767242431641</v>
      </c>
      <c r="G54" s="2">
        <v>162.6487579345703</v>
      </c>
      <c r="H54" s="2">
        <v>159.6348114013672</v>
      </c>
      <c r="I54" s="2">
        <v>160.8595428466797</v>
      </c>
      <c r="J54" s="2">
        <v>160.0094604492188</v>
      </c>
      <c r="K54" s="2">
        <v>163.9084625244141</v>
      </c>
      <c r="L54" s="2">
        <v>163.8519287109375</v>
      </c>
      <c r="M54" s="2">
        <v>166.4623260498047</v>
      </c>
      <c r="N54" s="2">
        <v>168.5149688720703</v>
      </c>
      <c r="O54" s="2">
        <v>169.7260131835938</v>
      </c>
      <c r="P54" s="2">
        <v>168.5303344726562</v>
      </c>
      <c r="Q54" s="2">
        <v>166.4437713623047</v>
      </c>
      <c r="R54" s="2">
        <v>166.2967987060547</v>
      </c>
      <c r="S54" s="2">
        <v>166.9607849121094</v>
      </c>
      <c r="T54" s="2">
        <v>167.8112487792969</v>
      </c>
      <c r="U54" s="2">
        <v>167.4585113525391</v>
      </c>
      <c r="V54" s="2">
        <v>166.6367034912109</v>
      </c>
      <c r="W54" s="2">
        <v>166.7059478759766</v>
      </c>
      <c r="X54" s="2">
        <v>166.3010711669922</v>
      </c>
      <c r="Y54" s="2">
        <v>166.3534393310547</v>
      </c>
      <c r="Z54" s="2">
        <v>165.7710418701172</v>
      </c>
      <c r="AA54" s="2">
        <v>165.7040557861328</v>
      </c>
      <c r="AB54" s="2">
        <v>165.2277526855469</v>
      </c>
      <c r="AC54" s="2">
        <v>165.5594024658203</v>
      </c>
      <c r="AD54" s="2">
        <v>-0.0002561744135314292</v>
      </c>
    </row>
    <row r="55" spans="1:30" s="2" customFormat="1"/>
    <row r="56" spans="1:30" s="2" customFormat="1"/>
    <row r="57" spans="1:30" s="2" customFormat="1">
      <c r="B57" s="2" t="s">
        <v>61</v>
      </c>
    </row>
    <row r="58" spans="1:30" s="2" customFormat="1">
      <c r="A58" s="2" t="s">
        <v>28</v>
      </c>
      <c r="B58" s="2" t="s">
        <v>70</v>
      </c>
      <c r="C58" s="2">
        <v>54.30015563964844</v>
      </c>
      <c r="D58" s="2">
        <v>53.31537246704102</v>
      </c>
      <c r="E58" s="2">
        <v>56.03162002563477</v>
      </c>
      <c r="F58" s="2">
        <v>61.19638442993164</v>
      </c>
      <c r="G58" s="2">
        <v>63.08375549316406</v>
      </c>
      <c r="H58" s="2">
        <v>64.96391296386719</v>
      </c>
      <c r="I58" s="2">
        <v>73.04539489746094</v>
      </c>
      <c r="J58" s="2">
        <v>75.88124084472656</v>
      </c>
      <c r="K58" s="2">
        <v>114.6418380737305</v>
      </c>
      <c r="L58" s="2">
        <v>117.170524597168</v>
      </c>
      <c r="M58" s="2">
        <v>125.5687561035156</v>
      </c>
      <c r="N58" s="2">
        <v>130.4607849121094</v>
      </c>
      <c r="O58" s="2">
        <v>135.5449981689453</v>
      </c>
      <c r="P58" s="2">
        <v>139.3062133789062</v>
      </c>
      <c r="Q58" s="2">
        <v>141.2413177490234</v>
      </c>
      <c r="R58" s="2">
        <v>152.2859344482422</v>
      </c>
      <c r="S58" s="2">
        <v>156.3242340087891</v>
      </c>
      <c r="T58" s="2">
        <v>160.9870910644531</v>
      </c>
      <c r="U58" s="2">
        <v>164.3445892333984</v>
      </c>
      <c r="V58" s="2">
        <v>167.3493499755859</v>
      </c>
      <c r="W58" s="2">
        <v>173.8414154052734</v>
      </c>
      <c r="X58" s="2">
        <v>177.8976287841797</v>
      </c>
      <c r="Y58" s="2">
        <v>187.6188507080078</v>
      </c>
      <c r="Z58" s="2">
        <v>191.4275665283203</v>
      </c>
      <c r="AA58" s="2">
        <v>195.29541015625</v>
      </c>
      <c r="AB58" s="2">
        <v>198.2859954833984</v>
      </c>
      <c r="AC58" s="2">
        <v>203.8570251464844</v>
      </c>
      <c r="AD58" s="2">
        <v>0.05219709955793972</v>
      </c>
    </row>
    <row r="59" spans="1:30" s="6" customFormat="1">
      <c r="A59" s="6" t="s">
        <v>29</v>
      </c>
      <c r="B59" s="6" t="s">
        <v>71</v>
      </c>
      <c r="C59" s="6">
        <v>2.571670532226562</v>
      </c>
      <c r="D59" s="6">
        <v>2.533644437789917</v>
      </c>
      <c r="E59" s="6">
        <v>2.652419090270996</v>
      </c>
      <c r="F59" s="6">
        <v>2.864787817001343</v>
      </c>
      <c r="G59" s="6">
        <v>2.930910348892212</v>
      </c>
      <c r="H59" s="6">
        <v>3.040967226028442</v>
      </c>
      <c r="I59" s="6">
        <v>3.341095209121704</v>
      </c>
      <c r="J59" s="6">
        <v>3.466537952423096</v>
      </c>
      <c r="K59" s="6">
        <v>4.830723285675049</v>
      </c>
      <c r="L59" s="6">
        <v>4.937686920166016</v>
      </c>
      <c r="M59" s="6">
        <v>5.152646064758301</v>
      </c>
      <c r="N59" s="6">
        <v>5.288210391998291</v>
      </c>
      <c r="O59" s="6">
        <v>5.47600269317627</v>
      </c>
      <c r="P59" s="6">
        <v>5.606681346893311</v>
      </c>
      <c r="Q59" s="6">
        <v>5.746269702911377</v>
      </c>
      <c r="R59" s="6">
        <v>6.023529529571533</v>
      </c>
      <c r="S59" s="6">
        <v>6.152058124542236</v>
      </c>
      <c r="T59" s="6">
        <v>6.285213947296143</v>
      </c>
      <c r="U59" s="6">
        <v>6.41508960723877</v>
      </c>
      <c r="V59" s="6">
        <v>6.541666030883789</v>
      </c>
      <c r="W59" s="6">
        <v>6.772209644317627</v>
      </c>
      <c r="X59" s="6">
        <v>6.943453788757324</v>
      </c>
      <c r="Y59" s="6">
        <v>7.241107940673828</v>
      </c>
      <c r="Z59" s="6">
        <v>7.421842098236084</v>
      </c>
      <c r="AA59" s="6">
        <v>7.592161655426025</v>
      </c>
      <c r="AB59" s="6">
        <v>7.725632667541504</v>
      </c>
      <c r="AC59" s="6">
        <v>7.908810615539551</v>
      </c>
      <c r="AD59" s="6">
        <v>0.04415560692854381</v>
      </c>
    </row>
    <row r="60" spans="1:30" s="2" customFormat="1"/>
    <row r="61" spans="1:30" s="2" customFormat="1">
      <c r="B61" s="2" t="s">
        <v>64</v>
      </c>
    </row>
    <row r="62" spans="1:30" s="2" customFormat="1">
      <c r="B62" s="2" t="s">
        <v>72</v>
      </c>
    </row>
    <row r="63" spans="1:30" s="2" customFormat="1">
      <c r="A63" s="2" t="s">
        <v>30</v>
      </c>
      <c r="B63" s="2" t="s">
        <v>56</v>
      </c>
      <c r="C63" s="2">
        <v>93.64802551269531</v>
      </c>
      <c r="D63" s="2">
        <v>92.65562438964844</v>
      </c>
      <c r="E63" s="2">
        <v>93.66325378417969</v>
      </c>
      <c r="F63" s="2">
        <v>94.10854339599609</v>
      </c>
      <c r="G63" s="2">
        <v>94.22467803955078</v>
      </c>
      <c r="H63" s="2">
        <v>96.20143890380859</v>
      </c>
      <c r="I63" s="2">
        <v>97.43300628662109</v>
      </c>
      <c r="J63" s="2">
        <v>96.74906921386719</v>
      </c>
      <c r="K63" s="2">
        <v>97.17331695556641</v>
      </c>
      <c r="L63" s="2">
        <v>99.01953887939453</v>
      </c>
      <c r="M63" s="2">
        <v>99.97246551513672</v>
      </c>
      <c r="N63" s="2">
        <v>101.1175765991211</v>
      </c>
      <c r="O63" s="2">
        <v>103.1818161010742</v>
      </c>
      <c r="P63" s="2">
        <v>105.4955520629883</v>
      </c>
      <c r="Q63" s="2">
        <v>107.7847213745117</v>
      </c>
      <c r="R63" s="2">
        <v>109.1349334716797</v>
      </c>
      <c r="S63" s="2">
        <v>111.0592956542969</v>
      </c>
      <c r="T63" s="2">
        <v>113.6687393188477</v>
      </c>
      <c r="U63" s="2">
        <v>116.1685485839844</v>
      </c>
      <c r="V63" s="2">
        <v>118.892692565918</v>
      </c>
      <c r="W63" s="2">
        <v>121.8750686645508</v>
      </c>
      <c r="X63" s="2">
        <v>124.6744613647461</v>
      </c>
      <c r="Y63" s="2">
        <v>128.3291168212891</v>
      </c>
      <c r="Z63" s="2">
        <v>131.3738861083984</v>
      </c>
      <c r="AA63" s="2">
        <v>134.3497924804688</v>
      </c>
      <c r="AB63" s="2">
        <v>137.1691284179688</v>
      </c>
      <c r="AC63" s="2">
        <v>140.2075653076172</v>
      </c>
      <c r="AD63" s="2">
        <v>0.01564342747395187</v>
      </c>
    </row>
    <row r="64" spans="1:30" s="2" customFormat="1">
      <c r="A64" s="2" t="s">
        <v>31</v>
      </c>
      <c r="B64" s="2" t="s">
        <v>57</v>
      </c>
      <c r="C64" s="2">
        <v>222.1978302001953</v>
      </c>
      <c r="D64" s="2">
        <v>222.7720947265625</v>
      </c>
      <c r="E64" s="2">
        <v>224.8652191162109</v>
      </c>
      <c r="F64" s="2">
        <v>227.3600921630859</v>
      </c>
      <c r="G64" s="2">
        <v>230.6808166503906</v>
      </c>
      <c r="H64" s="2">
        <v>234.4981842041016</v>
      </c>
      <c r="I64" s="2">
        <v>238.7634735107422</v>
      </c>
      <c r="J64" s="2">
        <v>243.7533111572266</v>
      </c>
      <c r="K64" s="2">
        <v>249.5502319335938</v>
      </c>
      <c r="L64" s="2">
        <v>254.8418426513672</v>
      </c>
      <c r="M64" s="2">
        <v>259.2393493652344</v>
      </c>
      <c r="N64" s="2">
        <v>265.6195678710938</v>
      </c>
      <c r="O64" s="2">
        <v>271.0670471191406</v>
      </c>
      <c r="P64" s="2">
        <v>276.6019287109375</v>
      </c>
      <c r="Q64" s="2">
        <v>282.2142028808594</v>
      </c>
      <c r="R64" s="2">
        <v>287.1610717773438</v>
      </c>
      <c r="S64" s="2">
        <v>293.1152038574219</v>
      </c>
      <c r="T64" s="2">
        <v>298.2824401855469</v>
      </c>
      <c r="U64" s="2">
        <v>304.6384887695312</v>
      </c>
      <c r="V64" s="2">
        <v>311.1021423339844</v>
      </c>
      <c r="W64" s="2">
        <v>318.1614685058594</v>
      </c>
      <c r="X64" s="2">
        <v>325.8426208496094</v>
      </c>
      <c r="Y64" s="2">
        <v>333.2562866210938</v>
      </c>
      <c r="Z64" s="2">
        <v>340.6468200683594</v>
      </c>
      <c r="AA64" s="2">
        <v>348.1865234375</v>
      </c>
      <c r="AB64" s="2">
        <v>356.0133056640625</v>
      </c>
      <c r="AC64" s="2">
        <v>363.6431274414062</v>
      </c>
      <c r="AD64" s="2">
        <v>0.01912696140546966</v>
      </c>
    </row>
    <row r="65" spans="1:30" s="2" customFormat="1">
      <c r="A65" s="2" t="s">
        <v>32</v>
      </c>
      <c r="B65" s="2" t="s">
        <v>58</v>
      </c>
      <c r="C65" s="2">
        <v>78.08247375488281</v>
      </c>
      <c r="D65" s="2">
        <v>80.80364227294922</v>
      </c>
      <c r="E65" s="2">
        <v>82.17481231689453</v>
      </c>
      <c r="F65" s="2">
        <v>83.07096099853516</v>
      </c>
      <c r="G65" s="2">
        <v>84.04963684082031</v>
      </c>
      <c r="H65" s="2">
        <v>85.08883666992188</v>
      </c>
      <c r="I65" s="2">
        <v>86.10313415527344</v>
      </c>
      <c r="J65" s="2">
        <v>87.60223388671875</v>
      </c>
      <c r="K65" s="2">
        <v>88.13134002685547</v>
      </c>
      <c r="L65" s="2">
        <v>89.77164459228516</v>
      </c>
      <c r="M65" s="2">
        <v>91.49323272705078</v>
      </c>
      <c r="N65" s="2">
        <v>92.77715301513672</v>
      </c>
      <c r="O65" s="2">
        <v>94.84262847900391</v>
      </c>
      <c r="P65" s="2">
        <v>97.02326965332031</v>
      </c>
      <c r="Q65" s="2">
        <v>99.32089996337891</v>
      </c>
      <c r="R65" s="2">
        <v>101.0070953369141</v>
      </c>
      <c r="S65" s="2">
        <v>103.0041732788086</v>
      </c>
      <c r="T65" s="2">
        <v>105.2951812744141</v>
      </c>
      <c r="U65" s="2">
        <v>107.5444793701172</v>
      </c>
      <c r="V65" s="2">
        <v>110.1557083129883</v>
      </c>
      <c r="W65" s="2">
        <v>112.768424987793</v>
      </c>
      <c r="X65" s="2">
        <v>115.4021530151367</v>
      </c>
      <c r="Y65" s="2">
        <v>118.4643859863281</v>
      </c>
      <c r="Z65" s="2">
        <v>121.3204040527344</v>
      </c>
      <c r="AA65" s="2">
        <v>124.1255569458008</v>
      </c>
      <c r="AB65" s="2">
        <v>126.8842163085938</v>
      </c>
      <c r="AC65" s="2">
        <v>129.9632263183594</v>
      </c>
      <c r="AD65" s="2">
        <v>0.01978886625458598</v>
      </c>
    </row>
    <row r="66" spans="1:30" s="2" customFormat="1">
      <c r="B66" s="2" t="s">
        <v>59</v>
      </c>
    </row>
    <row r="67" spans="1:30" s="2" customFormat="1">
      <c r="A67" s="2" t="s">
        <v>33</v>
      </c>
      <c r="B67" s="2" t="s">
        <v>73</v>
      </c>
      <c r="C67" s="2">
        <v>47.97458267211914</v>
      </c>
      <c r="D67" s="2">
        <v>47.87647247314453</v>
      </c>
      <c r="E67" s="2">
        <v>46.97440719604492</v>
      </c>
      <c r="F67" s="2">
        <v>46.63036346435547</v>
      </c>
      <c r="G67" s="2">
        <v>45.17458343505859</v>
      </c>
      <c r="H67" s="2">
        <v>45.31151962280273</v>
      </c>
      <c r="I67" s="2">
        <v>47.62591171264648</v>
      </c>
      <c r="J67" s="2">
        <v>47.5771484375</v>
      </c>
      <c r="K67" s="2">
        <v>42.90381240844727</v>
      </c>
      <c r="L67" s="2">
        <v>43.3885498046875</v>
      </c>
      <c r="M67" s="2">
        <v>44.5694580078125</v>
      </c>
      <c r="N67" s="2">
        <v>45.31167984008789</v>
      </c>
      <c r="O67" s="2">
        <v>46.53783798217773</v>
      </c>
      <c r="P67" s="2">
        <v>46.36968612670898</v>
      </c>
      <c r="Q67" s="2">
        <v>47.69480514526367</v>
      </c>
      <c r="R67" s="2">
        <v>52.41785430908203</v>
      </c>
      <c r="S67" s="2">
        <v>53.46716690063477</v>
      </c>
      <c r="T67" s="2">
        <v>54.60231018066406</v>
      </c>
      <c r="U67" s="2">
        <v>55.64399337768555</v>
      </c>
      <c r="V67" s="2">
        <v>57.0573844909668</v>
      </c>
      <c r="W67" s="2">
        <v>57.03919982910156</v>
      </c>
      <c r="X67" s="2">
        <v>57.67255401611328</v>
      </c>
      <c r="Y67" s="2">
        <v>61.38367462158203</v>
      </c>
      <c r="Z67" s="2">
        <v>73.30436706542969</v>
      </c>
      <c r="AA67" s="2">
        <v>73.73085021972656</v>
      </c>
      <c r="AB67" s="2">
        <v>75.29343414306641</v>
      </c>
      <c r="AC67" s="2">
        <v>79.48580932617188</v>
      </c>
      <c r="AD67" s="2">
        <v>0.01960929142873491</v>
      </c>
    </row>
    <row r="68" spans="1:30" s="6" customFormat="1">
      <c r="A68" s="6" t="s">
        <v>34</v>
      </c>
      <c r="B68" s="6" t="s">
        <v>74</v>
      </c>
      <c r="C68" s="6">
        <v>2.48938775062561</v>
      </c>
      <c r="D68" s="6">
        <v>2.479442119598389</v>
      </c>
      <c r="E68" s="6">
        <v>2.465675115585327</v>
      </c>
      <c r="F68" s="6">
        <v>2.457741975784302</v>
      </c>
      <c r="G68" s="6">
        <v>2.402746677398682</v>
      </c>
      <c r="H68" s="6">
        <v>2.414066076278687</v>
      </c>
      <c r="I68" s="6">
        <v>2.495341539382935</v>
      </c>
      <c r="J68" s="6">
        <v>2.499982357025146</v>
      </c>
      <c r="K68" s="6">
        <v>2.297240972518921</v>
      </c>
      <c r="L68" s="6">
        <v>2.324899911880493</v>
      </c>
      <c r="M68" s="6">
        <v>2.385061979293823</v>
      </c>
      <c r="N68" s="6">
        <v>2.427692174911499</v>
      </c>
      <c r="O68" s="6">
        <v>2.491613149642944</v>
      </c>
      <c r="P68" s="6">
        <v>2.506116628646851</v>
      </c>
      <c r="Q68" s="6">
        <v>2.572896718978882</v>
      </c>
      <c r="R68" s="6">
        <v>2.779476881027222</v>
      </c>
      <c r="S68" s="6">
        <v>2.835195779800415</v>
      </c>
      <c r="T68" s="6">
        <v>2.895485401153564</v>
      </c>
      <c r="U68" s="6">
        <v>2.960433483123779</v>
      </c>
      <c r="V68" s="6">
        <v>3.035460472106934</v>
      </c>
      <c r="W68" s="6">
        <v>3.068777561187744</v>
      </c>
      <c r="X68" s="6">
        <v>3.150783538818359</v>
      </c>
      <c r="Y68" s="6">
        <v>2.942668914794922</v>
      </c>
      <c r="Z68" s="6">
        <v>3.766705513000488</v>
      </c>
      <c r="AA68" s="6">
        <v>3.85709547996521</v>
      </c>
      <c r="AB68" s="6">
        <v>3.942461490631104</v>
      </c>
      <c r="AC68" s="6">
        <v>4.043605327606201</v>
      </c>
      <c r="AD68" s="6">
        <v>0.0188328308760457</v>
      </c>
    </row>
    <row r="69" spans="1:30" s="5" customFormat="1">
      <c r="A69" s="5" t="s">
        <v>35</v>
      </c>
      <c r="B69" s="5" t="s">
        <v>68</v>
      </c>
      <c r="C69" s="5">
        <v>56.2759203347677</v>
      </c>
      <c r="D69" s="5">
        <v>56.32478319585206</v>
      </c>
      <c r="E69" s="5">
        <v>56.91102747444184</v>
      </c>
      <c r="F69" s="5">
        <v>58.40022549879441</v>
      </c>
      <c r="G69" s="5">
        <v>57.42210395457008</v>
      </c>
      <c r="H69" s="5">
        <v>58.45728418947376</v>
      </c>
      <c r="I69" s="5">
        <v>63.25396747463299</v>
      </c>
      <c r="J69" s="5">
        <v>64.85103041954487</v>
      </c>
      <c r="K69" s="5">
        <v>99.47681937665891</v>
      </c>
      <c r="L69" s="5">
        <v>100.787986224092</v>
      </c>
      <c r="M69" s="5">
        <v>104.3893316833756</v>
      </c>
      <c r="N69" s="5">
        <v>107.000220584791</v>
      </c>
      <c r="O69" s="5">
        <v>111.3656953559003</v>
      </c>
      <c r="P69" s="5">
        <v>115.9480186690444</v>
      </c>
      <c r="Q69" s="5">
        <v>121.2126869020607</v>
      </c>
      <c r="R69" s="5">
        <v>143.2426275152862</v>
      </c>
      <c r="S69" s="5">
        <v>145.6048656411354</v>
      </c>
      <c r="T69" s="5">
        <v>147.7503010748352</v>
      </c>
      <c r="U69" s="5">
        <v>150.3967404681915</v>
      </c>
      <c r="V69" s="5">
        <v>153.1771422964786</v>
      </c>
      <c r="W69" s="5">
        <v>162.7061010012148</v>
      </c>
      <c r="X69" s="5">
        <v>166.8815993156316</v>
      </c>
      <c r="Y69" s="5">
        <v>190.6326102770425</v>
      </c>
      <c r="Z69" s="5">
        <v>197.0553863864803</v>
      </c>
      <c r="AA69" s="5">
        <v>200.6065795685388</v>
      </c>
      <c r="AB69" s="5">
        <v>204.1840011710788</v>
      </c>
      <c r="AC69" s="5">
        <v>208.3974230234001</v>
      </c>
      <c r="AD69" s="5">
        <v>0.05164234970128367</v>
      </c>
    </row>
    <row r="70" spans="1:30" s="2" customFormat="1">
      <c r="A70" s="2" t="s">
        <v>36</v>
      </c>
      <c r="B70" s="2" t="s">
        <v>69</v>
      </c>
      <c r="C70" s="2">
        <v>166.6659393310547</v>
      </c>
      <c r="D70" s="2">
        <v>167.5956726074219</v>
      </c>
      <c r="E70" s="2">
        <v>167.8392181396484</v>
      </c>
      <c r="F70" s="2">
        <v>169.7322845458984</v>
      </c>
      <c r="G70" s="2">
        <v>174.8421020507812</v>
      </c>
      <c r="H70" s="2">
        <v>174.6461944580078</v>
      </c>
      <c r="I70" s="2">
        <v>179.2744903564453</v>
      </c>
      <c r="J70" s="2">
        <v>181.9932861328125</v>
      </c>
      <c r="K70" s="2">
        <v>190.3673858642578</v>
      </c>
      <c r="L70" s="2">
        <v>194.4432678222656</v>
      </c>
      <c r="M70" s="2">
        <v>201.9149627685547</v>
      </c>
      <c r="N70" s="2">
        <v>208.8362426757812</v>
      </c>
      <c r="O70" s="2">
        <v>214.6900939941406</v>
      </c>
      <c r="P70" s="2">
        <v>217.6114807128906</v>
      </c>
      <c r="Q70" s="2">
        <v>219.3573455810547</v>
      </c>
      <c r="R70" s="2">
        <v>223.6522979736328</v>
      </c>
      <c r="S70" s="2">
        <v>229.2696685791016</v>
      </c>
      <c r="T70" s="2">
        <v>235.3584442138672</v>
      </c>
      <c r="U70" s="2">
        <v>239.9862518310547</v>
      </c>
      <c r="V70" s="2">
        <v>244.1255340576172</v>
      </c>
      <c r="W70" s="2">
        <v>249.6664733886719</v>
      </c>
      <c r="X70" s="2">
        <v>254.6797637939453</v>
      </c>
      <c r="Y70" s="2">
        <v>260.5218200683594</v>
      </c>
      <c r="Z70" s="2">
        <v>265.5294494628906</v>
      </c>
      <c r="AA70" s="2">
        <v>271.4743041992188</v>
      </c>
      <c r="AB70" s="2">
        <v>276.8067932128906</v>
      </c>
      <c r="AC70" s="2">
        <v>283.5764465332031</v>
      </c>
      <c r="AD70" s="2">
        <v>0.02065230170918531</v>
      </c>
    </row>
    <row r="71" spans="1:30" s="2" customForma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s="2" customFormat="1">
      <c r="B72" s="2" t="s">
        <v>75</v>
      </c>
    </row>
    <row r="73" spans="1:30" s="2" customFormat="1">
      <c r="B73" s="2" t="s">
        <v>76</v>
      </c>
    </row>
    <row r="74" spans="1:30" s="2" customFormat="1">
      <c r="B74" s="2" t="s">
        <v>77</v>
      </c>
    </row>
    <row r="75" spans="1:30" s="2" customFormat="1">
      <c r="B75" s="2" t="s">
        <v>78</v>
      </c>
    </row>
    <row r="76" spans="1:30" s="2" customFormat="1">
      <c r="B76" s="2" t="s">
        <v>79</v>
      </c>
    </row>
    <row r="77" spans="1:30" s="2" customFormat="1">
      <c r="B77" s="2" t="s">
        <v>80</v>
      </c>
    </row>
    <row r="78" spans="1:30" s="2" customFormat="1">
      <c r="B78" s="2" t="s">
        <v>81</v>
      </c>
    </row>
    <row r="79" spans="1:30" s="2" customFormat="1">
      <c r="B79" s="2" t="s">
        <v>82</v>
      </c>
    </row>
    <row r="80" spans="1:30" s="2" customFormat="1">
      <c r="B80" s="2" t="s">
        <v>83</v>
      </c>
    </row>
    <row r="81" spans="2:2" s="2" customFormat="1">
      <c r="B81" s="2" t="s">
        <v>84</v>
      </c>
    </row>
    <row r="82" spans="2:2" s="2" customFormat="1">
      <c r="B82" s="2" t="s">
        <v>85</v>
      </c>
    </row>
    <row r="83" spans="2:2" s="2" customFormat="1">
      <c r="B83" s="2" t="s">
        <v>86</v>
      </c>
    </row>
    <row r="84" spans="2:2" s="2" customFormat="1">
      <c r="B84" s="2" t="s">
        <v>87</v>
      </c>
    </row>
    <row r="85" spans="2:2" s="2" customFormat="1">
      <c r="B85" s="2" t="s">
        <v>88</v>
      </c>
    </row>
    <row r="86" spans="2:2" s="2" customFormat="1">
      <c r="B86" s="2" t="s">
        <v>89</v>
      </c>
    </row>
    <row r="87" spans="2:2" s="2" customFormat="1">
      <c r="B87" s="2" t="s">
        <v>90</v>
      </c>
    </row>
    <row r="88" spans="2:2" s="2" customFormat="1">
      <c r="B88" s="2" t="s">
        <v>91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2025-04-08T12:38:45Z</dcterms:created>
  <dcterms:modified xsi:type="dcterms:W3CDTF">2025-04-08T12:38:45Z</dcterms:modified>
</cp:coreProperties>
</file>