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\oea\IIEA\CO2\Barrasso_Report\"/>
    </mc:Choice>
  </mc:AlternateContent>
  <bookViews>
    <workbookView xWindow="0" yWindow="0" windowWidth="28800" windowHeight="12135"/>
  </bookViews>
  <sheets>
    <sheet name="Coal_figure_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<sst xmlns="http://schemas.openxmlformats.org/spreadsheetml/2006/main" count="4" uniqueCount="4">
  <si>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Reference</t>
  </si>
  <si>
    <t>$15 Fee case</t>
  </si>
  <si>
    <t>$25 Fee case</t>
  </si>
  <si>
    <t>$35 Fee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</si>
</sst>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1" fontId="2" fillId="0" borderId="0" xfId="0" applyNumberFormat="1" applyFont="1"/>
    <xf numFmtId="1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10207253702973E-2"/>
          <c:y val="0.1601859142607174"/>
          <c:w val="0.77673957421988915"/>
          <c:h val="0.66451568553930762"/>
        </c:manualLayout>
      </c:layout>
      <c:lineChart>
        <c:grouping val="standard"/>
        <c:varyColors val="0"/>
        <c:ser>
          <c:idx val="1"/>
          <c:order val="0"/>
          <c:tx>
            <c:strRef>
              <c:f>Coal_figure_2!$A$3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Coal_figure_2!$B$1:$AZ$1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Coal_figure_2!$B$3:$AZ$3</c:f>
              <c:numCache>
                <c:formatCode>#,##0</c:formatCode>
                <c:ptCount val="51"/>
                <c:pt idx="0">
                  <c:v>2155.8071289999998</c:v>
                </c:pt>
                <c:pt idx="1">
                  <c:v>2088.2927249999998</c:v>
                </c:pt>
                <c:pt idx="2">
                  <c:v>2093.9270019999999</c:v>
                </c:pt>
                <c:pt idx="3">
                  <c:v>2134.993164</c:v>
                </c:pt>
                <c:pt idx="4">
                  <c:v>2159.5302729999999</c:v>
                </c:pt>
                <c:pt idx="5">
                  <c:v>2181.2729490000002</c:v>
                </c:pt>
                <c:pt idx="6">
                  <c:v>2147.076904</c:v>
                </c:pt>
                <c:pt idx="7">
                  <c:v>2172.3703609999998</c:v>
                </c:pt>
                <c:pt idx="8">
                  <c:v>2139.7387699999999</c:v>
                </c:pt>
                <c:pt idx="9">
                  <c:v>1875.7346190000001</c:v>
                </c:pt>
                <c:pt idx="10">
                  <c:v>1985.8648679999999</c:v>
                </c:pt>
                <c:pt idx="11">
                  <c:v>1875.480957</c:v>
                </c:pt>
                <c:pt idx="12">
                  <c:v>1656.9807129999999</c:v>
                </c:pt>
                <c:pt idx="13">
                  <c:v>1717.5310059999999</c:v>
                </c:pt>
                <c:pt idx="14">
                  <c:v>1713.611206</c:v>
                </c:pt>
                <c:pt idx="15">
                  <c:v>1480.388428</c:v>
                </c:pt>
                <c:pt idx="16">
                  <c:v>1354.216064</c:v>
                </c:pt>
                <c:pt idx="17">
                  <c:v>1316.0347899999999</c:v>
                </c:pt>
                <c:pt idx="18">
                  <c:v>1260.293091</c:v>
                </c:pt>
                <c:pt idx="19">
                  <c:v>1075.941284</c:v>
                </c:pt>
                <c:pt idx="20">
                  <c:v>861.15466300000003</c:v>
                </c:pt>
                <c:pt idx="21">
                  <c:v>1014.239136</c:v>
                </c:pt>
                <c:pt idx="22">
                  <c:v>1063.7647710000001</c:v>
                </c:pt>
                <c:pt idx="23">
                  <c:v>655.535889</c:v>
                </c:pt>
                <c:pt idx="24">
                  <c:v>492.19818099999998</c:v>
                </c:pt>
                <c:pt idx="25">
                  <c:v>264.82287600000001</c:v>
                </c:pt>
                <c:pt idx="26">
                  <c:v>220.72163399999999</c:v>
                </c:pt>
                <c:pt idx="27">
                  <c:v>189.48083500000001</c:v>
                </c:pt>
                <c:pt idx="28">
                  <c:v>180.32994099999999</c:v>
                </c:pt>
                <c:pt idx="29">
                  <c:v>171.17248499999999</c:v>
                </c:pt>
                <c:pt idx="30">
                  <c:v>166.686859</c:v>
                </c:pt>
                <c:pt idx="31">
                  <c:v>146.452133</c:v>
                </c:pt>
                <c:pt idx="32">
                  <c:v>137.390244</c:v>
                </c:pt>
                <c:pt idx="33">
                  <c:v>135.91783100000001</c:v>
                </c:pt>
                <c:pt idx="34">
                  <c:v>130.58338900000001</c:v>
                </c:pt>
                <c:pt idx="35">
                  <c:v>121.265297</c:v>
                </c:pt>
                <c:pt idx="36">
                  <c:v>118.448746</c:v>
                </c:pt>
                <c:pt idx="37">
                  <c:v>116.893463</c:v>
                </c:pt>
                <c:pt idx="38">
                  <c:v>107.188225</c:v>
                </c:pt>
                <c:pt idx="39">
                  <c:v>104.214432</c:v>
                </c:pt>
                <c:pt idx="40">
                  <c:v>101.413033</c:v>
                </c:pt>
                <c:pt idx="41">
                  <c:v>98.627167</c:v>
                </c:pt>
                <c:pt idx="42">
                  <c:v>97.367828000000003</c:v>
                </c:pt>
                <c:pt idx="43">
                  <c:v>97.261161999999999</c:v>
                </c:pt>
                <c:pt idx="44">
                  <c:v>96.979506999999998</c:v>
                </c:pt>
                <c:pt idx="45">
                  <c:v>96.083588000000006</c:v>
                </c:pt>
                <c:pt idx="46">
                  <c:v>95.665413000000001</c:v>
                </c:pt>
                <c:pt idx="47">
                  <c:v>94.829239000000001</c:v>
                </c:pt>
                <c:pt idx="48">
                  <c:v>94.527084000000002</c:v>
                </c:pt>
                <c:pt idx="49">
                  <c:v>94.375366</c:v>
                </c:pt>
                <c:pt idx="50">
                  <c:v>94.829773000000003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Coal_figure_2!$A$4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Coal_figure_2!$B$1:$AZ$1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Coal_figure_2!$B$4:$AZ$4</c:f>
              <c:numCache>
                <c:formatCode>#,##0</c:formatCode>
                <c:ptCount val="51"/>
                <c:pt idx="0">
                  <c:v>2155.8071289999998</c:v>
                </c:pt>
                <c:pt idx="1">
                  <c:v>2088.2927249999998</c:v>
                </c:pt>
                <c:pt idx="2">
                  <c:v>2093.9270019999999</c:v>
                </c:pt>
                <c:pt idx="3">
                  <c:v>2134.993164</c:v>
                </c:pt>
                <c:pt idx="4">
                  <c:v>2159.5302729999999</c:v>
                </c:pt>
                <c:pt idx="5">
                  <c:v>2181.2729490000002</c:v>
                </c:pt>
                <c:pt idx="6">
                  <c:v>2147.076904</c:v>
                </c:pt>
                <c:pt idx="7">
                  <c:v>2172.3703609999998</c:v>
                </c:pt>
                <c:pt idx="8">
                  <c:v>2139.7387699999999</c:v>
                </c:pt>
                <c:pt idx="9">
                  <c:v>1875.7346190000001</c:v>
                </c:pt>
                <c:pt idx="10">
                  <c:v>1985.8648679999999</c:v>
                </c:pt>
                <c:pt idx="11">
                  <c:v>1875.480957</c:v>
                </c:pt>
                <c:pt idx="12">
                  <c:v>1656.9807129999999</c:v>
                </c:pt>
                <c:pt idx="13">
                  <c:v>1717.5310059999999</c:v>
                </c:pt>
                <c:pt idx="14">
                  <c:v>1713.611206</c:v>
                </c:pt>
                <c:pt idx="15">
                  <c:v>1480.388428</c:v>
                </c:pt>
                <c:pt idx="16">
                  <c:v>1354.216064</c:v>
                </c:pt>
                <c:pt idx="17">
                  <c:v>1316.0347899999999</c:v>
                </c:pt>
                <c:pt idx="18">
                  <c:v>1260.293091</c:v>
                </c:pt>
                <c:pt idx="19">
                  <c:v>1075.941284</c:v>
                </c:pt>
                <c:pt idx="20">
                  <c:v>861.15466300000003</c:v>
                </c:pt>
                <c:pt idx="21">
                  <c:v>1014.146362</c:v>
                </c:pt>
                <c:pt idx="22">
                  <c:v>1064.0113530000001</c:v>
                </c:pt>
                <c:pt idx="23">
                  <c:v>513.11737100000005</c:v>
                </c:pt>
                <c:pt idx="24">
                  <c:v>335.93685900000003</c:v>
                </c:pt>
                <c:pt idx="25">
                  <c:v>193.63014200000001</c:v>
                </c:pt>
                <c:pt idx="26">
                  <c:v>161.957367</c:v>
                </c:pt>
                <c:pt idx="27">
                  <c:v>141.17108200000001</c:v>
                </c:pt>
                <c:pt idx="28">
                  <c:v>136.19499200000001</c:v>
                </c:pt>
                <c:pt idx="29">
                  <c:v>128.88864100000001</c:v>
                </c:pt>
                <c:pt idx="30">
                  <c:v>125.104584</c:v>
                </c:pt>
                <c:pt idx="31">
                  <c:v>110.401855</c:v>
                </c:pt>
                <c:pt idx="32">
                  <c:v>107.218796</c:v>
                </c:pt>
                <c:pt idx="33">
                  <c:v>107.720276</c:v>
                </c:pt>
                <c:pt idx="34">
                  <c:v>104.617279</c:v>
                </c:pt>
                <c:pt idx="35">
                  <c:v>101.168091</c:v>
                </c:pt>
                <c:pt idx="36">
                  <c:v>98.528632999999999</c:v>
                </c:pt>
                <c:pt idx="37">
                  <c:v>98.031593000000001</c:v>
                </c:pt>
                <c:pt idx="38">
                  <c:v>90.943359000000001</c:v>
                </c:pt>
                <c:pt idx="39">
                  <c:v>89.971412999999998</c:v>
                </c:pt>
                <c:pt idx="40">
                  <c:v>89.334075999999996</c:v>
                </c:pt>
                <c:pt idx="41">
                  <c:v>89.562331999999998</c:v>
                </c:pt>
                <c:pt idx="42">
                  <c:v>90.913978999999998</c:v>
                </c:pt>
                <c:pt idx="43">
                  <c:v>92.401161000000002</c:v>
                </c:pt>
                <c:pt idx="44">
                  <c:v>92.498367000000002</c:v>
                </c:pt>
                <c:pt idx="45">
                  <c:v>92.737358</c:v>
                </c:pt>
                <c:pt idx="46">
                  <c:v>92.755095999999995</c:v>
                </c:pt>
                <c:pt idx="47">
                  <c:v>92.401993000000004</c:v>
                </c:pt>
                <c:pt idx="48">
                  <c:v>92.087256999999994</c:v>
                </c:pt>
                <c:pt idx="49">
                  <c:v>92.116607999999999</c:v>
                </c:pt>
                <c:pt idx="50">
                  <c:v>92.73912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Coal_figure_2!$A$5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Coal_figure_2!$B$1:$AZ$1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Coal_figure_2!$B$5:$AZ$5</c:f>
              <c:numCache>
                <c:formatCode>#,##0</c:formatCode>
                <c:ptCount val="51"/>
                <c:pt idx="0">
                  <c:v>2155.8071289999998</c:v>
                </c:pt>
                <c:pt idx="1">
                  <c:v>2088.2927249999998</c:v>
                </c:pt>
                <c:pt idx="2">
                  <c:v>2093.9270019999999</c:v>
                </c:pt>
                <c:pt idx="3">
                  <c:v>2134.993164</c:v>
                </c:pt>
                <c:pt idx="4">
                  <c:v>2159.5302729999999</c:v>
                </c:pt>
                <c:pt idx="5">
                  <c:v>2181.2729490000002</c:v>
                </c:pt>
                <c:pt idx="6">
                  <c:v>2147.076904</c:v>
                </c:pt>
                <c:pt idx="7">
                  <c:v>2172.3703609999998</c:v>
                </c:pt>
                <c:pt idx="8">
                  <c:v>2139.7387699999999</c:v>
                </c:pt>
                <c:pt idx="9">
                  <c:v>1875.7346190000001</c:v>
                </c:pt>
                <c:pt idx="10">
                  <c:v>1985.8648679999999</c:v>
                </c:pt>
                <c:pt idx="11">
                  <c:v>1875.480957</c:v>
                </c:pt>
                <c:pt idx="12">
                  <c:v>1656.9807129999999</c:v>
                </c:pt>
                <c:pt idx="13">
                  <c:v>1717.5310059999999</c:v>
                </c:pt>
                <c:pt idx="14">
                  <c:v>1713.611206</c:v>
                </c:pt>
                <c:pt idx="15">
                  <c:v>1480.388428</c:v>
                </c:pt>
                <c:pt idx="16">
                  <c:v>1354.216064</c:v>
                </c:pt>
                <c:pt idx="17">
                  <c:v>1316.0347899999999</c:v>
                </c:pt>
                <c:pt idx="18">
                  <c:v>1260.293091</c:v>
                </c:pt>
                <c:pt idx="19">
                  <c:v>1075.941284</c:v>
                </c:pt>
                <c:pt idx="20">
                  <c:v>861.15466300000003</c:v>
                </c:pt>
                <c:pt idx="21">
                  <c:v>1014.34491</c:v>
                </c:pt>
                <c:pt idx="22">
                  <c:v>1062.153564</c:v>
                </c:pt>
                <c:pt idx="23">
                  <c:v>412.15380900000002</c:v>
                </c:pt>
                <c:pt idx="24">
                  <c:v>260.93414300000001</c:v>
                </c:pt>
                <c:pt idx="25">
                  <c:v>169.43598900000001</c:v>
                </c:pt>
                <c:pt idx="26">
                  <c:v>141.501465</c:v>
                </c:pt>
                <c:pt idx="27">
                  <c:v>127.96354700000001</c:v>
                </c:pt>
                <c:pt idx="28">
                  <c:v>122.402512</c:v>
                </c:pt>
                <c:pt idx="29">
                  <c:v>116.053635</c:v>
                </c:pt>
                <c:pt idx="30">
                  <c:v>114.52288799999999</c:v>
                </c:pt>
                <c:pt idx="31">
                  <c:v>106.23307</c:v>
                </c:pt>
                <c:pt idx="32">
                  <c:v>102.31062300000001</c:v>
                </c:pt>
                <c:pt idx="33">
                  <c:v>102.27562</c:v>
                </c:pt>
                <c:pt idx="34">
                  <c:v>100.390686</c:v>
                </c:pt>
                <c:pt idx="35">
                  <c:v>96.450996000000004</c:v>
                </c:pt>
                <c:pt idx="36">
                  <c:v>95.795410000000004</c:v>
                </c:pt>
                <c:pt idx="37">
                  <c:v>95.533576999999994</c:v>
                </c:pt>
                <c:pt idx="38">
                  <c:v>89.090796999999995</c:v>
                </c:pt>
                <c:pt idx="39">
                  <c:v>89.105346999999995</c:v>
                </c:pt>
                <c:pt idx="40">
                  <c:v>88.491104000000007</c:v>
                </c:pt>
                <c:pt idx="41">
                  <c:v>88.539719000000005</c:v>
                </c:pt>
                <c:pt idx="42">
                  <c:v>89.740302999999997</c:v>
                </c:pt>
                <c:pt idx="43">
                  <c:v>91.162414999999996</c:v>
                </c:pt>
                <c:pt idx="44">
                  <c:v>91.036406999999997</c:v>
                </c:pt>
                <c:pt idx="45">
                  <c:v>91.612853999999999</c:v>
                </c:pt>
                <c:pt idx="46">
                  <c:v>90.965202000000005</c:v>
                </c:pt>
                <c:pt idx="47">
                  <c:v>90.660172000000003</c:v>
                </c:pt>
                <c:pt idx="48">
                  <c:v>91.150940000000006</c:v>
                </c:pt>
                <c:pt idx="49">
                  <c:v>90.987030000000004</c:v>
                </c:pt>
                <c:pt idx="50">
                  <c:v>91.444480999999996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Coal_figure_2!$A$2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Coal_figure_2!$B$1:$AZ$1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Coal_figure_2!$B$2:$AZ$2</c:f>
              <c:numCache>
                <c:formatCode>#,##0</c:formatCode>
                <c:ptCount val="51"/>
                <c:pt idx="0">
                  <c:v>2155.8071289999998</c:v>
                </c:pt>
                <c:pt idx="1">
                  <c:v>2088.2927249999998</c:v>
                </c:pt>
                <c:pt idx="2">
                  <c:v>2093.9270019999999</c:v>
                </c:pt>
                <c:pt idx="3">
                  <c:v>2134.993164</c:v>
                </c:pt>
                <c:pt idx="4">
                  <c:v>2159.5302729999999</c:v>
                </c:pt>
                <c:pt idx="5">
                  <c:v>2181.2729490000002</c:v>
                </c:pt>
                <c:pt idx="6">
                  <c:v>2147.076904</c:v>
                </c:pt>
                <c:pt idx="7">
                  <c:v>2172.3703609999998</c:v>
                </c:pt>
                <c:pt idx="8">
                  <c:v>2139.7387699999999</c:v>
                </c:pt>
                <c:pt idx="9">
                  <c:v>1875.7346190000001</c:v>
                </c:pt>
                <c:pt idx="10">
                  <c:v>1985.8648679999999</c:v>
                </c:pt>
                <c:pt idx="11">
                  <c:v>1875.480957</c:v>
                </c:pt>
                <c:pt idx="12">
                  <c:v>1656.9807129999999</c:v>
                </c:pt>
                <c:pt idx="13">
                  <c:v>1717.5310059999999</c:v>
                </c:pt>
                <c:pt idx="14">
                  <c:v>1713.611206</c:v>
                </c:pt>
                <c:pt idx="15">
                  <c:v>1480.388428</c:v>
                </c:pt>
                <c:pt idx="16">
                  <c:v>1354.216064</c:v>
                </c:pt>
                <c:pt idx="17">
                  <c:v>1316.0347899999999</c:v>
                </c:pt>
                <c:pt idx="18">
                  <c:v>1260.293091</c:v>
                </c:pt>
                <c:pt idx="19">
                  <c:v>1075.941284</c:v>
                </c:pt>
                <c:pt idx="20">
                  <c:v>861.15466300000003</c:v>
                </c:pt>
                <c:pt idx="21">
                  <c:v>1016.4195560000001</c:v>
                </c:pt>
                <c:pt idx="22">
                  <c:v>1063.994995</c:v>
                </c:pt>
                <c:pt idx="23">
                  <c:v>937.86254899999994</c:v>
                </c:pt>
                <c:pt idx="24">
                  <c:v>845.77069100000006</c:v>
                </c:pt>
                <c:pt idx="25">
                  <c:v>748.66668700000002</c:v>
                </c:pt>
                <c:pt idx="26">
                  <c:v>763.68133499999999</c:v>
                </c:pt>
                <c:pt idx="27">
                  <c:v>738.50244099999998</c:v>
                </c:pt>
                <c:pt idx="28">
                  <c:v>741.52239999999995</c:v>
                </c:pt>
                <c:pt idx="29">
                  <c:v>740.90808100000004</c:v>
                </c:pt>
                <c:pt idx="30">
                  <c:v>731.33105499999999</c:v>
                </c:pt>
                <c:pt idx="31">
                  <c:v>718.868652</c:v>
                </c:pt>
                <c:pt idx="32">
                  <c:v>706.628601</c:v>
                </c:pt>
                <c:pt idx="33">
                  <c:v>704.08093299999996</c:v>
                </c:pt>
                <c:pt idx="34">
                  <c:v>702.22735599999999</c:v>
                </c:pt>
                <c:pt idx="35">
                  <c:v>688.29150400000003</c:v>
                </c:pt>
                <c:pt idx="36">
                  <c:v>686.52758800000004</c:v>
                </c:pt>
                <c:pt idx="37">
                  <c:v>677.72289999999998</c:v>
                </c:pt>
                <c:pt idx="38">
                  <c:v>660.49499500000002</c:v>
                </c:pt>
                <c:pt idx="39">
                  <c:v>655.31188999999995</c:v>
                </c:pt>
                <c:pt idx="40">
                  <c:v>652.67687999999998</c:v>
                </c:pt>
                <c:pt idx="41">
                  <c:v>649.45013400000005</c:v>
                </c:pt>
                <c:pt idx="42">
                  <c:v>651.193848</c:v>
                </c:pt>
                <c:pt idx="43">
                  <c:v>646.09515399999998</c:v>
                </c:pt>
                <c:pt idx="44">
                  <c:v>642.29785200000003</c:v>
                </c:pt>
                <c:pt idx="45">
                  <c:v>630.39386000000002</c:v>
                </c:pt>
                <c:pt idx="46">
                  <c:v>627.66241500000001</c:v>
                </c:pt>
                <c:pt idx="47">
                  <c:v>626.72051999999996</c:v>
                </c:pt>
                <c:pt idx="48">
                  <c:v>630.10632299999997</c:v>
                </c:pt>
                <c:pt idx="49">
                  <c:v>632.11413600000003</c:v>
                </c:pt>
                <c:pt idx="50">
                  <c:v>631.45208700000001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48287296"/>
        <c:axId val="-348286208"/>
      </c:lineChart>
      <c:catAx>
        <c:axId val="-34828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3482862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34828620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348287296"/>
        <c:crossesAt val="2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269875</xdr:colOff>
      <xdr:row>6</xdr:row>
      <xdr:rowOff>149225</xdr:rowOff>
    </xdr:from>
    <xdr:to>
      <xdr:col>14</xdr:col>
      <xdr:colOff>422275</xdr:colOff>
      <xdr:row>27</xdr:row>
      <xdr:rowOff>149225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0.88236</cdr:x>
      <cdr:y>0.58441</cdr:y>
    </cdr:from>
    <cdr:to>
      <cdr:x>1</cdr:x>
      <cdr:y>0.8373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0978" y="1870358"/>
          <a:ext cx="645422" cy="8093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0.00049</cdr:x>
      <cdr:y>0.08011</cdr:y>
    </cdr:from>
    <cdr:to>
      <cdr:x>0.00049</cdr:x>
      <cdr:y>0.09737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67" y="383552"/>
          <a:ext cx="1213323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0.27779</cdr:x>
      <cdr:y>0.13931</cdr:y>
    </cdr:from>
    <cdr:to>
      <cdr:x>0.53318</cdr:x>
      <cdr:y>0.23549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524043" y="445852"/>
          <a:ext cx="1401171" cy="307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0.06972</cdr:x>
      <cdr:y>0.90169</cdr:y>
    </cdr:from>
    <cdr:to>
      <cdr:x>0.81718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382497" y="2971655"/>
          <a:ext cx="4100864" cy="323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2021 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Reference Case</a:t>
          </a:r>
        </a:p>
        <a:p xmlns:a="http://schemas.openxmlformats.org/drawingml/2006/main"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and carbon fee case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 runs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 made for this report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0.00405</cdr:x>
      <cdr:y>0.91542</cdr:y>
    </cdr:from>
    <cdr:to>
      <cdr:x>0.0663</cdr:x>
      <cdr:y>0.9985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225" y="2929713"/>
          <a:ext cx="341527" cy="26589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0.00926</cdr:x>
      <cdr:y>0.01587</cdr:y>
    </cdr:from>
    <cdr:to>
      <cdr:x>0.17593</cdr:x>
      <cdr:y>0.30159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metric tons of CO</a:t>
          </a:r>
          <a:r>
            <a:rPr lang="en-US" sz="1000" b="0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0.36169</cdr:x>
      <cdr:y>0.09623</cdr:y>
    </cdr:from>
    <cdr:to>
      <cdr:x>0.52836</cdr:x>
      <cdr:y>0.38195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984349" y="307962"/>
          <a:ext cx="914418" cy="914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_Cases_2021-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_center"/>
      <sheetName val="September_MER"/>
      <sheetName val="ref2020.1121a"/>
      <sheetName val="carbonfee15.1223a"/>
      <sheetName val="carbonfee25.1223a"/>
      <sheetName val="carbonfee35.1223a"/>
      <sheetName val="Possible_Tables"/>
      <sheetName val="Q_A_sheet"/>
      <sheetName val="CO2_factors"/>
      <sheetName val="ref2021.1130a"/>
      <sheetName val="Nat_Gas_Calcs"/>
      <sheetName val="c15.0812a"/>
      <sheetName val="c25.0812a"/>
      <sheetName val="c35.0812a"/>
      <sheetName val="Total_CO2_figures"/>
      <sheetName val="Coal_figures"/>
      <sheetName val="Petroleum_figures"/>
      <sheetName val="Natural_gas_figures"/>
      <sheetName val="Electric_Power_CO2_figures"/>
      <sheetName val="Residential_CO2_figures"/>
      <sheetName val="Commercial_CO2_figures"/>
      <sheetName val="Industrial_CO2_figures"/>
      <sheetName val="Transportation_CO2_figures"/>
      <sheetName val="CCUS_figures"/>
      <sheetName val="Intensity_figures"/>
      <sheetName val="Table1"/>
      <sheetName val="Table2"/>
      <sheetName val="Table3"/>
      <sheetName val="Table4"/>
      <sheetName val="Table5"/>
      <sheetName val="Table6"/>
      <sheetName val="Table7"/>
      <sheetName val="Cost_calc_fuels"/>
      <sheetName val="Elec_price"/>
      <sheetName val="Elec_cap"/>
      <sheetName val="Elec_gen"/>
      <sheetName val="Buildings_summary"/>
      <sheetName val="Data_sheet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>
            <v>2000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  <cell r="X1">
            <v>2022</v>
          </cell>
          <cell r="Y1">
            <v>2023</v>
          </cell>
          <cell r="Z1">
            <v>2024</v>
          </cell>
          <cell r="AA1">
            <v>2025</v>
          </cell>
          <cell r="AB1">
            <v>2026</v>
          </cell>
          <cell r="AC1">
            <v>2027</v>
          </cell>
          <cell r="AD1">
            <v>2028</v>
          </cell>
          <cell r="AE1">
            <v>2029</v>
          </cell>
          <cell r="AF1">
            <v>2030</v>
          </cell>
          <cell r="AG1">
            <v>2031</v>
          </cell>
          <cell r="AH1">
            <v>2032</v>
          </cell>
          <cell r="AI1">
            <v>2033</v>
          </cell>
          <cell r="AJ1">
            <v>2034</v>
          </cell>
          <cell r="AK1">
            <v>2035</v>
          </cell>
          <cell r="AL1">
            <v>2036</v>
          </cell>
          <cell r="AM1">
            <v>2037</v>
          </cell>
          <cell r="AN1">
            <v>2038</v>
          </cell>
          <cell r="AO1">
            <v>2039</v>
          </cell>
          <cell r="AP1">
            <v>2040</v>
          </cell>
          <cell r="AQ1">
            <v>2041</v>
          </cell>
          <cell r="AR1">
            <v>2042</v>
          </cell>
          <cell r="AS1">
            <v>2043</v>
          </cell>
          <cell r="AT1">
            <v>2044</v>
          </cell>
          <cell r="AU1">
            <v>2045</v>
          </cell>
          <cell r="AV1">
            <v>2046</v>
          </cell>
          <cell r="AW1">
            <v>2047</v>
          </cell>
          <cell r="AX1">
            <v>2048</v>
          </cell>
          <cell r="AY1">
            <v>2049</v>
          </cell>
          <cell r="AZ1">
            <v>2050</v>
          </cell>
        </row>
        <row r="2">
          <cell r="A2" t="str">
            <v>Reference</v>
          </cell>
          <cell r="B2">
            <v>2155.8071289999998</v>
          </cell>
          <cell r="C2">
            <v>2088.2927249999998</v>
          </cell>
          <cell r="D2">
            <v>2093.9270019999999</v>
          </cell>
          <cell r="E2">
            <v>2134.993164</v>
          </cell>
          <cell r="F2">
            <v>2159.5302729999999</v>
          </cell>
          <cell r="G2">
            <v>2181.2729490000002</v>
          </cell>
          <cell r="H2">
            <v>2147.076904</v>
          </cell>
          <cell r="I2">
            <v>2172.3703609999998</v>
          </cell>
          <cell r="J2">
            <v>2139.7387699999999</v>
          </cell>
          <cell r="K2">
            <v>1875.7346190000001</v>
          </cell>
          <cell r="L2">
            <v>1985.8648679999999</v>
          </cell>
          <cell r="M2">
            <v>1875.480957</v>
          </cell>
          <cell r="N2">
            <v>1656.9807129999999</v>
          </cell>
          <cell r="O2">
            <v>1717.5310059999999</v>
          </cell>
          <cell r="P2">
            <v>1713.611206</v>
          </cell>
          <cell r="Q2">
            <v>1480.388428</v>
          </cell>
          <cell r="R2">
            <v>1354.216064</v>
          </cell>
          <cell r="S2">
            <v>1316.0347899999999</v>
          </cell>
          <cell r="T2">
            <v>1260.293091</v>
          </cell>
          <cell r="U2">
            <v>1075.941284</v>
          </cell>
          <cell r="V2">
            <v>861.15466300000003</v>
          </cell>
          <cell r="W2">
            <v>1016.4195560000001</v>
          </cell>
          <cell r="X2">
            <v>1063.994995</v>
          </cell>
          <cell r="Y2">
            <v>937.86254899999994</v>
          </cell>
          <cell r="Z2">
            <v>845.77069100000006</v>
          </cell>
          <cell r="AA2">
            <v>748.66668700000002</v>
          </cell>
          <cell r="AB2">
            <v>763.68133499999999</v>
          </cell>
          <cell r="AC2">
            <v>738.50244099999998</v>
          </cell>
          <cell r="AD2">
            <v>741.52239999999995</v>
          </cell>
          <cell r="AE2">
            <v>740.90808100000004</v>
          </cell>
          <cell r="AF2">
            <v>731.33105499999999</v>
          </cell>
          <cell r="AG2">
            <v>718.868652</v>
          </cell>
          <cell r="AH2">
            <v>706.628601</v>
          </cell>
          <cell r="AI2">
            <v>704.08093299999996</v>
          </cell>
          <cell r="AJ2">
            <v>702.22735599999999</v>
          </cell>
          <cell r="AK2">
            <v>688.29150400000003</v>
          </cell>
          <cell r="AL2">
            <v>686.52758800000004</v>
          </cell>
          <cell r="AM2">
            <v>677.72289999999998</v>
          </cell>
          <cell r="AN2">
            <v>660.49499500000002</v>
          </cell>
          <cell r="AO2">
            <v>655.31188999999995</v>
          </cell>
          <cell r="AP2">
            <v>652.67687999999998</v>
          </cell>
          <cell r="AQ2">
            <v>649.45013400000005</v>
          </cell>
          <cell r="AR2">
            <v>651.193848</v>
          </cell>
          <cell r="AS2">
            <v>646.09515399999998</v>
          </cell>
          <cell r="AT2">
            <v>642.29785200000003</v>
          </cell>
          <cell r="AU2">
            <v>630.39386000000002</v>
          </cell>
          <cell r="AV2">
            <v>627.66241500000001</v>
          </cell>
          <cell r="AW2">
            <v>626.72051999999996</v>
          </cell>
          <cell r="AX2">
            <v>630.10632299999997</v>
          </cell>
          <cell r="AY2">
            <v>632.11413600000003</v>
          </cell>
          <cell r="AZ2">
            <v>631.45208700000001</v>
          </cell>
        </row>
        <row r="3">
          <cell r="A3" t="str">
            <v>$15 Fee case</v>
          </cell>
          <cell r="B3">
            <v>2155.8071289999998</v>
          </cell>
          <cell r="C3">
            <v>2088.2927249999998</v>
          </cell>
          <cell r="D3">
            <v>2093.9270019999999</v>
          </cell>
          <cell r="E3">
            <v>2134.993164</v>
          </cell>
          <cell r="F3">
            <v>2159.5302729999999</v>
          </cell>
          <cell r="G3">
            <v>2181.2729490000002</v>
          </cell>
          <cell r="H3">
            <v>2147.076904</v>
          </cell>
          <cell r="I3">
            <v>2172.3703609999998</v>
          </cell>
          <cell r="J3">
            <v>2139.7387699999999</v>
          </cell>
          <cell r="K3">
            <v>1875.7346190000001</v>
          </cell>
          <cell r="L3">
            <v>1985.8648679999999</v>
          </cell>
          <cell r="M3">
            <v>1875.480957</v>
          </cell>
          <cell r="N3">
            <v>1656.9807129999999</v>
          </cell>
          <cell r="O3">
            <v>1717.5310059999999</v>
          </cell>
          <cell r="P3">
            <v>1713.611206</v>
          </cell>
          <cell r="Q3">
            <v>1480.388428</v>
          </cell>
          <cell r="R3">
            <v>1354.216064</v>
          </cell>
          <cell r="S3">
            <v>1316.0347899999999</v>
          </cell>
          <cell r="T3">
            <v>1260.293091</v>
          </cell>
          <cell r="U3">
            <v>1075.941284</v>
          </cell>
          <cell r="V3">
            <v>861.15466300000003</v>
          </cell>
          <cell r="W3">
            <v>1014.239136</v>
          </cell>
          <cell r="X3">
            <v>1063.7647710000001</v>
          </cell>
          <cell r="Y3">
            <v>655.535889</v>
          </cell>
          <cell r="Z3">
            <v>492.19818099999998</v>
          </cell>
          <cell r="AA3">
            <v>264.82287600000001</v>
          </cell>
          <cell r="AB3">
            <v>220.72163399999999</v>
          </cell>
          <cell r="AC3">
            <v>189.48083500000001</v>
          </cell>
          <cell r="AD3">
            <v>180.32994099999999</v>
          </cell>
          <cell r="AE3">
            <v>171.17248499999999</v>
          </cell>
          <cell r="AF3">
            <v>166.686859</v>
          </cell>
          <cell r="AG3">
            <v>146.452133</v>
          </cell>
          <cell r="AH3">
            <v>137.390244</v>
          </cell>
          <cell r="AI3">
            <v>135.91783100000001</v>
          </cell>
          <cell r="AJ3">
            <v>130.58338900000001</v>
          </cell>
          <cell r="AK3">
            <v>121.265297</v>
          </cell>
          <cell r="AL3">
            <v>118.448746</v>
          </cell>
          <cell r="AM3">
            <v>116.893463</v>
          </cell>
          <cell r="AN3">
            <v>107.188225</v>
          </cell>
          <cell r="AO3">
            <v>104.214432</v>
          </cell>
          <cell r="AP3">
            <v>101.413033</v>
          </cell>
          <cell r="AQ3">
            <v>98.627167</v>
          </cell>
          <cell r="AR3">
            <v>97.367828000000003</v>
          </cell>
          <cell r="AS3">
            <v>97.261161999999999</v>
          </cell>
          <cell r="AT3">
            <v>96.979506999999998</v>
          </cell>
          <cell r="AU3">
            <v>96.083588000000006</v>
          </cell>
          <cell r="AV3">
            <v>95.665413000000001</v>
          </cell>
          <cell r="AW3">
            <v>94.829239000000001</v>
          </cell>
          <cell r="AX3">
            <v>94.527084000000002</v>
          </cell>
          <cell r="AY3">
            <v>94.375366</v>
          </cell>
          <cell r="AZ3">
            <v>94.829773000000003</v>
          </cell>
        </row>
        <row r="4">
          <cell r="A4" t="str">
            <v>$25 Fee case</v>
          </cell>
          <cell r="B4">
            <v>2155.8071289999998</v>
          </cell>
          <cell r="C4">
            <v>2088.2927249999998</v>
          </cell>
          <cell r="D4">
            <v>2093.9270019999999</v>
          </cell>
          <cell r="E4">
            <v>2134.993164</v>
          </cell>
          <cell r="F4">
            <v>2159.5302729999999</v>
          </cell>
          <cell r="G4">
            <v>2181.2729490000002</v>
          </cell>
          <cell r="H4">
            <v>2147.076904</v>
          </cell>
          <cell r="I4">
            <v>2172.3703609999998</v>
          </cell>
          <cell r="J4">
            <v>2139.7387699999999</v>
          </cell>
          <cell r="K4">
            <v>1875.7346190000001</v>
          </cell>
          <cell r="L4">
            <v>1985.8648679999999</v>
          </cell>
          <cell r="M4">
            <v>1875.480957</v>
          </cell>
          <cell r="N4">
            <v>1656.9807129999999</v>
          </cell>
          <cell r="O4">
            <v>1717.5310059999999</v>
          </cell>
          <cell r="P4">
            <v>1713.611206</v>
          </cell>
          <cell r="Q4">
            <v>1480.388428</v>
          </cell>
          <cell r="R4">
            <v>1354.216064</v>
          </cell>
          <cell r="S4">
            <v>1316.0347899999999</v>
          </cell>
          <cell r="T4">
            <v>1260.293091</v>
          </cell>
          <cell r="U4">
            <v>1075.941284</v>
          </cell>
          <cell r="V4">
            <v>861.15466300000003</v>
          </cell>
          <cell r="W4">
            <v>1014.146362</v>
          </cell>
          <cell r="X4">
            <v>1064.0113530000001</v>
          </cell>
          <cell r="Y4">
            <v>513.11737100000005</v>
          </cell>
          <cell r="Z4">
            <v>335.93685900000003</v>
          </cell>
          <cell r="AA4">
            <v>193.63014200000001</v>
          </cell>
          <cell r="AB4">
            <v>161.957367</v>
          </cell>
          <cell r="AC4">
            <v>141.17108200000001</v>
          </cell>
          <cell r="AD4">
            <v>136.19499200000001</v>
          </cell>
          <cell r="AE4">
            <v>128.88864100000001</v>
          </cell>
          <cell r="AF4">
            <v>125.104584</v>
          </cell>
          <cell r="AG4">
            <v>110.401855</v>
          </cell>
          <cell r="AH4">
            <v>107.218796</v>
          </cell>
          <cell r="AI4">
            <v>107.720276</v>
          </cell>
          <cell r="AJ4">
            <v>104.617279</v>
          </cell>
          <cell r="AK4">
            <v>101.168091</v>
          </cell>
          <cell r="AL4">
            <v>98.528632999999999</v>
          </cell>
          <cell r="AM4">
            <v>98.031593000000001</v>
          </cell>
          <cell r="AN4">
            <v>90.943359000000001</v>
          </cell>
          <cell r="AO4">
            <v>89.971412999999998</v>
          </cell>
          <cell r="AP4">
            <v>89.334075999999996</v>
          </cell>
          <cell r="AQ4">
            <v>89.562331999999998</v>
          </cell>
          <cell r="AR4">
            <v>90.913978999999998</v>
          </cell>
          <cell r="AS4">
            <v>92.401161000000002</v>
          </cell>
          <cell r="AT4">
            <v>92.498367000000002</v>
          </cell>
          <cell r="AU4">
            <v>92.737358</v>
          </cell>
          <cell r="AV4">
            <v>92.755095999999995</v>
          </cell>
          <cell r="AW4">
            <v>92.401993000000004</v>
          </cell>
          <cell r="AX4">
            <v>92.087256999999994</v>
          </cell>
          <cell r="AY4">
            <v>92.116607999999999</v>
          </cell>
          <cell r="AZ4">
            <v>92.73912</v>
          </cell>
        </row>
        <row r="5">
          <cell r="A5" t="str">
            <v>$35 Fee case</v>
          </cell>
          <cell r="B5">
            <v>2155.8071289999998</v>
          </cell>
          <cell r="C5">
            <v>2088.2927249999998</v>
          </cell>
          <cell r="D5">
            <v>2093.9270019999999</v>
          </cell>
          <cell r="E5">
            <v>2134.993164</v>
          </cell>
          <cell r="F5">
            <v>2159.5302729999999</v>
          </cell>
          <cell r="G5">
            <v>2181.2729490000002</v>
          </cell>
          <cell r="H5">
            <v>2147.076904</v>
          </cell>
          <cell r="I5">
            <v>2172.3703609999998</v>
          </cell>
          <cell r="J5">
            <v>2139.7387699999999</v>
          </cell>
          <cell r="K5">
            <v>1875.7346190000001</v>
          </cell>
          <cell r="L5">
            <v>1985.8648679999999</v>
          </cell>
          <cell r="M5">
            <v>1875.480957</v>
          </cell>
          <cell r="N5">
            <v>1656.9807129999999</v>
          </cell>
          <cell r="O5">
            <v>1717.5310059999999</v>
          </cell>
          <cell r="P5">
            <v>1713.611206</v>
          </cell>
          <cell r="Q5">
            <v>1480.388428</v>
          </cell>
          <cell r="R5">
            <v>1354.216064</v>
          </cell>
          <cell r="S5">
            <v>1316.0347899999999</v>
          </cell>
          <cell r="T5">
            <v>1260.293091</v>
          </cell>
          <cell r="U5">
            <v>1075.941284</v>
          </cell>
          <cell r="V5">
            <v>861.15466300000003</v>
          </cell>
          <cell r="W5">
            <v>1014.34491</v>
          </cell>
          <cell r="X5">
            <v>1062.153564</v>
          </cell>
          <cell r="Y5">
            <v>412.15380900000002</v>
          </cell>
          <cell r="Z5">
            <v>260.93414300000001</v>
          </cell>
          <cell r="AA5">
            <v>169.43598900000001</v>
          </cell>
          <cell r="AB5">
            <v>141.501465</v>
          </cell>
          <cell r="AC5">
            <v>127.96354700000001</v>
          </cell>
          <cell r="AD5">
            <v>122.402512</v>
          </cell>
          <cell r="AE5">
            <v>116.053635</v>
          </cell>
          <cell r="AF5">
            <v>114.52288799999999</v>
          </cell>
          <cell r="AG5">
            <v>106.23307</v>
          </cell>
          <cell r="AH5">
            <v>102.31062300000001</v>
          </cell>
          <cell r="AI5">
            <v>102.27562</v>
          </cell>
          <cell r="AJ5">
            <v>100.390686</v>
          </cell>
          <cell r="AK5">
            <v>96.450996000000004</v>
          </cell>
          <cell r="AL5">
            <v>95.795410000000004</v>
          </cell>
          <cell r="AM5">
            <v>95.533576999999994</v>
          </cell>
          <cell r="AN5">
            <v>89.090796999999995</v>
          </cell>
          <cell r="AO5">
            <v>89.105346999999995</v>
          </cell>
          <cell r="AP5">
            <v>88.491104000000007</v>
          </cell>
          <cell r="AQ5">
            <v>88.539719000000005</v>
          </cell>
          <cell r="AR5">
            <v>89.740302999999997</v>
          </cell>
          <cell r="AS5">
            <v>91.162414999999996</v>
          </cell>
          <cell r="AT5">
            <v>91.036406999999997</v>
          </cell>
          <cell r="AU5">
            <v>91.612853999999999</v>
          </cell>
          <cell r="AV5">
            <v>90.965202000000005</v>
          </cell>
          <cell r="AW5">
            <v>90.660172000000003</v>
          </cell>
          <cell r="AX5">
            <v>91.150940000000006</v>
          </cell>
          <cell r="AY5">
            <v>90.987030000000004</v>
          </cell>
          <cell r="AZ5">
            <v>91.444480999999996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"/>
  <sheetViews>
    <sheetView tabSelected="1" zoomScaleNormal="100" workbookViewId="0">
      <selection activeCell="S29" sqref="S29"/>
    </sheetView>
  </sheetViews>
  <sheetFormatPr defaultRowHeight="12" x14ac:dyDescent="0.2"/>
  <cols>
    <col min="1" max="1" width="38.1640625" customWidth="1"/>
  </cols>
  <sheetData>
    <row r="1" spans="1:52" ht="13.5" thickBot="1" x14ac:dyDescent="0.25"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  <c r="W1" s="6">
        <v>2021</v>
      </c>
      <c r="X1" s="6">
        <v>2022</v>
      </c>
      <c r="Y1" s="6">
        <v>2023</v>
      </c>
      <c r="Z1" s="6">
        <v>2024</v>
      </c>
      <c r="AA1" s="6">
        <v>2025</v>
      </c>
      <c r="AB1" s="6">
        <v>2026</v>
      </c>
      <c r="AC1" s="6">
        <v>2027</v>
      </c>
      <c r="AD1" s="6">
        <v>2028</v>
      </c>
      <c r="AE1" s="6">
        <v>2029</v>
      </c>
      <c r="AF1" s="6">
        <v>2030</v>
      </c>
      <c r="AG1" s="6">
        <v>2031</v>
      </c>
      <c r="AH1" s="6">
        <v>2032</v>
      </c>
      <c r="AI1" s="6">
        <v>2033</v>
      </c>
      <c r="AJ1" s="6">
        <v>2034</v>
      </c>
      <c r="AK1" s="6">
        <v>2035</v>
      </c>
      <c r="AL1" s="6">
        <v>2036</v>
      </c>
      <c r="AM1" s="6">
        <v>2037</v>
      </c>
      <c r="AN1" s="6">
        <v>2038</v>
      </c>
      <c r="AO1" s="6">
        <v>2039</v>
      </c>
      <c r="AP1" s="6">
        <v>2040</v>
      </c>
      <c r="AQ1" s="6">
        <v>2041</v>
      </c>
      <c r="AR1" s="6">
        <v>2042</v>
      </c>
      <c r="AS1" s="6">
        <v>2043</v>
      </c>
      <c r="AT1" s="6">
        <v>2044</v>
      </c>
      <c r="AU1" s="6">
        <v>2045</v>
      </c>
      <c r="AV1" s="6">
        <v>2046</v>
      </c>
      <c r="AW1" s="6">
        <v>2047</v>
      </c>
      <c r="AX1" s="6">
        <v>2048</v>
      </c>
      <c r="AY1" s="6">
        <v>2049</v>
      </c>
      <c r="AZ1" s="6">
        <v>2050</v>
      </c>
    </row>
    <row r="2" spans="1:52" ht="13.5" thickTop="1" x14ac:dyDescent="0.2">
      <c r="A2" s="1" t="s">
        <v>0</v>
      </c>
      <c r="B2" s="2">
        <v>2155.8071289999998</v>
      </c>
      <c r="C2" s="2">
        <v>2088.2927249999998</v>
      </c>
      <c r="D2" s="2">
        <v>2093.9270019999999</v>
      </c>
      <c r="E2" s="2">
        <v>2134.993164</v>
      </c>
      <c r="F2" s="2">
        <v>2159.5302729999999</v>
      </c>
      <c r="G2" s="2">
        <v>2181.2729490000002</v>
      </c>
      <c r="H2" s="2">
        <v>2147.076904</v>
      </c>
      <c r="I2" s="2">
        <v>2172.3703609999998</v>
      </c>
      <c r="J2" s="2">
        <v>2139.7387699999999</v>
      </c>
      <c r="K2" s="2">
        <v>1875.7346190000001</v>
      </c>
      <c r="L2" s="2">
        <v>1985.8648679999999</v>
      </c>
      <c r="M2" s="2">
        <v>1875.480957</v>
      </c>
      <c r="N2" s="2">
        <v>1656.9807129999999</v>
      </c>
      <c r="O2" s="2">
        <v>1717.5310059999999</v>
      </c>
      <c r="P2" s="2">
        <v>1713.611206</v>
      </c>
      <c r="Q2" s="2">
        <v>1480.388428</v>
      </c>
      <c r="R2" s="2">
        <v>1354.216064</v>
      </c>
      <c r="S2" s="2">
        <v>1316.0347899999999</v>
      </c>
      <c r="T2" s="2">
        <v>1260.293091</v>
      </c>
      <c r="U2" s="2">
        <v>1075.941284</v>
      </c>
      <c r="V2" s="2">
        <v>861.15466300000003</v>
      </c>
      <c r="W2" s="2">
        <v>1016.4195560000001</v>
      </c>
      <c r="X2" s="2">
        <v>1063.994995</v>
      </c>
      <c r="Y2" s="2">
        <v>937.86254899999994</v>
      </c>
      <c r="Z2" s="2">
        <v>845.77069100000006</v>
      </c>
      <c r="AA2" s="2">
        <v>748.66668700000002</v>
      </c>
      <c r="AB2" s="2">
        <v>763.68133499999999</v>
      </c>
      <c r="AC2" s="2">
        <v>738.50244099999998</v>
      </c>
      <c r="AD2" s="2">
        <v>741.52239999999995</v>
      </c>
      <c r="AE2" s="2">
        <v>740.90808100000004</v>
      </c>
      <c r="AF2" s="2">
        <v>731.33105499999999</v>
      </c>
      <c r="AG2" s="2">
        <v>718.868652</v>
      </c>
      <c r="AH2" s="2">
        <v>706.628601</v>
      </c>
      <c r="AI2" s="2">
        <v>704.08093299999996</v>
      </c>
      <c r="AJ2" s="2">
        <v>702.22735599999999</v>
      </c>
      <c r="AK2" s="2">
        <v>688.29150400000003</v>
      </c>
      <c r="AL2" s="2">
        <v>686.52758800000004</v>
      </c>
      <c r="AM2" s="2">
        <v>677.72289999999998</v>
      </c>
      <c r="AN2" s="2">
        <v>660.49499500000002</v>
      </c>
      <c r="AO2" s="2">
        <v>655.31188999999995</v>
      </c>
      <c r="AP2" s="2">
        <v>652.67687999999998</v>
      </c>
      <c r="AQ2" s="2">
        <v>649.45013400000005</v>
      </c>
      <c r="AR2" s="2">
        <v>651.193848</v>
      </c>
      <c r="AS2" s="2">
        <v>646.09515399999998</v>
      </c>
      <c r="AT2" s="2">
        <v>642.29785200000003</v>
      </c>
      <c r="AU2" s="2">
        <v>630.39386000000002</v>
      </c>
      <c r="AV2" s="2">
        <v>627.66241500000001</v>
      </c>
      <c r="AW2" s="2">
        <v>626.72051999999996</v>
      </c>
      <c r="AX2" s="2">
        <v>630.10632299999997</v>
      </c>
      <c r="AY2" s="2">
        <v>632.11413600000003</v>
      </c>
      <c r="AZ2" s="2">
        <v>631.45208700000001</v>
      </c>
    </row>
    <row r="3" spans="1:52" ht="12.75" x14ac:dyDescent="0.2">
      <c r="A3" s="1" t="s">
        <v>1</v>
      </c>
      <c r="B3" s="2">
        <v>2155.8071289999998</v>
      </c>
      <c r="C3" s="2">
        <v>2088.2927249999998</v>
      </c>
      <c r="D3" s="2">
        <v>2093.9270019999999</v>
      </c>
      <c r="E3" s="2">
        <v>2134.993164</v>
      </c>
      <c r="F3" s="2">
        <v>2159.5302729999999</v>
      </c>
      <c r="G3" s="2">
        <v>2181.2729490000002</v>
      </c>
      <c r="H3" s="2">
        <v>2147.076904</v>
      </c>
      <c r="I3" s="2">
        <v>2172.3703609999998</v>
      </c>
      <c r="J3" s="2">
        <v>2139.7387699999999</v>
      </c>
      <c r="K3" s="2">
        <v>1875.7346190000001</v>
      </c>
      <c r="L3" s="2">
        <v>1985.8648679999999</v>
      </c>
      <c r="M3" s="2">
        <v>1875.480957</v>
      </c>
      <c r="N3" s="2">
        <v>1656.9807129999999</v>
      </c>
      <c r="O3" s="2">
        <v>1717.5310059999999</v>
      </c>
      <c r="P3" s="2">
        <v>1713.611206</v>
      </c>
      <c r="Q3" s="2">
        <v>1480.388428</v>
      </c>
      <c r="R3" s="2">
        <v>1354.216064</v>
      </c>
      <c r="S3" s="2">
        <v>1316.0347899999999</v>
      </c>
      <c r="T3" s="2">
        <v>1260.293091</v>
      </c>
      <c r="U3" s="2">
        <v>1075.941284</v>
      </c>
      <c r="V3" s="2">
        <v>861.15466300000003</v>
      </c>
      <c r="W3" s="3">
        <v>1014.239136</v>
      </c>
      <c r="X3" s="3">
        <v>1063.7647710000001</v>
      </c>
      <c r="Y3" s="3">
        <v>655.535889</v>
      </c>
      <c r="Z3" s="3">
        <v>492.19818099999998</v>
      </c>
      <c r="AA3" s="3">
        <v>264.82287600000001</v>
      </c>
      <c r="AB3" s="3">
        <v>220.72163399999999</v>
      </c>
      <c r="AC3" s="3">
        <v>189.48083500000001</v>
      </c>
      <c r="AD3" s="3">
        <v>180.32994099999999</v>
      </c>
      <c r="AE3" s="3">
        <v>171.17248499999999</v>
      </c>
      <c r="AF3" s="3">
        <v>166.686859</v>
      </c>
      <c r="AG3" s="3">
        <v>146.452133</v>
      </c>
      <c r="AH3" s="3">
        <v>137.390244</v>
      </c>
      <c r="AI3" s="3">
        <v>135.91783100000001</v>
      </c>
      <c r="AJ3" s="3">
        <v>130.58338900000001</v>
      </c>
      <c r="AK3" s="3">
        <v>121.265297</v>
      </c>
      <c r="AL3" s="3">
        <v>118.448746</v>
      </c>
      <c r="AM3" s="3">
        <v>116.893463</v>
      </c>
      <c r="AN3" s="3">
        <v>107.188225</v>
      </c>
      <c r="AO3" s="3">
        <v>104.214432</v>
      </c>
      <c r="AP3" s="3">
        <v>101.413033</v>
      </c>
      <c r="AQ3" s="3">
        <v>98.627167</v>
      </c>
      <c r="AR3" s="3">
        <v>97.367828000000003</v>
      </c>
      <c r="AS3" s="3">
        <v>97.261161999999999</v>
      </c>
      <c r="AT3" s="3">
        <v>96.979506999999998</v>
      </c>
      <c r="AU3" s="3">
        <v>96.083588000000006</v>
      </c>
      <c r="AV3" s="3">
        <v>95.665413000000001</v>
      </c>
      <c r="AW3" s="3">
        <v>94.829239000000001</v>
      </c>
      <c r="AX3" s="3">
        <v>94.527084000000002</v>
      </c>
      <c r="AY3" s="3">
        <v>94.375366</v>
      </c>
      <c r="AZ3" s="3">
        <v>94.829773000000003</v>
      </c>
    </row>
    <row r="4" spans="1:52" ht="12.75" x14ac:dyDescent="0.2">
      <c r="A4" s="1" t="s">
        <v>2</v>
      </c>
      <c r="B4" s="2">
        <v>2155.8071289999998</v>
      </c>
      <c r="C4" s="2">
        <v>2088.2927249999998</v>
      </c>
      <c r="D4" s="2">
        <v>2093.9270019999999</v>
      </c>
      <c r="E4" s="2">
        <v>2134.993164</v>
      </c>
      <c r="F4" s="2">
        <v>2159.5302729999999</v>
      </c>
      <c r="G4" s="2">
        <v>2181.2729490000002</v>
      </c>
      <c r="H4" s="2">
        <v>2147.076904</v>
      </c>
      <c r="I4" s="2">
        <v>2172.3703609999998</v>
      </c>
      <c r="J4" s="2">
        <v>2139.7387699999999</v>
      </c>
      <c r="K4" s="2">
        <v>1875.7346190000001</v>
      </c>
      <c r="L4" s="2">
        <v>1985.8648679999999</v>
      </c>
      <c r="M4" s="2">
        <v>1875.480957</v>
      </c>
      <c r="N4" s="2">
        <v>1656.9807129999999</v>
      </c>
      <c r="O4" s="2">
        <v>1717.5310059999999</v>
      </c>
      <c r="P4" s="2">
        <v>1713.611206</v>
      </c>
      <c r="Q4" s="2">
        <v>1480.388428</v>
      </c>
      <c r="R4" s="2">
        <v>1354.216064</v>
      </c>
      <c r="S4" s="2">
        <v>1316.0347899999999</v>
      </c>
      <c r="T4" s="2">
        <v>1260.293091</v>
      </c>
      <c r="U4" s="2">
        <v>1075.941284</v>
      </c>
      <c r="V4" s="2">
        <v>861.15466300000003</v>
      </c>
      <c r="W4" s="3">
        <v>1014.146362</v>
      </c>
      <c r="X4" s="3">
        <v>1064.0113530000001</v>
      </c>
      <c r="Y4" s="3">
        <v>513.11737100000005</v>
      </c>
      <c r="Z4" s="3">
        <v>335.93685900000003</v>
      </c>
      <c r="AA4" s="3">
        <v>193.63014200000001</v>
      </c>
      <c r="AB4" s="3">
        <v>161.957367</v>
      </c>
      <c r="AC4" s="3">
        <v>141.17108200000001</v>
      </c>
      <c r="AD4" s="3">
        <v>136.19499200000001</v>
      </c>
      <c r="AE4" s="3">
        <v>128.88864100000001</v>
      </c>
      <c r="AF4" s="3">
        <v>125.104584</v>
      </c>
      <c r="AG4" s="3">
        <v>110.401855</v>
      </c>
      <c r="AH4" s="3">
        <v>107.218796</v>
      </c>
      <c r="AI4" s="3">
        <v>107.720276</v>
      </c>
      <c r="AJ4" s="3">
        <v>104.617279</v>
      </c>
      <c r="AK4" s="3">
        <v>101.168091</v>
      </c>
      <c r="AL4" s="3">
        <v>98.528632999999999</v>
      </c>
      <c r="AM4" s="3">
        <v>98.031593000000001</v>
      </c>
      <c r="AN4" s="3">
        <v>90.943359000000001</v>
      </c>
      <c r="AO4" s="3">
        <v>89.971412999999998</v>
      </c>
      <c r="AP4" s="3">
        <v>89.334075999999996</v>
      </c>
      <c r="AQ4" s="3">
        <v>89.562331999999998</v>
      </c>
      <c r="AR4" s="3">
        <v>90.913978999999998</v>
      </c>
      <c r="AS4" s="3">
        <v>92.401161000000002</v>
      </c>
      <c r="AT4" s="3">
        <v>92.498367000000002</v>
      </c>
      <c r="AU4" s="3">
        <v>92.737358</v>
      </c>
      <c r="AV4" s="3">
        <v>92.755095999999995</v>
      </c>
      <c r="AW4" s="3">
        <v>92.401993000000004</v>
      </c>
      <c r="AX4" s="3">
        <v>92.087256999999994</v>
      </c>
      <c r="AY4" s="3">
        <v>92.116607999999999</v>
      </c>
      <c r="AZ4" s="3">
        <v>92.73912</v>
      </c>
    </row>
    <row r="5" spans="1:52" ht="12.75" x14ac:dyDescent="0.2">
      <c r="A5" s="1" t="s">
        <v>3</v>
      </c>
      <c r="B5" s="2">
        <v>2155.8071289999998</v>
      </c>
      <c r="C5" s="2">
        <v>2088.2927249999998</v>
      </c>
      <c r="D5" s="2">
        <v>2093.9270019999999</v>
      </c>
      <c r="E5" s="2">
        <v>2134.993164</v>
      </c>
      <c r="F5" s="2">
        <v>2159.5302729999999</v>
      </c>
      <c r="G5" s="2">
        <v>2181.2729490000002</v>
      </c>
      <c r="H5" s="2">
        <v>2147.076904</v>
      </c>
      <c r="I5" s="2">
        <v>2172.3703609999998</v>
      </c>
      <c r="J5" s="2">
        <v>2139.7387699999999</v>
      </c>
      <c r="K5" s="2">
        <v>1875.7346190000001</v>
      </c>
      <c r="L5" s="2">
        <v>1985.8648679999999</v>
      </c>
      <c r="M5" s="2">
        <v>1875.480957</v>
      </c>
      <c r="N5" s="2">
        <v>1656.9807129999999</v>
      </c>
      <c r="O5" s="2">
        <v>1717.5310059999999</v>
      </c>
      <c r="P5" s="2">
        <v>1713.611206</v>
      </c>
      <c r="Q5" s="2">
        <v>1480.388428</v>
      </c>
      <c r="R5" s="2">
        <v>1354.216064</v>
      </c>
      <c r="S5" s="2">
        <v>1316.0347899999999</v>
      </c>
      <c r="T5" s="2">
        <v>1260.293091</v>
      </c>
      <c r="U5" s="2">
        <v>1075.941284</v>
      </c>
      <c r="V5" s="2">
        <v>861.15466300000003</v>
      </c>
      <c r="W5" s="3">
        <v>1014.34491</v>
      </c>
      <c r="X5" s="3">
        <v>1062.153564</v>
      </c>
      <c r="Y5" s="3">
        <v>412.15380900000002</v>
      </c>
      <c r="Z5" s="3">
        <v>260.93414300000001</v>
      </c>
      <c r="AA5" s="3">
        <v>169.43598900000001</v>
      </c>
      <c r="AB5" s="3">
        <v>141.501465</v>
      </c>
      <c r="AC5" s="3">
        <v>127.96354700000001</v>
      </c>
      <c r="AD5" s="3">
        <v>122.402512</v>
      </c>
      <c r="AE5" s="3">
        <v>116.053635</v>
      </c>
      <c r="AF5" s="3">
        <v>114.52288799999999</v>
      </c>
      <c r="AG5" s="3">
        <v>106.23307</v>
      </c>
      <c r="AH5" s="3">
        <v>102.31062300000001</v>
      </c>
      <c r="AI5" s="3">
        <v>102.27562</v>
      </c>
      <c r="AJ5" s="3">
        <v>100.390686</v>
      </c>
      <c r="AK5" s="3">
        <v>96.450996000000004</v>
      </c>
      <c r="AL5" s="3">
        <v>95.795410000000004</v>
      </c>
      <c r="AM5" s="3">
        <v>95.533576999999994</v>
      </c>
      <c r="AN5" s="3">
        <v>89.090796999999995</v>
      </c>
      <c r="AO5" s="3">
        <v>89.105346999999995</v>
      </c>
      <c r="AP5" s="3">
        <v>88.491104000000007</v>
      </c>
      <c r="AQ5" s="3">
        <v>88.539719000000005</v>
      </c>
      <c r="AR5" s="3">
        <v>89.740302999999997</v>
      </c>
      <c r="AS5" s="3">
        <v>91.162414999999996</v>
      </c>
      <c r="AT5" s="3">
        <v>91.036406999999997</v>
      </c>
      <c r="AU5" s="3">
        <v>91.612853999999999</v>
      </c>
      <c r="AV5" s="3">
        <v>90.965202000000005</v>
      </c>
      <c r="AW5" s="3">
        <v>90.660172000000003</v>
      </c>
      <c r="AX5" s="3">
        <v>91.150940000000006</v>
      </c>
      <c r="AY5" s="3">
        <v>90.987030000000004</v>
      </c>
      <c r="AZ5" s="3">
        <v>91.444480999999996</v>
      </c>
    </row>
    <row r="7" spans="1:52" ht="12.75" x14ac:dyDescent="0.2">
      <c r="U7" s="1"/>
      <c r="V7" s="1"/>
      <c r="X7" s="1"/>
      <c r="Y7" s="1"/>
      <c r="Z7" s="1"/>
      <c r="AA7" s="1"/>
    </row>
    <row r="8" spans="1:52" ht="12.75" x14ac:dyDescent="0.2">
      <c r="S8" s="1"/>
      <c r="U8" s="4"/>
      <c r="V8" s="5"/>
      <c r="W8" s="5"/>
      <c r="X8" s="5"/>
      <c r="Y8" s="5"/>
      <c r="Z8" s="5"/>
      <c r="AA8" s="5"/>
    </row>
    <row r="9" spans="1:52" ht="12.75" x14ac:dyDescent="0.2">
      <c r="S9" s="1"/>
      <c r="U9" s="4"/>
      <c r="V9" s="5"/>
      <c r="W9" s="5"/>
      <c r="X9" s="5"/>
      <c r="Y9" s="5"/>
      <c r="Z9" s="5"/>
      <c r="AA9" s="5"/>
    </row>
    <row r="10" spans="1:52" ht="12.75" x14ac:dyDescent="0.2">
      <c r="S10" s="1"/>
      <c r="U10" s="4"/>
      <c r="V10" s="5"/>
      <c r="W10" s="5"/>
      <c r="X10" s="5"/>
      <c r="Y10" s="5"/>
      <c r="Z10" s="5"/>
      <c r="AA10" s="5"/>
    </row>
    <row r="11" spans="1:52" ht="12.75" x14ac:dyDescent="0.2">
      <c r="S11" s="1"/>
      <c r="U11" s="4"/>
      <c r="V11" s="5"/>
      <c r="W11" s="5"/>
      <c r="X11" s="5"/>
      <c r="Y11" s="5"/>
      <c r="Z11" s="5"/>
      <c r="AA11" s="5"/>
    </row>
    <row r="12" spans="1:52" ht="12.75" x14ac:dyDescent="0.2">
      <c r="U12" s="1"/>
    </row>
    <row r="14" spans="1:52" ht="12.75" x14ac:dyDescent="0.2">
      <c r="S14" s="1"/>
    </row>
    <row r="15" spans="1:52" ht="12.75" x14ac:dyDescent="0.2">
      <c r="S15" s="1"/>
      <c r="V15" s="5"/>
      <c r="W15" s="5"/>
      <c r="X15" s="5"/>
      <c r="Y15" s="5"/>
      <c r="Z15" s="5"/>
      <c r="AA15" s="5"/>
    </row>
    <row r="16" spans="1:52" ht="12.75" x14ac:dyDescent="0.2">
      <c r="S16" s="1"/>
      <c r="V16" s="5"/>
      <c r="W16" s="5"/>
      <c r="X16" s="5"/>
      <c r="Y16" s="5"/>
      <c r="Z16" s="5"/>
      <c r="AA16" s="5"/>
    </row>
    <row r="17" spans="19:27" ht="12.75" x14ac:dyDescent="0.2">
      <c r="S17" s="1"/>
      <c r="V17" s="5"/>
      <c r="W17" s="5"/>
      <c r="X17" s="5"/>
      <c r="Y17" s="5"/>
      <c r="Z17" s="5"/>
      <c r="AA17" s="5"/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Coal_figure_2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Lindstrom, Perry</dc:creator>
  <cp:lastModifiedBy>Lindstrom, Perry </cp:lastModifiedBy>
  <dcterms:created xsi:type="dcterms:W3CDTF">2021-11-15T16:00:41Z</dcterms:created>
  <dcterms:modified xsi:type="dcterms:W3CDTF">2021-11-15T16:04:01Z</dcterms:modified>
</cp:coreProperties>
</file>