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<sst xmlns="http://schemas.openxmlformats.org/spreadsheetml/2006/main" count="17" uniqueCount="10">
  <si>
    <t>Electricity generation from nuclear, wind (onshore and offshore), and utility-scale photovoltaic in the Reference case and Corporate Goal case, 2020–2050</t>
  </si>
  <si>
    <t>billion kilowatthours (bkWh)</t>
  </si>
  <si>
    <t>Total nuclear generation</t>
  </si>
  <si>
    <t xml:space="preserve">Total wind generation </t>
  </si>
  <si>
    <t>Total Utility-scale Solar Generation</t>
  </si>
  <si>
    <t>billion kilowatthours (BkWh)</t>
  </si>
  <si>
    <t xml:space="preserve">  Year    </t>
  </si>
  <si>
    <t xml:space="preserve">Reference </t>
  </si>
  <si>
    <t>Corporate Goal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</si>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</sst>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Protection="0">
      <alignment horizontal="left"/>
    </xf>
  </cellStyleXfs>
  <cellXfs count="6">
    <xf numFmtId="0" fontId="0" fillId="0" borderId="0" xfId="0"/>
    <xf numFmtId="0" fontId="2" fillId="0" borderId="0" xfId="1" applyFont="1">
      <alignment horizontal="left"/>
    </xf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1" fontId="3" fillId="2" borderId="0" xfId="0" applyNumberFormat="1" applyFont="1" applyFill="1"/>
  </cellXfs>
  <cellStyles count="2">
    <cellStyle name="Normal" xfId="0" builtinId="0"/>
    <cellStyle name="Table title" xfId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19553805774279"/>
          <c:y val="0.14662005928115313"/>
          <c:w val="0.69382545931758532"/>
          <c:h val="0.660928096664371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[1]CorporateGoal_Fig2!$C$48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[1]CorporateGoal_Fig2!$B$49:$B$79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[1]CorporateGoal_Fig2!$C$49:$C$79</c:f>
              <c:numCache>
                <c:formatCode>General</c:formatCode>
                <c:ptCount val="31"/>
                <c:pt idx="0">
                  <c:v>784.79200000000003</c:v>
                </c:pt>
                <c:pt idx="1">
                  <c:v>760.58</c:v>
                </c:pt>
                <c:pt idx="2">
                  <c:v>736.68299999999999</c:v>
                </c:pt>
                <c:pt idx="3">
                  <c:v>749.798</c:v>
                </c:pt>
                <c:pt idx="4">
                  <c:v>752.92700000000002</c:v>
                </c:pt>
                <c:pt idx="5">
                  <c:v>744.93899999999996</c:v>
                </c:pt>
                <c:pt idx="6">
                  <c:v>658.94899999999996</c:v>
                </c:pt>
                <c:pt idx="7">
                  <c:v>644.83600000000001</c:v>
                </c:pt>
                <c:pt idx="8">
                  <c:v>645.18299999999999</c:v>
                </c:pt>
                <c:pt idx="9">
                  <c:v>629.51900000000001</c:v>
                </c:pt>
                <c:pt idx="10">
                  <c:v>630.26800000000003</c:v>
                </c:pt>
                <c:pt idx="11">
                  <c:v>631.42999999999995</c:v>
                </c:pt>
                <c:pt idx="12">
                  <c:v>632.27700000000004</c:v>
                </c:pt>
                <c:pt idx="13">
                  <c:v>624.55700000000002</c:v>
                </c:pt>
                <c:pt idx="14">
                  <c:v>607.82000000000005</c:v>
                </c:pt>
                <c:pt idx="15">
                  <c:v>609.22500000000002</c:v>
                </c:pt>
                <c:pt idx="16">
                  <c:v>602.73699999999997</c:v>
                </c:pt>
                <c:pt idx="17">
                  <c:v>602.94799999999998</c:v>
                </c:pt>
                <c:pt idx="18">
                  <c:v>603.15899999999999</c:v>
                </c:pt>
                <c:pt idx="19">
                  <c:v>603.15899999999999</c:v>
                </c:pt>
                <c:pt idx="20">
                  <c:v>594.80999999999995</c:v>
                </c:pt>
                <c:pt idx="21">
                  <c:v>596.06200000000001</c:v>
                </c:pt>
                <c:pt idx="22">
                  <c:v>596.96699999999998</c:v>
                </c:pt>
                <c:pt idx="23">
                  <c:v>597.84100000000001</c:v>
                </c:pt>
                <c:pt idx="24">
                  <c:v>598.596</c:v>
                </c:pt>
                <c:pt idx="25">
                  <c:v>599.41499999999996</c:v>
                </c:pt>
                <c:pt idx="26">
                  <c:v>599.84100000000001</c:v>
                </c:pt>
                <c:pt idx="27">
                  <c:v>592.53200000000004</c:v>
                </c:pt>
                <c:pt idx="28">
                  <c:v>592.798</c:v>
                </c:pt>
                <c:pt idx="29">
                  <c:v>593.11800000000005</c:v>
                </c:pt>
                <c:pt idx="30">
                  <c:v>593.58199999999999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[1]CorporateGoal_Fig2!$D$48</c:f>
              <c:strCache>
                <c:ptCount val="1"/>
                <c:pt idx="0">
                  <c:v>IRP_S.0610a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[1]CorporateGoal_Fig2!$B$49:$B$79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[1]CorporateGoal_Fig2!$D$49:$D$79</c:f>
              <c:numCache>
                <c:formatCode>General</c:formatCode>
                <c:ptCount val="31"/>
                <c:pt idx="0">
                  <c:v>784.79200000000003</c:v>
                </c:pt>
                <c:pt idx="1">
                  <c:v>760.58</c:v>
                </c:pt>
                <c:pt idx="2">
                  <c:v>736.68299999999999</c:v>
                </c:pt>
                <c:pt idx="3">
                  <c:v>749.798</c:v>
                </c:pt>
                <c:pt idx="4">
                  <c:v>752.92700000000002</c:v>
                </c:pt>
                <c:pt idx="5">
                  <c:v>744.93899999999996</c:v>
                </c:pt>
                <c:pt idx="6">
                  <c:v>729.98299999999995</c:v>
                </c:pt>
                <c:pt idx="7">
                  <c:v>721.95399999999995</c:v>
                </c:pt>
                <c:pt idx="8">
                  <c:v>722.30100000000004</c:v>
                </c:pt>
                <c:pt idx="9">
                  <c:v>722.72500000000002</c:v>
                </c:pt>
                <c:pt idx="10">
                  <c:v>723.47400000000005</c:v>
                </c:pt>
                <c:pt idx="11">
                  <c:v>724.63699999999994</c:v>
                </c:pt>
                <c:pt idx="12">
                  <c:v>725.48299999999995</c:v>
                </c:pt>
                <c:pt idx="13">
                  <c:v>726.28300000000002</c:v>
                </c:pt>
                <c:pt idx="14">
                  <c:v>726.976</c:v>
                </c:pt>
                <c:pt idx="15">
                  <c:v>728.38099999999997</c:v>
                </c:pt>
                <c:pt idx="16">
                  <c:v>729.42600000000004</c:v>
                </c:pt>
                <c:pt idx="17">
                  <c:v>729.63699999999994</c:v>
                </c:pt>
                <c:pt idx="18">
                  <c:v>729.84799999999996</c:v>
                </c:pt>
                <c:pt idx="19">
                  <c:v>729.84799999999996</c:v>
                </c:pt>
                <c:pt idx="20">
                  <c:v>730.19200000000001</c:v>
                </c:pt>
                <c:pt idx="21">
                  <c:v>731.44500000000005</c:v>
                </c:pt>
                <c:pt idx="22">
                  <c:v>732.35</c:v>
                </c:pt>
                <c:pt idx="23">
                  <c:v>733.22400000000005</c:v>
                </c:pt>
                <c:pt idx="24">
                  <c:v>733.97900000000004</c:v>
                </c:pt>
                <c:pt idx="25">
                  <c:v>734.64300000000003</c:v>
                </c:pt>
                <c:pt idx="26">
                  <c:v>735.06899999999996</c:v>
                </c:pt>
                <c:pt idx="27">
                  <c:v>735.495</c:v>
                </c:pt>
                <c:pt idx="28">
                  <c:v>735.76</c:v>
                </c:pt>
                <c:pt idx="29">
                  <c:v>736.08100000000002</c:v>
                </c:pt>
                <c:pt idx="30">
                  <c:v>736.36900000000003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205952"/>
        <c:axId val="1811209216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[1]CorporateGoal_Fig2!$E$48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[1]CorporateGoal_Fig2!$B$49:$B$79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0">
                        <c:v>30</c:v>
                      </c:pt>
                      <c:pt idx="20">
                        <c:v>40</c:v>
                      </c:pt>
                      <c:pt idx="3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[1]CorporateGoal_Fig2!$E$49:$E$79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112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209216"/>
        <c:crosses val="autoZero"/>
        <c:auto val="1"/>
        <c:lblAlgn val="ctr"/>
        <c:lblOffset val="100"/>
        <c:tickMarkSkip val="10"/>
        <c:noMultiLvlLbl val="0"/>
      </c:catAx>
      <c:valAx>
        <c:axId val="181120921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205952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9678214667992"/>
          <c:y val="0.1013260684160807"/>
          <c:w val="0.81731223528910169"/>
          <c:h val="0.70844718846686761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[1]CorporateGoal_Fig2!$I$48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[1]CorporateGoal_Fig2!$H$49:$H$79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[1]CorporateGoal_Fig2!$I$49:$I$79</c:f>
              <c:numCache>
                <c:formatCode>General</c:formatCode>
                <c:ptCount val="31"/>
                <c:pt idx="0">
                  <c:v>342.07965999999999</c:v>
                </c:pt>
                <c:pt idx="1">
                  <c:v>401.94231400000001</c:v>
                </c:pt>
                <c:pt idx="2">
                  <c:v>414.28935000000001</c:v>
                </c:pt>
                <c:pt idx="3">
                  <c:v>487.67570000000001</c:v>
                </c:pt>
                <c:pt idx="4">
                  <c:v>603.94319000000007</c:v>
                </c:pt>
                <c:pt idx="5">
                  <c:v>629.14947999999993</c:v>
                </c:pt>
                <c:pt idx="6">
                  <c:v>631.76351</c:v>
                </c:pt>
                <c:pt idx="7">
                  <c:v>635.18425000000002</c:v>
                </c:pt>
                <c:pt idx="8">
                  <c:v>644.00910999999996</c:v>
                </c:pt>
                <c:pt idx="9">
                  <c:v>647.5154</c:v>
                </c:pt>
                <c:pt idx="10">
                  <c:v>672.60730000000001</c:v>
                </c:pt>
                <c:pt idx="11">
                  <c:v>680.37419999999997</c:v>
                </c:pt>
                <c:pt idx="12">
                  <c:v>682.4212</c:v>
                </c:pt>
                <c:pt idx="13">
                  <c:v>684.47480000000007</c:v>
                </c:pt>
                <c:pt idx="14">
                  <c:v>702.65519999999992</c:v>
                </c:pt>
                <c:pt idx="15">
                  <c:v>730.39210000000003</c:v>
                </c:pt>
                <c:pt idx="16">
                  <c:v>740.82889999999998</c:v>
                </c:pt>
                <c:pt idx="17">
                  <c:v>742.79849999999999</c:v>
                </c:pt>
                <c:pt idx="18">
                  <c:v>744.60300000000007</c:v>
                </c:pt>
                <c:pt idx="19">
                  <c:v>745.50749999999994</c:v>
                </c:pt>
                <c:pt idx="20">
                  <c:v>746.84720000000004</c:v>
                </c:pt>
                <c:pt idx="21">
                  <c:v>748.64940000000001</c:v>
                </c:pt>
                <c:pt idx="22">
                  <c:v>747.97249999999997</c:v>
                </c:pt>
                <c:pt idx="23">
                  <c:v>750.69220000000007</c:v>
                </c:pt>
                <c:pt idx="24">
                  <c:v>755.81330000000003</c:v>
                </c:pt>
                <c:pt idx="25">
                  <c:v>761.23500000000001</c:v>
                </c:pt>
                <c:pt idx="26">
                  <c:v>765.32479999999998</c:v>
                </c:pt>
                <c:pt idx="27">
                  <c:v>770.99549999999999</c:v>
                </c:pt>
                <c:pt idx="28">
                  <c:v>773.67790000000002</c:v>
                </c:pt>
                <c:pt idx="29">
                  <c:v>780.08889999999997</c:v>
                </c:pt>
                <c:pt idx="30">
                  <c:v>788.91809999999998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[1]CorporateGoal_Fig2!$J$48</c:f>
              <c:strCache>
                <c:ptCount val="1"/>
                <c:pt idx="0">
                  <c:v>IRP_S.0610a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[1]CorporateGoal_Fig2!$H$49:$H$79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[1]CorporateGoal_Fig2!$J$49:$J$79</c:f>
              <c:numCache>
                <c:formatCode>General</c:formatCode>
                <c:ptCount val="31"/>
                <c:pt idx="0">
                  <c:v>342.10265999999996</c:v>
                </c:pt>
                <c:pt idx="1">
                  <c:v>401.94731400000001</c:v>
                </c:pt>
                <c:pt idx="2">
                  <c:v>414.28835000000004</c:v>
                </c:pt>
                <c:pt idx="3">
                  <c:v>488.00669999999997</c:v>
                </c:pt>
                <c:pt idx="4">
                  <c:v>604.19718999999998</c:v>
                </c:pt>
                <c:pt idx="5">
                  <c:v>629.70247999999992</c:v>
                </c:pt>
                <c:pt idx="6">
                  <c:v>630.98112000000003</c:v>
                </c:pt>
                <c:pt idx="7">
                  <c:v>630.95458000000008</c:v>
                </c:pt>
                <c:pt idx="8">
                  <c:v>639.06970000000001</c:v>
                </c:pt>
                <c:pt idx="9">
                  <c:v>642.62459999999999</c:v>
                </c:pt>
                <c:pt idx="10">
                  <c:v>667.22429999999997</c:v>
                </c:pt>
                <c:pt idx="11">
                  <c:v>674.67650000000003</c:v>
                </c:pt>
                <c:pt idx="12">
                  <c:v>675.25190000000009</c:v>
                </c:pt>
                <c:pt idx="13">
                  <c:v>677.05520000000001</c:v>
                </c:pt>
                <c:pt idx="14">
                  <c:v>693.64319999999998</c:v>
                </c:pt>
                <c:pt idx="15">
                  <c:v>720.66690000000006</c:v>
                </c:pt>
                <c:pt idx="16">
                  <c:v>730.66229999999996</c:v>
                </c:pt>
                <c:pt idx="17">
                  <c:v>733.81140000000005</c:v>
                </c:pt>
                <c:pt idx="18">
                  <c:v>733.16290000000004</c:v>
                </c:pt>
                <c:pt idx="19">
                  <c:v>738.59679999999992</c:v>
                </c:pt>
                <c:pt idx="20">
                  <c:v>745.8383</c:v>
                </c:pt>
                <c:pt idx="21">
                  <c:v>756.24720000000002</c:v>
                </c:pt>
                <c:pt idx="22">
                  <c:v>764.45420000000001</c:v>
                </c:pt>
                <c:pt idx="23">
                  <c:v>777.47230000000002</c:v>
                </c:pt>
                <c:pt idx="24">
                  <c:v>782.08590000000004</c:v>
                </c:pt>
                <c:pt idx="25">
                  <c:v>792.17870000000005</c:v>
                </c:pt>
                <c:pt idx="26">
                  <c:v>804.1588999999999</c:v>
                </c:pt>
                <c:pt idx="27">
                  <c:v>809.08920000000001</c:v>
                </c:pt>
                <c:pt idx="28">
                  <c:v>816.56319999999994</c:v>
                </c:pt>
                <c:pt idx="29">
                  <c:v>826.31079999999997</c:v>
                </c:pt>
                <c:pt idx="30">
                  <c:v>839.57259999999997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204864"/>
        <c:axId val="181120812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[1]CorporateGoal_Fig2!$K$48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[1]CorporateGoal_Fig2!$H$49:$H$79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0">
                        <c:v>30</c:v>
                      </c:pt>
                      <c:pt idx="20">
                        <c:v>40</c:v>
                      </c:pt>
                      <c:pt idx="3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[1]CorporateGoal_Fig2!$K$49:$K$79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1120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208128"/>
        <c:crosses val="autoZero"/>
        <c:auto val="1"/>
        <c:lblAlgn val="ctr"/>
        <c:lblOffset val="100"/>
        <c:tickMarkSkip val="10"/>
        <c:noMultiLvlLbl val="0"/>
      </c:catAx>
      <c:valAx>
        <c:axId val="1811208128"/>
        <c:scaling>
          <c:orientation val="minMax"/>
          <c:max val="1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811204864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8110236220474"/>
          <c:y val="8.5434486197944998E-2"/>
          <c:w val="0.84660323709536311"/>
          <c:h val="0.75197225576468985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[1]CorporateGoal_Fig2!$O$48</c:f>
              <c:strCache>
                <c:ptCount val="1"/>
                <c:pt idx="0">
                  <c:v>Ref2021.1130a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[1]CorporateGoal_Fig2!$N$49:$N$79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[1]CorporateGoal_Fig2!$O$49:$O$79</c:f>
              <c:numCache>
                <c:formatCode>General</c:formatCode>
                <c:ptCount val="31"/>
                <c:pt idx="0">
                  <c:v>81.890699999999995</c:v>
                </c:pt>
                <c:pt idx="1">
                  <c:v>109.29</c:v>
                </c:pt>
                <c:pt idx="2">
                  <c:v>139.75299999999999</c:v>
                </c:pt>
                <c:pt idx="3">
                  <c:v>152.898</c:v>
                </c:pt>
                <c:pt idx="4">
                  <c:v>176.76280400000002</c:v>
                </c:pt>
                <c:pt idx="5">
                  <c:v>218.16679999999999</c:v>
                </c:pt>
                <c:pt idx="6">
                  <c:v>269.98860000000002</c:v>
                </c:pt>
                <c:pt idx="7">
                  <c:v>311.4178</c:v>
                </c:pt>
                <c:pt idx="8">
                  <c:v>333.67829999999998</c:v>
                </c:pt>
                <c:pt idx="9">
                  <c:v>366.50989999999996</c:v>
                </c:pt>
                <c:pt idx="10">
                  <c:v>390.40539999999999</c:v>
                </c:pt>
                <c:pt idx="11">
                  <c:v>410.64419999999996</c:v>
                </c:pt>
                <c:pt idx="12">
                  <c:v>437.1773</c:v>
                </c:pt>
                <c:pt idx="13">
                  <c:v>463.88679999999999</c:v>
                </c:pt>
                <c:pt idx="14">
                  <c:v>483.69599999999997</c:v>
                </c:pt>
                <c:pt idx="15">
                  <c:v>508.43600000000004</c:v>
                </c:pt>
                <c:pt idx="16">
                  <c:v>528.48</c:v>
                </c:pt>
                <c:pt idx="17">
                  <c:v>547.73500000000001</c:v>
                </c:pt>
                <c:pt idx="18">
                  <c:v>568.61699999999996</c:v>
                </c:pt>
                <c:pt idx="19">
                  <c:v>582.649</c:v>
                </c:pt>
                <c:pt idx="20">
                  <c:v>595.67399999999998</c:v>
                </c:pt>
                <c:pt idx="21">
                  <c:v>618.93600000000004</c:v>
                </c:pt>
                <c:pt idx="22">
                  <c:v>635.30899999999997</c:v>
                </c:pt>
                <c:pt idx="23">
                  <c:v>652.73700000000008</c:v>
                </c:pt>
                <c:pt idx="24">
                  <c:v>671.91399999999999</c:v>
                </c:pt>
                <c:pt idx="25">
                  <c:v>698.73</c:v>
                </c:pt>
                <c:pt idx="26">
                  <c:v>731.67699999999991</c:v>
                </c:pt>
                <c:pt idx="27">
                  <c:v>766.197</c:v>
                </c:pt>
                <c:pt idx="28">
                  <c:v>788.04300000000001</c:v>
                </c:pt>
                <c:pt idx="29">
                  <c:v>810.38499999999999</c:v>
                </c:pt>
                <c:pt idx="30">
                  <c:v>832.36500000000001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[1]CorporateGoal_Fig2!$P$48</c:f>
              <c:strCache>
                <c:ptCount val="1"/>
                <c:pt idx="0">
                  <c:v>IRP_S.0610a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[1]CorporateGoal_Fig2!$N$49:$N$79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[1]CorporateGoal_Fig2!$P$49:$P$79</c:f>
              <c:numCache>
                <c:formatCode>General</c:formatCode>
                <c:ptCount val="31"/>
                <c:pt idx="0">
                  <c:v>81.891000000000005</c:v>
                </c:pt>
                <c:pt idx="1">
                  <c:v>109.297</c:v>
                </c:pt>
                <c:pt idx="2">
                  <c:v>139.72399999999999</c:v>
                </c:pt>
                <c:pt idx="3">
                  <c:v>156.49799999999999</c:v>
                </c:pt>
                <c:pt idx="4">
                  <c:v>180.36548299999998</c:v>
                </c:pt>
                <c:pt idx="5">
                  <c:v>221.2766</c:v>
                </c:pt>
                <c:pt idx="6">
                  <c:v>257.64369999999997</c:v>
                </c:pt>
                <c:pt idx="7">
                  <c:v>297.14120000000003</c:v>
                </c:pt>
                <c:pt idx="8">
                  <c:v>320.83090000000004</c:v>
                </c:pt>
                <c:pt idx="9">
                  <c:v>351.50730000000004</c:v>
                </c:pt>
                <c:pt idx="10">
                  <c:v>369.83399999999995</c:v>
                </c:pt>
                <c:pt idx="11">
                  <c:v>395.59739999999999</c:v>
                </c:pt>
                <c:pt idx="12">
                  <c:v>418.76369999999997</c:v>
                </c:pt>
                <c:pt idx="13">
                  <c:v>453.14260000000002</c:v>
                </c:pt>
                <c:pt idx="14">
                  <c:v>479.16239999999999</c:v>
                </c:pt>
                <c:pt idx="15">
                  <c:v>499.48</c:v>
                </c:pt>
                <c:pt idx="16">
                  <c:v>521.38099999999997</c:v>
                </c:pt>
                <c:pt idx="17">
                  <c:v>538.18799999999999</c:v>
                </c:pt>
                <c:pt idx="18">
                  <c:v>565.84100000000001</c:v>
                </c:pt>
                <c:pt idx="19">
                  <c:v>593.78399999999999</c:v>
                </c:pt>
                <c:pt idx="20">
                  <c:v>621.572</c:v>
                </c:pt>
                <c:pt idx="21">
                  <c:v>646.66399999999999</c:v>
                </c:pt>
                <c:pt idx="22">
                  <c:v>672.03599999999994</c:v>
                </c:pt>
                <c:pt idx="23">
                  <c:v>702.22400000000005</c:v>
                </c:pt>
                <c:pt idx="24">
                  <c:v>737.52800000000002</c:v>
                </c:pt>
                <c:pt idx="25">
                  <c:v>767.58199999999988</c:v>
                </c:pt>
                <c:pt idx="26">
                  <c:v>795.40099999999995</c:v>
                </c:pt>
                <c:pt idx="27">
                  <c:v>823.33699999999999</c:v>
                </c:pt>
                <c:pt idx="28">
                  <c:v>862.1110000000001</c:v>
                </c:pt>
                <c:pt idx="29">
                  <c:v>900.96300000000008</c:v>
                </c:pt>
                <c:pt idx="30">
                  <c:v>938.37699999999995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209760"/>
        <c:axId val="1811206496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[1]CorporateGoal_Fig2!$Q$48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[1]CorporateGoal_Fig2!$N$49:$N$79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0">
                        <c:v>30</c:v>
                      </c:pt>
                      <c:pt idx="20">
                        <c:v>40</c:v>
                      </c:pt>
                      <c:pt idx="30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[1]CorporateGoal_Fig2!$Q$49:$Q$79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112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206496"/>
        <c:crosses val="autoZero"/>
        <c:auto val="1"/>
        <c:lblAlgn val="ctr"/>
        <c:lblOffset val="100"/>
        <c:tickMarkSkip val="10"/>
        <c:noMultiLvlLbl val="0"/>
      </c:catAx>
      <c:valAx>
        <c:axId val="1811206496"/>
        <c:scaling>
          <c:orientation val="minMax"/>
          <c:max val="1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811209760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566789</xdr:colOff>
      <xdr:row>5</xdr:row>
      <xdr:rowOff>13855</xdr:rowOff>
    </xdr:from>
    <xdr:to>
      <xdr:col>21</xdr:col>
      <xdr:colOff>521966</xdr:colOff>
      <xdr:row>22</xdr:row>
      <xdr:rowOff>166339</xdr:rowOff>
    </xdr:to>
    <xdr:sp macro="" textlink="">
      <xdr:nvSpPr>
        <xdr:cNvPr id="2" name="Rectangle 1"/>
        <xdr:cNvSpPr/>
      </xdr:nvSpPr>
      <xdr:spPr>
        <a:xfrm>
          <a:off x="11114139" y="820305"/>
          <a:ext cx="6502027" cy="273058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443345</xdr:colOff>
      <xdr:row>7</xdr:row>
      <xdr:rowOff>169857</xdr:rowOff>
    </xdr:from>
    <xdr:to>
      <xdr:col>17</xdr:col>
      <xdr:colOff>25121</xdr:colOff>
      <xdr:row>23</xdr:row>
      <xdr:rowOff>37547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341044</xdr:colOff>
      <xdr:row>8</xdr:row>
      <xdr:rowOff>98269</xdr:rowOff>
    </xdr:from>
    <xdr:to>
      <xdr:col>19</xdr:col>
      <xdr:colOff>21771</xdr:colOff>
      <xdr:row>23</xdr:row>
      <xdr:rowOff>2440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957943</xdr:colOff>
      <xdr:row>8</xdr:row>
      <xdr:rowOff>148340</xdr:rowOff>
    </xdr:from>
    <xdr:to>
      <xdr:col>21</xdr:col>
      <xdr:colOff>571054</xdr:colOff>
      <xdr:row>22</xdr:row>
      <xdr:rowOff>58041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577487</xdr:colOff>
      <xdr:row>4</xdr:row>
      <xdr:rowOff>138545</xdr:rowOff>
    </xdr:from>
    <xdr:to>
      <xdr:col>21</xdr:col>
      <xdr:colOff>523247</xdr:colOff>
      <xdr:row>11</xdr:row>
      <xdr:rowOff>54428</xdr:rowOff>
    </xdr:to>
    <xdr:sp macro="" textlink="">
      <xdr:nvSpPr>
        <xdr:cNvPr id="6" name="TextBox 5"/>
        <xdr:cNvSpPr txBox="1"/>
      </xdr:nvSpPr>
      <xdr:spPr>
        <a:xfrm>
          <a:off x="11124837" y="792595"/>
          <a:ext cx="6492610" cy="982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Electricity generation from nuclear, wind (including onshore and offshore), and utility-scale photovoltaic type, 2020-2050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(BkWh)</a:t>
          </a:r>
        </a:p>
        <a:p>
          <a:pPr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   Nuclear	                                                   Wind	                            Utility-Scale Solar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572553</xdr:colOff>
      <xdr:row>21</xdr:row>
      <xdr:rowOff>164434</xdr:rowOff>
    </xdr:from>
    <xdr:to>
      <xdr:col>14</xdr:col>
      <xdr:colOff>38419</xdr:colOff>
      <xdr:row>23</xdr:row>
      <xdr:rowOff>50401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9903" y="3396584"/>
          <a:ext cx="297716" cy="203467"/>
        </a:xfrm>
        <a:prstGeom prst="rect">
          <a:avLst/>
        </a:prstGeom>
      </xdr:spPr>
    </xdr:pic>
    <xdr:clientData/>
  </xdr:twoCellAnchor>
  <xdr:twoCellAnchor>
    <xdr:from>
      <xdr:col>14</xdr:col>
      <xdr:colOff>461165</xdr:colOff>
      <xdr:row>17</xdr:row>
      <xdr:rowOff>99802</xdr:rowOff>
    </xdr:from>
    <xdr:to>
      <xdr:col>17</xdr:col>
      <xdr:colOff>252685</xdr:colOff>
      <xdr:row>21</xdr:row>
      <xdr:rowOff>54541</xdr:rowOff>
    </xdr:to>
    <xdr:sp macro="" textlink="">
      <xdr:nvSpPr>
        <xdr:cNvPr id="8" name="TextBox 1"/>
        <xdr:cNvSpPr txBox="1"/>
      </xdr:nvSpPr>
      <xdr:spPr bwMode="auto">
        <a:xfrm>
          <a:off x="11840365" y="2735052"/>
          <a:ext cx="2248970" cy="564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case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Corporate Goal case</a:t>
          </a:r>
        </a:p>
      </xdr:txBody>
    </xdr:sp>
    <xdr:clientData/>
  </xdr:twoCellAnchor>
  <xdr:twoCellAnchor>
    <xdr:from>
      <xdr:col>14</xdr:col>
      <xdr:colOff>322730</xdr:colOff>
      <xdr:row>21</xdr:row>
      <xdr:rowOff>44824</xdr:rowOff>
    </xdr:from>
    <xdr:to>
      <xdr:col>20</xdr:col>
      <xdr:colOff>459164</xdr:colOff>
      <xdr:row>23</xdr:row>
      <xdr:rowOff>34576</xdr:rowOff>
    </xdr:to>
    <xdr:sp macro="" textlink="">
      <xdr:nvSpPr>
        <xdr:cNvPr id="9" name="TextBox 1"/>
        <xdr:cNvSpPr txBox="1"/>
      </xdr:nvSpPr>
      <xdr:spPr bwMode="auto">
        <a:xfrm>
          <a:off x="11701930" y="3289674"/>
          <a:ext cx="5178334" cy="294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 </a:t>
          </a:r>
          <a:r>
            <a:rPr lang="en-US" sz="1000">
              <a:effectLst/>
              <a:latin typeface="+mn-lt"/>
              <a:ea typeface="+mn-ea"/>
              <a:cs typeface="+mn-cs"/>
            </a:rPr>
            <a:t>Source:</a:t>
          </a:r>
          <a:r>
            <a:rPr lang="en-US" sz="1000" i="1"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10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</row>
      </sheetData>
      <sheetData sheetId="1">
        <row r="48">
          <cell r="C48" t="str">
            <v>Ref2021.1130a</v>
          </cell>
          <cell r="D48" t="str">
            <v xml:space="preserve">IRP_S.0610a </v>
          </cell>
          <cell r="I48" t="str">
            <v>Ref2021.1130a</v>
          </cell>
          <cell r="J48" t="str">
            <v xml:space="preserve">IRP_S.0610a </v>
          </cell>
          <cell r="O48" t="str">
            <v>Ref2021.1130a</v>
          </cell>
          <cell r="P48" t="str">
            <v xml:space="preserve">IRP_S.0610a </v>
          </cell>
        </row>
        <row r="49">
          <cell r="B49">
            <v>2020</v>
          </cell>
          <cell r="C49">
            <v>784.79200000000003</v>
          </cell>
          <cell r="D49">
            <v>784.79200000000003</v>
          </cell>
          <cell r="E49">
            <v>0</v>
          </cell>
          <cell r="H49">
            <v>2020</v>
          </cell>
          <cell r="I49">
            <v>342.07965999999999</v>
          </cell>
          <cell r="J49">
            <v>342.10265999999996</v>
          </cell>
          <cell r="K49">
            <v>0</v>
          </cell>
          <cell r="N49">
            <v>2020</v>
          </cell>
          <cell r="O49">
            <v>81.890699999999995</v>
          </cell>
          <cell r="P49">
            <v>81.891000000000005</v>
          </cell>
          <cell r="Q49">
            <v>0</v>
          </cell>
        </row>
        <row r="50">
          <cell r="C50">
            <v>760.58</v>
          </cell>
          <cell r="D50">
            <v>760.58</v>
          </cell>
          <cell r="E50">
            <v>0</v>
          </cell>
          <cell r="I50">
            <v>401.94231400000001</v>
          </cell>
          <cell r="J50">
            <v>401.94731400000001</v>
          </cell>
          <cell r="K50">
            <v>0</v>
          </cell>
          <cell r="O50">
            <v>109.29</v>
          </cell>
          <cell r="P50">
            <v>109.297</v>
          </cell>
          <cell r="Q50">
            <v>0</v>
          </cell>
        </row>
        <row r="51">
          <cell r="C51">
            <v>736.68299999999999</v>
          </cell>
          <cell r="D51">
            <v>736.68299999999999</v>
          </cell>
          <cell r="E51">
            <v>0</v>
          </cell>
          <cell r="I51">
            <v>414.28935000000001</v>
          </cell>
          <cell r="J51">
            <v>414.28835000000004</v>
          </cell>
          <cell r="K51">
            <v>0</v>
          </cell>
          <cell r="O51">
            <v>139.75299999999999</v>
          </cell>
          <cell r="P51">
            <v>139.72399999999999</v>
          </cell>
          <cell r="Q51">
            <v>0</v>
          </cell>
        </row>
        <row r="52">
          <cell r="C52">
            <v>749.798</v>
          </cell>
          <cell r="D52">
            <v>749.798</v>
          </cell>
          <cell r="E52">
            <v>0</v>
          </cell>
          <cell r="I52">
            <v>487.67570000000001</v>
          </cell>
          <cell r="J52">
            <v>488.00669999999997</v>
          </cell>
          <cell r="K52">
            <v>0</v>
          </cell>
          <cell r="O52">
            <v>152.898</v>
          </cell>
          <cell r="P52">
            <v>156.49799999999999</v>
          </cell>
          <cell r="Q52">
            <v>0</v>
          </cell>
        </row>
        <row r="53">
          <cell r="C53">
            <v>752.92700000000002</v>
          </cell>
          <cell r="D53">
            <v>752.92700000000002</v>
          </cell>
          <cell r="E53">
            <v>0</v>
          </cell>
          <cell r="I53">
            <v>603.94319000000007</v>
          </cell>
          <cell r="J53">
            <v>604.19718999999998</v>
          </cell>
          <cell r="K53">
            <v>0</v>
          </cell>
          <cell r="O53">
            <v>176.76280400000002</v>
          </cell>
          <cell r="P53">
            <v>180.36548299999998</v>
          </cell>
          <cell r="Q53">
            <v>0</v>
          </cell>
        </row>
        <row r="54">
          <cell r="C54">
            <v>744.93899999999996</v>
          </cell>
          <cell r="D54">
            <v>744.93899999999996</v>
          </cell>
          <cell r="E54">
            <v>0</v>
          </cell>
          <cell r="I54">
            <v>629.14947999999993</v>
          </cell>
          <cell r="J54">
            <v>629.70247999999992</v>
          </cell>
          <cell r="K54">
            <v>0</v>
          </cell>
          <cell r="O54">
            <v>218.16679999999999</v>
          </cell>
          <cell r="P54">
            <v>221.2766</v>
          </cell>
          <cell r="Q54">
            <v>0</v>
          </cell>
        </row>
        <row r="55">
          <cell r="C55">
            <v>658.94899999999996</v>
          </cell>
          <cell r="D55">
            <v>729.98299999999995</v>
          </cell>
          <cell r="E55">
            <v>0</v>
          </cell>
          <cell r="I55">
            <v>631.76351</v>
          </cell>
          <cell r="J55">
            <v>630.98112000000003</v>
          </cell>
          <cell r="K55">
            <v>0</v>
          </cell>
          <cell r="O55">
            <v>269.98860000000002</v>
          </cell>
          <cell r="P55">
            <v>257.64369999999997</v>
          </cell>
          <cell r="Q55">
            <v>0</v>
          </cell>
        </row>
        <row r="56">
          <cell r="C56">
            <v>644.83600000000001</v>
          </cell>
          <cell r="D56">
            <v>721.95399999999995</v>
          </cell>
          <cell r="E56">
            <v>0</v>
          </cell>
          <cell r="I56">
            <v>635.18425000000002</v>
          </cell>
          <cell r="J56">
            <v>630.95458000000008</v>
          </cell>
          <cell r="K56">
            <v>0</v>
          </cell>
          <cell r="O56">
            <v>311.4178</v>
          </cell>
          <cell r="P56">
            <v>297.14120000000003</v>
          </cell>
          <cell r="Q56">
            <v>0</v>
          </cell>
        </row>
        <row r="57">
          <cell r="C57">
            <v>645.18299999999999</v>
          </cell>
          <cell r="D57">
            <v>722.30100000000004</v>
          </cell>
          <cell r="E57">
            <v>0</v>
          </cell>
          <cell r="I57">
            <v>644.00910999999996</v>
          </cell>
          <cell r="J57">
            <v>639.06970000000001</v>
          </cell>
          <cell r="K57">
            <v>0</v>
          </cell>
          <cell r="O57">
            <v>333.67829999999998</v>
          </cell>
          <cell r="P57">
            <v>320.83090000000004</v>
          </cell>
          <cell r="Q57">
            <v>0</v>
          </cell>
        </row>
        <row r="58">
          <cell r="C58">
            <v>629.51900000000001</v>
          </cell>
          <cell r="D58">
            <v>722.72500000000002</v>
          </cell>
          <cell r="E58">
            <v>0</v>
          </cell>
          <cell r="I58">
            <v>647.5154</v>
          </cell>
          <cell r="J58">
            <v>642.62459999999999</v>
          </cell>
          <cell r="K58">
            <v>0</v>
          </cell>
          <cell r="O58">
            <v>366.50989999999996</v>
          </cell>
          <cell r="P58">
            <v>351.50730000000004</v>
          </cell>
          <cell r="Q58">
            <v>0</v>
          </cell>
        </row>
        <row r="59">
          <cell r="B59">
            <v>30</v>
          </cell>
          <cell r="C59">
            <v>630.26800000000003</v>
          </cell>
          <cell r="D59">
            <v>723.47400000000005</v>
          </cell>
          <cell r="E59">
            <v>0</v>
          </cell>
          <cell r="H59">
            <v>30</v>
          </cell>
          <cell r="I59">
            <v>672.60730000000001</v>
          </cell>
          <cell r="J59">
            <v>667.22429999999997</v>
          </cell>
          <cell r="K59">
            <v>0</v>
          </cell>
          <cell r="N59">
            <v>30</v>
          </cell>
          <cell r="O59">
            <v>390.40539999999999</v>
          </cell>
          <cell r="P59">
            <v>369.83399999999995</v>
          </cell>
          <cell r="Q59">
            <v>0</v>
          </cell>
        </row>
        <row r="60">
          <cell r="C60">
            <v>631.42999999999995</v>
          </cell>
          <cell r="D60">
            <v>724.63699999999994</v>
          </cell>
          <cell r="E60">
            <v>0</v>
          </cell>
          <cell r="I60">
            <v>680.37419999999997</v>
          </cell>
          <cell r="J60">
            <v>674.67650000000003</v>
          </cell>
          <cell r="K60">
            <v>0</v>
          </cell>
          <cell r="O60">
            <v>410.64419999999996</v>
          </cell>
          <cell r="P60">
            <v>395.59739999999999</v>
          </cell>
          <cell r="Q60">
            <v>0</v>
          </cell>
        </row>
        <row r="61">
          <cell r="C61">
            <v>632.27700000000004</v>
          </cell>
          <cell r="D61">
            <v>725.48299999999995</v>
          </cell>
          <cell r="E61">
            <v>0</v>
          </cell>
          <cell r="I61">
            <v>682.4212</v>
          </cell>
          <cell r="J61">
            <v>675.25190000000009</v>
          </cell>
          <cell r="K61">
            <v>0</v>
          </cell>
          <cell r="O61">
            <v>437.1773</v>
          </cell>
          <cell r="P61">
            <v>418.76369999999997</v>
          </cell>
          <cell r="Q61">
            <v>0</v>
          </cell>
        </row>
        <row r="62">
          <cell r="C62">
            <v>624.55700000000002</v>
          </cell>
          <cell r="D62">
            <v>726.28300000000002</v>
          </cell>
          <cell r="E62">
            <v>0</v>
          </cell>
          <cell r="I62">
            <v>684.47480000000007</v>
          </cell>
          <cell r="J62">
            <v>677.05520000000001</v>
          </cell>
          <cell r="K62">
            <v>0</v>
          </cell>
          <cell r="O62">
            <v>463.88679999999999</v>
          </cell>
          <cell r="P62">
            <v>453.14260000000002</v>
          </cell>
          <cell r="Q62">
            <v>0</v>
          </cell>
        </row>
        <row r="63">
          <cell r="C63">
            <v>607.82000000000005</v>
          </cell>
          <cell r="D63">
            <v>726.976</v>
          </cell>
          <cell r="E63">
            <v>0</v>
          </cell>
          <cell r="I63">
            <v>702.65519999999992</v>
          </cell>
          <cell r="J63">
            <v>693.64319999999998</v>
          </cell>
          <cell r="K63">
            <v>0</v>
          </cell>
          <cell r="O63">
            <v>483.69599999999997</v>
          </cell>
          <cell r="P63">
            <v>479.16239999999999</v>
          </cell>
          <cell r="Q63">
            <v>0</v>
          </cell>
        </row>
        <row r="64">
          <cell r="C64">
            <v>609.22500000000002</v>
          </cell>
          <cell r="D64">
            <v>728.38099999999997</v>
          </cell>
          <cell r="E64">
            <v>0</v>
          </cell>
          <cell r="I64">
            <v>730.39210000000003</v>
          </cell>
          <cell r="J64">
            <v>720.66690000000006</v>
          </cell>
          <cell r="K64">
            <v>0</v>
          </cell>
          <cell r="O64">
            <v>508.43600000000004</v>
          </cell>
          <cell r="P64">
            <v>499.48</v>
          </cell>
          <cell r="Q64">
            <v>0</v>
          </cell>
        </row>
        <row r="65">
          <cell r="C65">
            <v>602.73699999999997</v>
          </cell>
          <cell r="D65">
            <v>729.42600000000004</v>
          </cell>
          <cell r="E65">
            <v>0</v>
          </cell>
          <cell r="I65">
            <v>740.82889999999998</v>
          </cell>
          <cell r="J65">
            <v>730.66229999999996</v>
          </cell>
          <cell r="K65">
            <v>0</v>
          </cell>
          <cell r="O65">
            <v>528.48</v>
          </cell>
          <cell r="P65">
            <v>521.38099999999997</v>
          </cell>
          <cell r="Q65">
            <v>0</v>
          </cell>
        </row>
        <row r="66">
          <cell r="C66">
            <v>602.94799999999998</v>
          </cell>
          <cell r="D66">
            <v>729.63699999999994</v>
          </cell>
          <cell r="E66">
            <v>0</v>
          </cell>
          <cell r="I66">
            <v>742.79849999999999</v>
          </cell>
          <cell r="J66">
            <v>733.81140000000005</v>
          </cell>
          <cell r="K66">
            <v>0</v>
          </cell>
          <cell r="O66">
            <v>547.73500000000001</v>
          </cell>
          <cell r="P66">
            <v>538.18799999999999</v>
          </cell>
          <cell r="Q66">
            <v>0</v>
          </cell>
        </row>
        <row r="67">
          <cell r="C67">
            <v>603.15899999999999</v>
          </cell>
          <cell r="D67">
            <v>729.84799999999996</v>
          </cell>
          <cell r="E67">
            <v>0</v>
          </cell>
          <cell r="I67">
            <v>744.60300000000007</v>
          </cell>
          <cell r="J67">
            <v>733.16290000000004</v>
          </cell>
          <cell r="K67">
            <v>0</v>
          </cell>
          <cell r="O67">
            <v>568.61699999999996</v>
          </cell>
          <cell r="P67">
            <v>565.84100000000001</v>
          </cell>
          <cell r="Q67">
            <v>0</v>
          </cell>
        </row>
        <row r="68">
          <cell r="C68">
            <v>603.15899999999999</v>
          </cell>
          <cell r="D68">
            <v>729.84799999999996</v>
          </cell>
          <cell r="E68">
            <v>0</v>
          </cell>
          <cell r="I68">
            <v>745.50749999999994</v>
          </cell>
          <cell r="J68">
            <v>738.59679999999992</v>
          </cell>
          <cell r="K68">
            <v>0</v>
          </cell>
          <cell r="O68">
            <v>582.649</v>
          </cell>
          <cell r="P68">
            <v>593.78399999999999</v>
          </cell>
          <cell r="Q68">
            <v>0</v>
          </cell>
        </row>
        <row r="69">
          <cell r="B69">
            <v>40</v>
          </cell>
          <cell r="C69">
            <v>594.80999999999995</v>
          </cell>
          <cell r="D69">
            <v>730.19200000000001</v>
          </cell>
          <cell r="E69">
            <v>0</v>
          </cell>
          <cell r="H69">
            <v>40</v>
          </cell>
          <cell r="I69">
            <v>746.84720000000004</v>
          </cell>
          <cell r="J69">
            <v>745.8383</v>
          </cell>
          <cell r="K69">
            <v>0</v>
          </cell>
          <cell r="N69">
            <v>40</v>
          </cell>
          <cell r="O69">
            <v>595.67399999999998</v>
          </cell>
          <cell r="P69">
            <v>621.572</v>
          </cell>
          <cell r="Q69">
            <v>0</v>
          </cell>
        </row>
        <row r="70">
          <cell r="C70">
            <v>596.06200000000001</v>
          </cell>
          <cell r="D70">
            <v>731.44500000000005</v>
          </cell>
          <cell r="E70">
            <v>0</v>
          </cell>
          <cell r="I70">
            <v>748.64940000000001</v>
          </cell>
          <cell r="J70">
            <v>756.24720000000002</v>
          </cell>
          <cell r="K70">
            <v>0</v>
          </cell>
          <cell r="O70">
            <v>618.93600000000004</v>
          </cell>
          <cell r="P70">
            <v>646.66399999999999</v>
          </cell>
          <cell r="Q70">
            <v>0</v>
          </cell>
        </row>
        <row r="71">
          <cell r="C71">
            <v>596.96699999999998</v>
          </cell>
          <cell r="D71">
            <v>732.35</v>
          </cell>
          <cell r="E71">
            <v>0</v>
          </cell>
          <cell r="I71">
            <v>747.97249999999997</v>
          </cell>
          <cell r="J71">
            <v>764.45420000000001</v>
          </cell>
          <cell r="K71">
            <v>0</v>
          </cell>
          <cell r="O71">
            <v>635.30899999999997</v>
          </cell>
          <cell r="P71">
            <v>672.03599999999994</v>
          </cell>
          <cell r="Q71">
            <v>0</v>
          </cell>
        </row>
        <row r="72">
          <cell r="C72">
            <v>597.84100000000001</v>
          </cell>
          <cell r="D72">
            <v>733.22400000000005</v>
          </cell>
          <cell r="E72">
            <v>0</v>
          </cell>
          <cell r="I72">
            <v>750.69220000000007</v>
          </cell>
          <cell r="J72">
            <v>777.47230000000002</v>
          </cell>
          <cell r="K72">
            <v>0</v>
          </cell>
          <cell r="O72">
            <v>652.73700000000008</v>
          </cell>
          <cell r="P72">
            <v>702.22400000000005</v>
          </cell>
          <cell r="Q72">
            <v>0</v>
          </cell>
        </row>
        <row r="73">
          <cell r="C73">
            <v>598.596</v>
          </cell>
          <cell r="D73">
            <v>733.97900000000004</v>
          </cell>
          <cell r="E73">
            <v>0</v>
          </cell>
          <cell r="I73">
            <v>755.81330000000003</v>
          </cell>
          <cell r="J73">
            <v>782.08590000000004</v>
          </cell>
          <cell r="K73">
            <v>0</v>
          </cell>
          <cell r="O73">
            <v>671.91399999999999</v>
          </cell>
          <cell r="P73">
            <v>737.52800000000002</v>
          </cell>
          <cell r="Q73">
            <v>0</v>
          </cell>
        </row>
        <row r="74">
          <cell r="C74">
            <v>599.41499999999996</v>
          </cell>
          <cell r="D74">
            <v>734.64300000000003</v>
          </cell>
          <cell r="E74">
            <v>0</v>
          </cell>
          <cell r="I74">
            <v>761.23500000000001</v>
          </cell>
          <cell r="J74">
            <v>792.17870000000005</v>
          </cell>
          <cell r="K74">
            <v>0</v>
          </cell>
          <cell r="O74">
            <v>698.73</v>
          </cell>
          <cell r="P74">
            <v>767.58199999999988</v>
          </cell>
          <cell r="Q74">
            <v>0</v>
          </cell>
        </row>
        <row r="75">
          <cell r="C75">
            <v>599.84100000000001</v>
          </cell>
          <cell r="D75">
            <v>735.06899999999996</v>
          </cell>
          <cell r="E75">
            <v>0</v>
          </cell>
          <cell r="I75">
            <v>765.32479999999998</v>
          </cell>
          <cell r="J75">
            <v>804.1588999999999</v>
          </cell>
          <cell r="K75">
            <v>0</v>
          </cell>
          <cell r="O75">
            <v>731.67699999999991</v>
          </cell>
          <cell r="P75">
            <v>795.40099999999995</v>
          </cell>
          <cell r="Q75">
            <v>0</v>
          </cell>
        </row>
        <row r="76">
          <cell r="C76">
            <v>592.53200000000004</v>
          </cell>
          <cell r="D76">
            <v>735.495</v>
          </cell>
          <cell r="E76">
            <v>0</v>
          </cell>
          <cell r="I76">
            <v>770.99549999999999</v>
          </cell>
          <cell r="J76">
            <v>809.08920000000001</v>
          </cell>
          <cell r="K76">
            <v>0</v>
          </cell>
          <cell r="O76">
            <v>766.197</v>
          </cell>
          <cell r="P76">
            <v>823.33699999999999</v>
          </cell>
          <cell r="Q76">
            <v>0</v>
          </cell>
        </row>
        <row r="77">
          <cell r="C77">
            <v>592.798</v>
          </cell>
          <cell r="D77">
            <v>735.76</v>
          </cell>
          <cell r="E77">
            <v>0</v>
          </cell>
          <cell r="I77">
            <v>773.67790000000002</v>
          </cell>
          <cell r="J77">
            <v>816.56319999999994</v>
          </cell>
          <cell r="K77">
            <v>0</v>
          </cell>
          <cell r="O77">
            <v>788.04300000000001</v>
          </cell>
          <cell r="P77">
            <v>862.1110000000001</v>
          </cell>
          <cell r="Q77">
            <v>0</v>
          </cell>
        </row>
        <row r="78">
          <cell r="C78">
            <v>593.11800000000005</v>
          </cell>
          <cell r="D78">
            <v>736.08100000000002</v>
          </cell>
          <cell r="E78">
            <v>0</v>
          </cell>
          <cell r="I78">
            <v>780.08889999999997</v>
          </cell>
          <cell r="J78">
            <v>826.31079999999997</v>
          </cell>
          <cell r="K78">
            <v>0</v>
          </cell>
          <cell r="O78">
            <v>810.38499999999999</v>
          </cell>
          <cell r="P78">
            <v>900.96300000000008</v>
          </cell>
          <cell r="Q78">
            <v>0</v>
          </cell>
        </row>
        <row r="79">
          <cell r="B79">
            <v>50</v>
          </cell>
          <cell r="C79">
            <v>593.58199999999999</v>
          </cell>
          <cell r="D79">
            <v>736.36900000000003</v>
          </cell>
          <cell r="E79">
            <v>0</v>
          </cell>
          <cell r="H79">
            <v>50</v>
          </cell>
          <cell r="I79">
            <v>788.91809999999998</v>
          </cell>
          <cell r="J79">
            <v>839.57259999999997</v>
          </cell>
          <cell r="K79">
            <v>0</v>
          </cell>
          <cell r="N79">
            <v>50</v>
          </cell>
          <cell r="O79">
            <v>832.36500000000001</v>
          </cell>
          <cell r="P79">
            <v>938.37699999999995</v>
          </cell>
          <cell r="Q79">
            <v>0</v>
          </cell>
        </row>
      </sheetData>
      <sheetData sheetId="2">
        <row r="6">
          <cell r="S6" t="str">
            <v xml:space="preserve">Required Compliant Generation 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7" displayName="Table7" ref="A5:C36" totalsRowShown="0" headerRowDxfId="14" dataDxfId="13">
  <autoFilter ref="A5:C36"/>
  <tableColumns count="3">
    <tableColumn id="1" name="  Year    " dataDxfId="12"/>
    <tableColumn id="2" name="Reference " dataDxfId="11"/>
    <tableColumn id="3" name="Corporate Goal" dataDxfId="10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8" displayName="Table8" ref="E5:G36" totalsRowShown="0" headerRowDxfId="9" dataDxfId="8">
  <autoFilter ref="E5:G36"/>
  <tableColumns count="3">
    <tableColumn id="1" name="Year" dataDxfId="7"/>
    <tableColumn id="2" name="Reference " dataDxfId="6"/>
    <tableColumn id="3" name="Corporate Goal" dataDxfId="5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9" displayName="Table9" ref="I5:K36" totalsRowShown="0" headerRowDxfId="4" dataDxfId="3">
  <autoFilter ref="I5:K36"/>
  <tableColumns count="3">
    <tableColumn id="1" name="  Year    " dataDxfId="2"/>
    <tableColumn id="2" name="Reference " dataDxfId="1"/>
    <tableColumn id="3" name="Corporate Goa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zoomScaleNormal="100" workbookViewId="0"/>
  </sheetViews>
  <sheetFormatPr defaultColWidth="9.6328125" defaultRowHeight="12" x14ac:dyDescent="0.3"/>
  <cols>
    <col min="1" max="1" width="9.6328125" style="2"/>
    <col min="2" max="2" width="13.453125" style="2" customWidth="1"/>
    <col min="3" max="3" width="17.36328125" style="2" customWidth="1"/>
    <col min="4" max="5" width="9.6328125" style="2"/>
    <col min="6" max="6" width="11.90625" style="2" bestFit="1" customWidth="1"/>
    <col min="7" max="7" width="15.7265625" style="2" bestFit="1" customWidth="1"/>
    <col min="8" max="8" width="7.08984375" style="2" customWidth="1"/>
    <col min="9" max="9" width="9.6328125" style="2"/>
    <col min="10" max="10" width="11.90625" style="2" bestFit="1" customWidth="1"/>
    <col min="11" max="11" width="15.7265625" style="2" bestFit="1" customWidth="1"/>
    <col min="12" max="13" width="9.6328125" style="2"/>
    <col min="14" max="14" width="11.90625" style="2" bestFit="1" customWidth="1"/>
    <col min="15" max="15" width="15.90625" style="2" customWidth="1"/>
    <col min="16" max="17" width="9.6328125" style="2"/>
    <col min="18" max="18" width="11.6328125" style="2" bestFit="1" customWidth="1"/>
    <col min="19" max="19" width="15.7265625" style="2" bestFit="1" customWidth="1"/>
    <col min="20" max="21" width="9.6328125" style="2"/>
    <col min="22" max="22" width="11.6328125" style="2" bestFit="1" customWidth="1"/>
    <col min="23" max="23" width="15.7265625" style="2" bestFit="1" customWidth="1"/>
    <col min="24" max="25" width="9.6328125" style="2"/>
    <col min="26" max="26" width="11.90625" style="2" bestFit="1" customWidth="1"/>
    <col min="27" max="27" width="15.7265625" style="2" bestFit="1" customWidth="1"/>
    <col min="28" max="16384" width="9.6328125" style="2"/>
  </cols>
  <sheetData>
    <row r="1" spans="1:27" ht="15.5" x14ac:dyDescent="0.35">
      <c r="A1" s="1" t="s">
        <v>0</v>
      </c>
    </row>
    <row r="2" spans="1:27" x14ac:dyDescent="0.3">
      <c r="A2" s="2" t="s">
        <v>1</v>
      </c>
    </row>
    <row r="3" spans="1:27" x14ac:dyDescent="0.3">
      <c r="A3" s="3" t="s">
        <v>2</v>
      </c>
      <c r="B3" s="3"/>
      <c r="C3" s="3"/>
      <c r="D3" s="3"/>
      <c r="E3" s="3" t="s">
        <v>3</v>
      </c>
      <c r="F3" s="3"/>
      <c r="G3" s="3"/>
      <c r="H3" s="3"/>
      <c r="I3" s="3" t="s">
        <v>4</v>
      </c>
      <c r="J3" s="3"/>
      <c r="K3" s="3"/>
    </row>
    <row r="4" spans="1:27" x14ac:dyDescent="0.3">
      <c r="A4" s="2" t="s">
        <v>5</v>
      </c>
      <c r="E4" s="2" t="s">
        <v>5</v>
      </c>
      <c r="I4" s="2" t="s">
        <v>5</v>
      </c>
    </row>
    <row r="5" spans="1:27" x14ac:dyDescent="0.3">
      <c r="A5" s="3" t="s">
        <v>6</v>
      </c>
      <c r="B5" s="3" t="s">
        <v>7</v>
      </c>
      <c r="C5" s="3" t="s">
        <v>8</v>
      </c>
      <c r="D5" s="3"/>
      <c r="E5" s="3" t="s">
        <v>9</v>
      </c>
      <c r="F5" s="3" t="s">
        <v>7</v>
      </c>
      <c r="G5" s="3" t="s">
        <v>8</v>
      </c>
      <c r="H5" s="3"/>
      <c r="I5" s="3" t="s">
        <v>6</v>
      </c>
      <c r="J5" s="3" t="s">
        <v>7</v>
      </c>
      <c r="K5" s="3" t="s">
        <v>8</v>
      </c>
      <c r="N5" s="4"/>
      <c r="O5" s="4"/>
      <c r="P5" s="4"/>
      <c r="Q5" s="4"/>
      <c r="R5" s="4"/>
      <c r="S5" s="4"/>
      <c r="T5" s="4"/>
      <c r="U5" s="4"/>
      <c r="V5" s="4"/>
    </row>
    <row r="6" spans="1:27" x14ac:dyDescent="0.3">
      <c r="A6" s="5">
        <v>2020</v>
      </c>
      <c r="B6" s="5">
        <v>784.79200000000003</v>
      </c>
      <c r="C6" s="5">
        <v>784.79200000000003</v>
      </c>
      <c r="D6" s="5"/>
      <c r="E6" s="5">
        <v>2020</v>
      </c>
      <c r="F6" s="5">
        <v>342.07965999999999</v>
      </c>
      <c r="G6" s="5">
        <v>342.10265999999996</v>
      </c>
      <c r="H6" s="5"/>
      <c r="I6" s="5">
        <v>2020</v>
      </c>
      <c r="J6" s="5">
        <v>81.890699999999995</v>
      </c>
      <c r="K6" s="5">
        <v>81.891000000000005</v>
      </c>
      <c r="N6" s="4"/>
      <c r="O6" s="4"/>
      <c r="P6" s="4"/>
      <c r="Q6" s="4"/>
      <c r="R6" s="4"/>
      <c r="S6" s="4"/>
      <c r="T6" s="4"/>
      <c r="U6" s="4"/>
      <c r="V6" s="4"/>
      <c r="W6" s="3"/>
      <c r="Z6" s="3"/>
      <c r="AA6" s="3"/>
    </row>
    <row r="7" spans="1:27" x14ac:dyDescent="0.3">
      <c r="A7" s="5">
        <v>2021</v>
      </c>
      <c r="B7" s="5">
        <v>760.58</v>
      </c>
      <c r="C7" s="5">
        <v>760.58</v>
      </c>
      <c r="D7" s="5"/>
      <c r="E7" s="5">
        <v>2021</v>
      </c>
      <c r="F7" s="5">
        <v>401.94231400000001</v>
      </c>
      <c r="G7" s="5">
        <v>401.94731400000001</v>
      </c>
      <c r="H7" s="5"/>
      <c r="I7" s="5">
        <v>2021</v>
      </c>
      <c r="J7" s="5">
        <v>109.29</v>
      </c>
      <c r="K7" s="5">
        <v>109.297</v>
      </c>
      <c r="N7" s="4"/>
      <c r="O7" s="4"/>
      <c r="P7" s="4"/>
      <c r="Q7" s="4"/>
      <c r="R7" s="4"/>
      <c r="S7" s="4"/>
      <c r="T7" s="4"/>
      <c r="U7" s="4"/>
      <c r="V7" s="4"/>
    </row>
    <row r="8" spans="1:27" x14ac:dyDescent="0.3">
      <c r="A8" s="5">
        <v>2022</v>
      </c>
      <c r="B8" s="5">
        <v>736.68299999999999</v>
      </c>
      <c r="C8" s="5">
        <v>736.68299999999999</v>
      </c>
      <c r="D8" s="5"/>
      <c r="E8" s="5">
        <v>2022</v>
      </c>
      <c r="F8" s="5">
        <v>414.28935000000001</v>
      </c>
      <c r="G8" s="5">
        <v>414.28835000000004</v>
      </c>
      <c r="H8" s="5"/>
      <c r="I8" s="5">
        <v>2022</v>
      </c>
      <c r="J8" s="5">
        <v>139.75299999999999</v>
      </c>
      <c r="K8" s="5">
        <v>139.72399999999999</v>
      </c>
      <c r="N8" s="4"/>
      <c r="O8" s="4"/>
      <c r="P8" s="4"/>
      <c r="Q8" s="4"/>
      <c r="R8" s="4"/>
      <c r="S8" s="4"/>
      <c r="T8" s="4"/>
      <c r="U8" s="4"/>
      <c r="V8" s="4"/>
    </row>
    <row r="9" spans="1:27" x14ac:dyDescent="0.3">
      <c r="A9" s="5">
        <v>2023</v>
      </c>
      <c r="B9" s="5">
        <v>749.798</v>
      </c>
      <c r="C9" s="5">
        <v>749.798</v>
      </c>
      <c r="D9" s="5"/>
      <c r="E9" s="5">
        <v>2023</v>
      </c>
      <c r="F9" s="5">
        <v>487.67570000000001</v>
      </c>
      <c r="G9" s="5">
        <v>488.00669999999997</v>
      </c>
      <c r="H9" s="5"/>
      <c r="I9" s="5">
        <v>2023</v>
      </c>
      <c r="J9" s="5">
        <v>152.898</v>
      </c>
      <c r="K9" s="5">
        <v>156.49799999999999</v>
      </c>
      <c r="N9" s="4"/>
      <c r="O9" s="4"/>
      <c r="P9" s="4"/>
      <c r="Q9" s="4"/>
      <c r="R9" s="4"/>
      <c r="S9" s="4"/>
      <c r="T9" s="4"/>
      <c r="U9" s="4"/>
      <c r="V9" s="4"/>
    </row>
    <row r="10" spans="1:27" x14ac:dyDescent="0.3">
      <c r="A10" s="5">
        <v>2024</v>
      </c>
      <c r="B10" s="5">
        <v>752.92700000000002</v>
      </c>
      <c r="C10" s="5">
        <v>752.92700000000002</v>
      </c>
      <c r="D10" s="5"/>
      <c r="E10" s="5">
        <v>2024</v>
      </c>
      <c r="F10" s="5">
        <v>603.94319000000007</v>
      </c>
      <c r="G10" s="5">
        <v>604.19718999999998</v>
      </c>
      <c r="H10" s="5"/>
      <c r="I10" s="5">
        <v>2024</v>
      </c>
      <c r="J10" s="5">
        <v>176.76280400000002</v>
      </c>
      <c r="K10" s="5">
        <v>180.36548299999998</v>
      </c>
      <c r="N10" s="4"/>
      <c r="O10" s="4"/>
      <c r="P10" s="4"/>
      <c r="Q10" s="4"/>
      <c r="R10" s="4"/>
      <c r="S10" s="4"/>
      <c r="T10" s="4"/>
      <c r="U10" s="4"/>
      <c r="V10" s="4"/>
    </row>
    <row r="11" spans="1:27" x14ac:dyDescent="0.3">
      <c r="A11" s="5">
        <v>2025</v>
      </c>
      <c r="B11" s="5">
        <v>744.93899999999996</v>
      </c>
      <c r="C11" s="5">
        <v>744.93899999999996</v>
      </c>
      <c r="D11" s="5"/>
      <c r="E11" s="5">
        <v>2025</v>
      </c>
      <c r="F11" s="5">
        <v>629.14947999999993</v>
      </c>
      <c r="G11" s="5">
        <v>629.70247999999992</v>
      </c>
      <c r="H11" s="5"/>
      <c r="I11" s="5">
        <v>2025</v>
      </c>
      <c r="J11" s="5">
        <v>218.16679999999999</v>
      </c>
      <c r="K11" s="5">
        <v>221.2766</v>
      </c>
      <c r="N11" s="4"/>
      <c r="O11" s="4"/>
      <c r="P11" s="4"/>
      <c r="Q11" s="4"/>
      <c r="R11" s="4"/>
      <c r="S11" s="4"/>
      <c r="T11" s="4"/>
      <c r="U11" s="4"/>
      <c r="V11" s="4"/>
    </row>
    <row r="12" spans="1:27" x14ac:dyDescent="0.3">
      <c r="A12" s="5">
        <v>2026</v>
      </c>
      <c r="B12" s="5">
        <v>658.94899999999996</v>
      </c>
      <c r="C12" s="5">
        <v>729.98299999999995</v>
      </c>
      <c r="D12" s="5"/>
      <c r="E12" s="5">
        <v>2026</v>
      </c>
      <c r="F12" s="5">
        <v>631.76351</v>
      </c>
      <c r="G12" s="5">
        <v>630.98112000000003</v>
      </c>
      <c r="H12" s="5"/>
      <c r="I12" s="5">
        <v>2026</v>
      </c>
      <c r="J12" s="5">
        <v>269.98860000000002</v>
      </c>
      <c r="K12" s="5">
        <v>257.64369999999997</v>
      </c>
      <c r="N12" s="4"/>
      <c r="O12" s="4"/>
      <c r="P12" s="4"/>
      <c r="Q12" s="4"/>
      <c r="R12" s="4"/>
      <c r="S12" s="4"/>
      <c r="T12" s="4"/>
      <c r="U12" s="4"/>
      <c r="V12" s="4"/>
    </row>
    <row r="13" spans="1:27" x14ac:dyDescent="0.3">
      <c r="A13" s="5">
        <v>2027</v>
      </c>
      <c r="B13" s="5">
        <v>644.83600000000001</v>
      </c>
      <c r="C13" s="5">
        <v>721.95399999999995</v>
      </c>
      <c r="D13" s="5"/>
      <c r="E13" s="5">
        <v>2027</v>
      </c>
      <c r="F13" s="5">
        <v>635.18425000000002</v>
      </c>
      <c r="G13" s="5">
        <v>630.95458000000008</v>
      </c>
      <c r="H13" s="5"/>
      <c r="I13" s="5">
        <v>2027</v>
      </c>
      <c r="J13" s="5">
        <v>311.4178</v>
      </c>
      <c r="K13" s="5">
        <v>297.14120000000003</v>
      </c>
      <c r="N13" s="4"/>
      <c r="O13" s="4"/>
      <c r="P13" s="4"/>
      <c r="Q13" s="4"/>
      <c r="R13" s="4"/>
      <c r="S13" s="4"/>
      <c r="T13" s="4"/>
      <c r="U13" s="4"/>
      <c r="V13" s="4"/>
    </row>
    <row r="14" spans="1:27" x14ac:dyDescent="0.3">
      <c r="A14" s="5">
        <v>2028</v>
      </c>
      <c r="B14" s="5">
        <v>645.18299999999999</v>
      </c>
      <c r="C14" s="5">
        <v>722.30100000000004</v>
      </c>
      <c r="D14" s="5"/>
      <c r="E14" s="5">
        <v>2028</v>
      </c>
      <c r="F14" s="5">
        <v>644.00910999999996</v>
      </c>
      <c r="G14" s="5">
        <v>639.06970000000001</v>
      </c>
      <c r="H14" s="5"/>
      <c r="I14" s="5">
        <v>2028</v>
      </c>
      <c r="J14" s="5">
        <v>333.67829999999998</v>
      </c>
      <c r="K14" s="5">
        <v>320.83090000000004</v>
      </c>
      <c r="N14" s="4"/>
      <c r="O14" s="4"/>
      <c r="P14" s="4"/>
      <c r="Q14" s="4"/>
      <c r="R14" s="4"/>
      <c r="S14" s="4"/>
      <c r="T14" s="4"/>
      <c r="U14" s="4"/>
      <c r="V14" s="4"/>
    </row>
    <row r="15" spans="1:27" x14ac:dyDescent="0.3">
      <c r="A15" s="5">
        <v>2029</v>
      </c>
      <c r="B15" s="5">
        <v>629.51900000000001</v>
      </c>
      <c r="C15" s="5">
        <v>722.72500000000002</v>
      </c>
      <c r="D15" s="5"/>
      <c r="E15" s="5">
        <v>2029</v>
      </c>
      <c r="F15" s="5">
        <v>647.5154</v>
      </c>
      <c r="G15" s="5">
        <v>642.62459999999999</v>
      </c>
      <c r="H15" s="5"/>
      <c r="I15" s="5">
        <v>2029</v>
      </c>
      <c r="J15" s="5">
        <v>366.50989999999996</v>
      </c>
      <c r="K15" s="5">
        <v>351.50730000000004</v>
      </c>
      <c r="N15" s="4"/>
      <c r="O15" s="4"/>
      <c r="P15" s="4"/>
      <c r="Q15" s="4"/>
      <c r="R15" s="4"/>
      <c r="S15" s="4"/>
      <c r="T15" s="4"/>
      <c r="U15" s="4"/>
      <c r="V15" s="4"/>
    </row>
    <row r="16" spans="1:27" x14ac:dyDescent="0.3">
      <c r="A16" s="5">
        <v>2030</v>
      </c>
      <c r="B16" s="5">
        <v>630.26800000000003</v>
      </c>
      <c r="C16" s="5">
        <v>723.47400000000005</v>
      </c>
      <c r="D16" s="5"/>
      <c r="E16" s="5">
        <v>2030</v>
      </c>
      <c r="F16" s="5">
        <v>672.60730000000001</v>
      </c>
      <c r="G16" s="5">
        <v>667.22429999999997</v>
      </c>
      <c r="H16" s="5"/>
      <c r="I16" s="5">
        <v>2030</v>
      </c>
      <c r="J16" s="5">
        <v>390.40539999999999</v>
      </c>
      <c r="K16" s="5">
        <v>369.83399999999995</v>
      </c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3">
      <c r="A17" s="5">
        <v>2031</v>
      </c>
      <c r="B17" s="5">
        <v>631.42999999999995</v>
      </c>
      <c r="C17" s="5">
        <v>724.63699999999994</v>
      </c>
      <c r="D17" s="5"/>
      <c r="E17" s="5">
        <v>2031</v>
      </c>
      <c r="F17" s="5">
        <v>680.37419999999997</v>
      </c>
      <c r="G17" s="5">
        <v>674.67650000000003</v>
      </c>
      <c r="H17" s="5"/>
      <c r="I17" s="5">
        <v>2031</v>
      </c>
      <c r="J17" s="5">
        <v>410.64419999999996</v>
      </c>
      <c r="K17" s="5">
        <v>395.59739999999999</v>
      </c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">
      <c r="A18" s="5">
        <v>2032</v>
      </c>
      <c r="B18" s="5">
        <v>632.27700000000004</v>
      </c>
      <c r="C18" s="5">
        <v>725.48299999999995</v>
      </c>
      <c r="D18" s="5"/>
      <c r="E18" s="5">
        <v>2032</v>
      </c>
      <c r="F18" s="5">
        <v>682.4212</v>
      </c>
      <c r="G18" s="5">
        <v>675.25190000000009</v>
      </c>
      <c r="H18" s="5"/>
      <c r="I18" s="5">
        <v>2032</v>
      </c>
      <c r="J18" s="5">
        <v>437.1773</v>
      </c>
      <c r="K18" s="5">
        <v>418.76369999999997</v>
      </c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">
      <c r="A19" s="5">
        <v>2033</v>
      </c>
      <c r="B19" s="5">
        <v>624.55700000000002</v>
      </c>
      <c r="C19" s="5">
        <v>726.28300000000002</v>
      </c>
      <c r="D19" s="5"/>
      <c r="E19" s="5">
        <v>2033</v>
      </c>
      <c r="F19" s="5">
        <v>684.47480000000007</v>
      </c>
      <c r="G19" s="5">
        <v>677.05520000000001</v>
      </c>
      <c r="H19" s="5"/>
      <c r="I19" s="5">
        <v>2033</v>
      </c>
      <c r="J19" s="5">
        <v>463.88679999999999</v>
      </c>
      <c r="K19" s="5">
        <v>453.14260000000002</v>
      </c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3">
      <c r="A20" s="5">
        <v>2034</v>
      </c>
      <c r="B20" s="5">
        <v>607.82000000000005</v>
      </c>
      <c r="C20" s="5">
        <v>726.976</v>
      </c>
      <c r="D20" s="5"/>
      <c r="E20" s="5">
        <v>2034</v>
      </c>
      <c r="F20" s="5">
        <v>702.65519999999992</v>
      </c>
      <c r="G20" s="5">
        <v>693.64319999999998</v>
      </c>
      <c r="H20" s="5"/>
      <c r="I20" s="5">
        <v>2034</v>
      </c>
      <c r="J20" s="5">
        <v>483.69599999999997</v>
      </c>
      <c r="K20" s="5">
        <v>479.16239999999999</v>
      </c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3">
      <c r="A21" s="5">
        <v>2035</v>
      </c>
      <c r="B21" s="5">
        <v>609.22500000000002</v>
      </c>
      <c r="C21" s="5">
        <v>728.38099999999997</v>
      </c>
      <c r="D21" s="5"/>
      <c r="E21" s="5">
        <v>2035</v>
      </c>
      <c r="F21" s="5">
        <v>730.39210000000003</v>
      </c>
      <c r="G21" s="5">
        <v>720.66690000000006</v>
      </c>
      <c r="H21" s="5"/>
      <c r="I21" s="5">
        <v>2035</v>
      </c>
      <c r="J21" s="5">
        <v>508.43600000000004</v>
      </c>
      <c r="K21" s="5">
        <v>499.48</v>
      </c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3">
      <c r="A22" s="5">
        <v>2036</v>
      </c>
      <c r="B22" s="5">
        <v>602.73699999999997</v>
      </c>
      <c r="C22" s="5">
        <v>729.42600000000004</v>
      </c>
      <c r="D22" s="5"/>
      <c r="E22" s="5">
        <v>2036</v>
      </c>
      <c r="F22" s="5">
        <v>740.82889999999998</v>
      </c>
      <c r="G22" s="5">
        <v>730.66229999999996</v>
      </c>
      <c r="H22" s="5"/>
      <c r="I22" s="5">
        <v>2036</v>
      </c>
      <c r="J22" s="5">
        <v>528.48</v>
      </c>
      <c r="K22" s="5">
        <v>521.38099999999997</v>
      </c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3">
      <c r="A23" s="5">
        <v>2037</v>
      </c>
      <c r="B23" s="5">
        <v>602.94799999999998</v>
      </c>
      <c r="C23" s="5">
        <v>729.63699999999994</v>
      </c>
      <c r="D23" s="5"/>
      <c r="E23" s="5">
        <v>2037</v>
      </c>
      <c r="F23" s="5">
        <v>742.79849999999999</v>
      </c>
      <c r="G23" s="5">
        <v>733.81140000000005</v>
      </c>
      <c r="H23" s="5"/>
      <c r="I23" s="5">
        <v>2037</v>
      </c>
      <c r="J23" s="5">
        <v>547.73500000000001</v>
      </c>
      <c r="K23" s="5">
        <v>538.18799999999999</v>
      </c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3">
      <c r="A24" s="5">
        <v>2038</v>
      </c>
      <c r="B24" s="5">
        <v>603.15899999999999</v>
      </c>
      <c r="C24" s="5">
        <v>729.84799999999996</v>
      </c>
      <c r="D24" s="5"/>
      <c r="E24" s="5">
        <v>2038</v>
      </c>
      <c r="F24" s="5">
        <v>744.60300000000007</v>
      </c>
      <c r="G24" s="5">
        <v>733.16290000000004</v>
      </c>
      <c r="H24" s="5"/>
      <c r="I24" s="5">
        <v>2038</v>
      </c>
      <c r="J24" s="5">
        <v>568.61699999999996</v>
      </c>
      <c r="K24" s="5">
        <v>565.84100000000001</v>
      </c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3">
      <c r="A25" s="5">
        <v>2039</v>
      </c>
      <c r="B25" s="5">
        <v>603.15899999999999</v>
      </c>
      <c r="C25" s="5">
        <v>729.84799999999996</v>
      </c>
      <c r="D25" s="5"/>
      <c r="E25" s="5">
        <v>2039</v>
      </c>
      <c r="F25" s="5">
        <v>745.50749999999994</v>
      </c>
      <c r="G25" s="5">
        <v>738.59679999999992</v>
      </c>
      <c r="H25" s="5"/>
      <c r="I25" s="5">
        <v>2039</v>
      </c>
      <c r="J25" s="5">
        <v>582.649</v>
      </c>
      <c r="K25" s="5">
        <v>593.78399999999999</v>
      </c>
    </row>
    <row r="26" spans="1:22" x14ac:dyDescent="0.3">
      <c r="A26" s="5">
        <v>2040</v>
      </c>
      <c r="B26" s="5">
        <v>594.80999999999995</v>
      </c>
      <c r="C26" s="5">
        <v>730.19200000000001</v>
      </c>
      <c r="D26" s="5"/>
      <c r="E26" s="5">
        <v>2040</v>
      </c>
      <c r="F26" s="5">
        <v>746.84720000000004</v>
      </c>
      <c r="G26" s="5">
        <v>745.8383</v>
      </c>
      <c r="H26" s="5"/>
      <c r="I26" s="5">
        <v>2040</v>
      </c>
      <c r="J26" s="5">
        <v>595.67399999999998</v>
      </c>
      <c r="K26" s="5">
        <v>621.572</v>
      </c>
    </row>
    <row r="27" spans="1:22" x14ac:dyDescent="0.3">
      <c r="A27" s="5">
        <v>2041</v>
      </c>
      <c r="B27" s="5">
        <v>596.06200000000001</v>
      </c>
      <c r="C27" s="5">
        <v>731.44500000000005</v>
      </c>
      <c r="D27" s="5"/>
      <c r="E27" s="5">
        <v>2041</v>
      </c>
      <c r="F27" s="5">
        <v>748.64940000000001</v>
      </c>
      <c r="G27" s="5">
        <v>756.24720000000002</v>
      </c>
      <c r="H27" s="5"/>
      <c r="I27" s="5">
        <v>2041</v>
      </c>
      <c r="J27" s="5">
        <v>618.93600000000004</v>
      </c>
      <c r="K27" s="5">
        <v>646.66399999999999</v>
      </c>
    </row>
    <row r="28" spans="1:22" x14ac:dyDescent="0.3">
      <c r="A28" s="5">
        <v>2042</v>
      </c>
      <c r="B28" s="5">
        <v>596.96699999999998</v>
      </c>
      <c r="C28" s="5">
        <v>732.35</v>
      </c>
      <c r="D28" s="5"/>
      <c r="E28" s="5">
        <v>2042</v>
      </c>
      <c r="F28" s="5">
        <v>747.97249999999997</v>
      </c>
      <c r="G28" s="5">
        <v>764.45420000000001</v>
      </c>
      <c r="H28" s="5"/>
      <c r="I28" s="5">
        <v>2042</v>
      </c>
      <c r="J28" s="5">
        <v>635.30899999999997</v>
      </c>
      <c r="K28" s="5">
        <v>672.03599999999994</v>
      </c>
    </row>
    <row r="29" spans="1:22" x14ac:dyDescent="0.3">
      <c r="A29" s="5">
        <v>2043</v>
      </c>
      <c r="B29" s="5">
        <v>597.84100000000001</v>
      </c>
      <c r="C29" s="5">
        <v>733.22400000000005</v>
      </c>
      <c r="D29" s="5"/>
      <c r="E29" s="5">
        <v>2043</v>
      </c>
      <c r="F29" s="5">
        <v>750.69220000000007</v>
      </c>
      <c r="G29" s="5">
        <v>777.47230000000002</v>
      </c>
      <c r="H29" s="5"/>
      <c r="I29" s="5">
        <v>2043</v>
      </c>
      <c r="J29" s="5">
        <v>652.73700000000008</v>
      </c>
      <c r="K29" s="5">
        <v>702.22400000000005</v>
      </c>
    </row>
    <row r="30" spans="1:22" x14ac:dyDescent="0.3">
      <c r="A30" s="5">
        <v>2044</v>
      </c>
      <c r="B30" s="5">
        <v>598.596</v>
      </c>
      <c r="C30" s="5">
        <v>733.97900000000004</v>
      </c>
      <c r="D30" s="5"/>
      <c r="E30" s="5">
        <v>2044</v>
      </c>
      <c r="F30" s="5">
        <v>755.81330000000003</v>
      </c>
      <c r="G30" s="5">
        <v>782.08590000000004</v>
      </c>
      <c r="H30" s="5"/>
      <c r="I30" s="5">
        <v>2044</v>
      </c>
      <c r="J30" s="5">
        <v>671.91399999999999</v>
      </c>
      <c r="K30" s="5">
        <v>737.52800000000002</v>
      </c>
    </row>
    <row r="31" spans="1:22" x14ac:dyDescent="0.3">
      <c r="A31" s="5">
        <v>2045</v>
      </c>
      <c r="B31" s="5">
        <v>599.41499999999996</v>
      </c>
      <c r="C31" s="5">
        <v>734.64300000000003</v>
      </c>
      <c r="D31" s="5"/>
      <c r="E31" s="5">
        <v>2045</v>
      </c>
      <c r="F31" s="5">
        <v>761.23500000000001</v>
      </c>
      <c r="G31" s="5">
        <v>792.17870000000005</v>
      </c>
      <c r="H31" s="5"/>
      <c r="I31" s="5">
        <v>2045</v>
      </c>
      <c r="J31" s="5">
        <v>698.73</v>
      </c>
      <c r="K31" s="5">
        <v>767.58199999999988</v>
      </c>
    </row>
    <row r="32" spans="1:22" x14ac:dyDescent="0.3">
      <c r="A32" s="5">
        <v>2046</v>
      </c>
      <c r="B32" s="5">
        <v>599.84100000000001</v>
      </c>
      <c r="C32" s="5">
        <v>735.06899999999996</v>
      </c>
      <c r="D32" s="5"/>
      <c r="E32" s="5">
        <v>2046</v>
      </c>
      <c r="F32" s="5">
        <v>765.32479999999998</v>
      </c>
      <c r="G32" s="5">
        <v>804.1588999999999</v>
      </c>
      <c r="H32" s="5"/>
      <c r="I32" s="5">
        <v>2046</v>
      </c>
      <c r="J32" s="5">
        <v>731.67699999999991</v>
      </c>
      <c r="K32" s="5">
        <v>795.40099999999995</v>
      </c>
    </row>
    <row r="33" spans="1:11" x14ac:dyDescent="0.3">
      <c r="A33" s="5">
        <v>2047</v>
      </c>
      <c r="B33" s="5">
        <v>592.53200000000004</v>
      </c>
      <c r="C33" s="5">
        <v>735.495</v>
      </c>
      <c r="D33" s="5"/>
      <c r="E33" s="5">
        <v>2047</v>
      </c>
      <c r="F33" s="5">
        <v>770.99549999999999</v>
      </c>
      <c r="G33" s="5">
        <v>809.08920000000001</v>
      </c>
      <c r="H33" s="5"/>
      <c r="I33" s="5">
        <v>2047</v>
      </c>
      <c r="J33" s="5">
        <v>766.197</v>
      </c>
      <c r="K33" s="5">
        <v>823.33699999999999</v>
      </c>
    </row>
    <row r="34" spans="1:11" x14ac:dyDescent="0.3">
      <c r="A34" s="5">
        <v>2048</v>
      </c>
      <c r="B34" s="5">
        <v>592.798</v>
      </c>
      <c r="C34" s="5">
        <v>735.76</v>
      </c>
      <c r="D34" s="5"/>
      <c r="E34" s="5">
        <v>2048</v>
      </c>
      <c r="F34" s="5">
        <v>773.67790000000002</v>
      </c>
      <c r="G34" s="5">
        <v>816.56319999999994</v>
      </c>
      <c r="H34" s="5"/>
      <c r="I34" s="5">
        <v>2048</v>
      </c>
      <c r="J34" s="5">
        <v>788.04300000000001</v>
      </c>
      <c r="K34" s="5">
        <v>862.1110000000001</v>
      </c>
    </row>
    <row r="35" spans="1:11" x14ac:dyDescent="0.3">
      <c r="A35" s="5">
        <v>2049</v>
      </c>
      <c r="B35" s="5">
        <v>593.11800000000005</v>
      </c>
      <c r="C35" s="5">
        <v>736.08100000000002</v>
      </c>
      <c r="D35" s="5"/>
      <c r="E35" s="5">
        <v>2049</v>
      </c>
      <c r="F35" s="5">
        <v>780.08889999999997</v>
      </c>
      <c r="G35" s="5">
        <v>826.31079999999997</v>
      </c>
      <c r="H35" s="5"/>
      <c r="I35" s="5">
        <v>2049</v>
      </c>
      <c r="J35" s="5">
        <v>810.38499999999999</v>
      </c>
      <c r="K35" s="5">
        <v>900.96300000000008</v>
      </c>
    </row>
    <row r="36" spans="1:11" x14ac:dyDescent="0.3">
      <c r="A36" s="5">
        <v>2050</v>
      </c>
      <c r="B36" s="5">
        <v>593.58199999999999</v>
      </c>
      <c r="C36" s="5">
        <v>736.36900000000003</v>
      </c>
      <c r="D36" s="5"/>
      <c r="E36" s="5">
        <v>2050</v>
      </c>
      <c r="F36" s="5">
        <v>788.91809999999998</v>
      </c>
      <c r="G36" s="5">
        <v>839.57259999999997</v>
      </c>
      <c r="H36" s="5"/>
      <c r="I36" s="5">
        <v>2050</v>
      </c>
      <c r="J36" s="5">
        <v>832.36500000000001</v>
      </c>
      <c r="K36" s="5">
        <v>938.37699999999995</v>
      </c>
    </row>
    <row r="45" spans="1:11" x14ac:dyDescent="0.3">
      <c r="B45" s="3"/>
      <c r="C45" s="3"/>
      <c r="E45" s="3"/>
      <c r="F45" s="3"/>
      <c r="G45" s="3"/>
      <c r="H45" s="3"/>
      <c r="J45" s="3"/>
      <c r="K45" s="3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2022-01-31T19:48:33Z</dcterms:created>
  <dcterms:modified xsi:type="dcterms:W3CDTF">2022-01-31T19:50:10Z</dcterms:modified>
</cp:coreProperties>
</file>