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utlooks\aeo\corporate_goal\xls\"/>
    </mc:Choice>
  </mc:AlternateContent>
  <bookViews>
    <workbookView xWindow="0" yWindow="0" windowWidth="19200" windowHeight="7310"/>
  </bookViews>
  <sheets>
    <sheet name="Figure 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<sst xmlns="http://schemas.openxmlformats.org/spreadsheetml/2006/main" count="17" uniqueCount="10">
  <si>
    <t>Electricity generation by fuel type, 2020–2050, AEO2021 Reference case and the Corporate Goal case</t>
  </si>
  <si>
    <t>Reference Case</t>
  </si>
  <si>
    <t>Corporate Goal Case</t>
  </si>
  <si>
    <t>Generation by fuel type (Electric Power Sector)</t>
  </si>
  <si>
    <t>billion kilowatthours (BkWh)</t>
  </si>
  <si>
    <t>Year</t>
  </si>
  <si>
    <t xml:space="preserve">Coal </t>
  </si>
  <si>
    <t>Natural Gas</t>
  </si>
  <si>
    <t>Nuclear</t>
  </si>
  <si>
    <t xml:space="preserve">Renewables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</si>
</sst>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</borders>
  <cellStyleXfs count="4">
    <xf numFmtId="0" fontId="0" fillId="0" borderId="0"/>
    <xf numFmtId="0" fontId="1" fillId="0" borderId="0" applyNumberFormat="0" applyProtection="0">
      <alignment horizontal="left"/>
    </xf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</cellStyleXfs>
  <cellXfs count="9">
    <xf numFmtId="0" fontId="0" fillId="0" borderId="0" xfId="0"/>
    <xf numFmtId="0" fontId="2" fillId="0" borderId="0" xfId="1" applyFont="1">
      <alignment horizontal="left"/>
    </xf>
    <xf numFmtId="0" fontId="3" fillId="2" borderId="0" xfId="0" applyFont="1" applyFill="1" applyBorder="1"/>
    <xf numFmtId="0" fontId="4" fillId="2" borderId="0" xfId="0" applyFont="1" applyFill="1" applyBorder="1"/>
    <xf numFmtId="0" fontId="4" fillId="2" borderId="0" xfId="2" applyFont="1" applyFill="1" applyBorder="1">
      <alignment wrapText="1"/>
    </xf>
    <xf numFmtId="0" fontId="6" fillId="2" borderId="0" xfId="2" applyFont="1" applyFill="1" applyBorder="1" applyAlignment="1">
      <alignment horizontal="right" wrapText="1"/>
    </xf>
    <xf numFmtId="0" fontId="7" fillId="2" borderId="0" xfId="0" applyFont="1" applyFill="1"/>
    <xf numFmtId="3" fontId="3" fillId="2" borderId="0" xfId="3" applyNumberFormat="1" applyFont="1" applyFill="1" applyBorder="1" applyAlignment="1">
      <alignment horizontal="right" wrapText="1"/>
    </xf>
    <xf numFmtId="0" fontId="7" fillId="3" borderId="0" xfId="0" applyFont="1" applyFill="1"/>
  </cellXfs>
  <cellStyles count="4">
    <cellStyle name="Body: normal cell" xfId="3"/>
    <cellStyle name="Header: bottom row" xfId="2"/>
    <cellStyle name="Normal" xfId="0" builtinId="0"/>
    <cellStyle name="Table title" xfId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none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>
          <fgColor indexed="64"/>
          <bgColor theme="0"/>
        </patternFill>
      </fill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0434643549328"/>
          <c:y val="8.8440154338730884E-2"/>
          <c:w val="0.79905609969958602"/>
          <c:h val="0.80262252581657778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[1]CorporateGoal_Fig1!$C$6</c:f>
              <c:strCache>
                <c:ptCount val="1"/>
                <c:pt idx="0">
                  <c:v>Coal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[1]CorporateGoal_Fig1!$C$7:$C$37</c:f>
              <c:numCache>
                <c:formatCode>General</c:formatCode>
                <c:ptCount val="31"/>
                <c:pt idx="0">
                  <c:v>756.46227999999996</c:v>
                </c:pt>
                <c:pt idx="1">
                  <c:v>924.89794900000004</c:v>
                </c:pt>
                <c:pt idx="2">
                  <c:v>975.99078399999996</c:v>
                </c:pt>
                <c:pt idx="3">
                  <c:v>854.814392</c:v>
                </c:pt>
                <c:pt idx="4">
                  <c:v>763.65637200000003</c:v>
                </c:pt>
                <c:pt idx="5">
                  <c:v>689.63220200000001</c:v>
                </c:pt>
                <c:pt idx="6">
                  <c:v>706.44500700000003</c:v>
                </c:pt>
                <c:pt idx="7">
                  <c:v>681.60815400000001</c:v>
                </c:pt>
                <c:pt idx="8">
                  <c:v>686.54010000000005</c:v>
                </c:pt>
                <c:pt idx="9">
                  <c:v>688.38281199999994</c:v>
                </c:pt>
                <c:pt idx="10">
                  <c:v>678.93347200000005</c:v>
                </c:pt>
                <c:pt idx="11">
                  <c:v>666.79650900000001</c:v>
                </c:pt>
                <c:pt idx="12">
                  <c:v>654.50854500000003</c:v>
                </c:pt>
                <c:pt idx="13">
                  <c:v>653.332581</c:v>
                </c:pt>
                <c:pt idx="14">
                  <c:v>651.82647699999995</c:v>
                </c:pt>
                <c:pt idx="15">
                  <c:v>637.10620100000006</c:v>
                </c:pt>
                <c:pt idx="16">
                  <c:v>635.99194299999999</c:v>
                </c:pt>
                <c:pt idx="17">
                  <c:v>626.87780799999996</c:v>
                </c:pt>
                <c:pt idx="18">
                  <c:v>610.06921399999999</c:v>
                </c:pt>
                <c:pt idx="19">
                  <c:v>604.99352999999996</c:v>
                </c:pt>
                <c:pt idx="20">
                  <c:v>603.25805700000001</c:v>
                </c:pt>
                <c:pt idx="21">
                  <c:v>599.66485599999999</c:v>
                </c:pt>
                <c:pt idx="22">
                  <c:v>600.05957000000001</c:v>
                </c:pt>
                <c:pt idx="23">
                  <c:v>593.42864999999995</c:v>
                </c:pt>
                <c:pt idx="24">
                  <c:v>588.69769299999996</c:v>
                </c:pt>
                <c:pt idx="25">
                  <c:v>576.35870399999999</c:v>
                </c:pt>
                <c:pt idx="26">
                  <c:v>574.04870600000004</c:v>
                </c:pt>
                <c:pt idx="27">
                  <c:v>573.21478300000001</c:v>
                </c:pt>
                <c:pt idx="28">
                  <c:v>576.01513699999998</c:v>
                </c:pt>
                <c:pt idx="29">
                  <c:v>578.29107699999997</c:v>
                </c:pt>
                <c:pt idx="30">
                  <c:v>576.69146699999999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[1]CorporateGoal_Fig1!$D$6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[1]CorporateGoal_Fig1!$D$7:$D$37</c:f>
              <c:numCache>
                <c:formatCode>General</c:formatCode>
                <c:ptCount val="31"/>
                <c:pt idx="0">
                  <c:v>1389.575439</c:v>
                </c:pt>
                <c:pt idx="1">
                  <c:v>1182.2464600000001</c:v>
                </c:pt>
                <c:pt idx="2">
                  <c:v>1183.584595</c:v>
                </c:pt>
                <c:pt idx="3">
                  <c:v>1245.6295170000001</c:v>
                </c:pt>
                <c:pt idx="4">
                  <c:v>1235.853149</c:v>
                </c:pt>
                <c:pt idx="5">
                  <c:v>1300.342529</c:v>
                </c:pt>
                <c:pt idx="6">
                  <c:v>1336.7932129999999</c:v>
                </c:pt>
                <c:pt idx="7">
                  <c:v>1347.1707759999999</c:v>
                </c:pt>
                <c:pt idx="8">
                  <c:v>1328.1103519999999</c:v>
                </c:pt>
                <c:pt idx="9">
                  <c:v>1326.047241</c:v>
                </c:pt>
                <c:pt idx="10">
                  <c:v>1304.0787350000001</c:v>
                </c:pt>
                <c:pt idx="11">
                  <c:v>1314.3625489999999</c:v>
                </c:pt>
                <c:pt idx="12">
                  <c:v>1317.970337</c:v>
                </c:pt>
                <c:pt idx="13">
                  <c:v>1320.5546879999999</c:v>
                </c:pt>
                <c:pt idx="14">
                  <c:v>1326.365356</c:v>
                </c:pt>
                <c:pt idx="15">
                  <c:v>1315.970947</c:v>
                </c:pt>
                <c:pt idx="16">
                  <c:v>1323.8376459999999</c:v>
                </c:pt>
                <c:pt idx="17">
                  <c:v>1343.292725</c:v>
                </c:pt>
                <c:pt idx="18">
                  <c:v>1372.7945560000001</c:v>
                </c:pt>
                <c:pt idx="19">
                  <c:v>1398.1976320000001</c:v>
                </c:pt>
                <c:pt idx="20">
                  <c:v>1424.008423</c:v>
                </c:pt>
                <c:pt idx="21">
                  <c:v>1437.944336</c:v>
                </c:pt>
                <c:pt idx="22">
                  <c:v>1462.17749</c:v>
                </c:pt>
                <c:pt idx="23">
                  <c:v>1493.880615</c:v>
                </c:pt>
                <c:pt idx="24">
                  <c:v>1517.9224850000001</c:v>
                </c:pt>
                <c:pt idx="25">
                  <c:v>1540.7028809999999</c:v>
                </c:pt>
                <c:pt idx="26">
                  <c:v>1549.6705320000001</c:v>
                </c:pt>
                <c:pt idx="27">
                  <c:v>1562.0600589999999</c:v>
                </c:pt>
                <c:pt idx="28">
                  <c:v>1581.77478</c:v>
                </c:pt>
                <c:pt idx="29">
                  <c:v>1604.1514890000001</c:v>
                </c:pt>
                <c:pt idx="30">
                  <c:v>1629.4182129999999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[1]CorporateGoal_Fig1!$E$6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[1]CorporateGoal_Fig1!$E$7:$E$37</c:f>
              <c:numCache>
                <c:formatCode>General</c:formatCode>
                <c:ptCount val="31"/>
                <c:pt idx="0">
                  <c:v>784.792236</c:v>
                </c:pt>
                <c:pt idx="1">
                  <c:v>760.58019999999999</c:v>
                </c:pt>
                <c:pt idx="2">
                  <c:v>736.682861</c:v>
                </c:pt>
                <c:pt idx="3">
                  <c:v>749.79760699999997</c:v>
                </c:pt>
                <c:pt idx="4">
                  <c:v>752.92675799999995</c:v>
                </c:pt>
                <c:pt idx="5">
                  <c:v>744.93896500000005</c:v>
                </c:pt>
                <c:pt idx="6">
                  <c:v>658.94946300000004</c:v>
                </c:pt>
                <c:pt idx="7">
                  <c:v>644.83618200000001</c:v>
                </c:pt>
                <c:pt idx="8">
                  <c:v>645.18322799999999</c:v>
                </c:pt>
                <c:pt idx="9">
                  <c:v>629.51879899999994</c:v>
                </c:pt>
                <c:pt idx="10">
                  <c:v>630.26769999999999</c:v>
                </c:pt>
                <c:pt idx="11">
                  <c:v>631.43005400000004</c:v>
                </c:pt>
                <c:pt idx="12">
                  <c:v>632.27673300000004</c:v>
                </c:pt>
                <c:pt idx="13">
                  <c:v>624.55664100000001</c:v>
                </c:pt>
                <c:pt idx="14">
                  <c:v>607.81957999999997</c:v>
                </c:pt>
                <c:pt idx="15">
                  <c:v>609.22460899999999</c:v>
                </c:pt>
                <c:pt idx="16">
                  <c:v>602.73718299999996</c:v>
                </c:pt>
                <c:pt idx="17">
                  <c:v>602.94830300000001</c:v>
                </c:pt>
                <c:pt idx="18">
                  <c:v>603.15893600000004</c:v>
                </c:pt>
                <c:pt idx="19">
                  <c:v>603.15893600000004</c:v>
                </c:pt>
                <c:pt idx="20">
                  <c:v>594.80969200000004</c:v>
                </c:pt>
                <c:pt idx="21">
                  <c:v>596.06176800000003</c:v>
                </c:pt>
                <c:pt idx="22">
                  <c:v>596.96734600000002</c:v>
                </c:pt>
                <c:pt idx="23">
                  <c:v>597.84088099999997</c:v>
                </c:pt>
                <c:pt idx="24">
                  <c:v>598.59619099999998</c:v>
                </c:pt>
                <c:pt idx="25">
                  <c:v>599.41479500000003</c:v>
                </c:pt>
                <c:pt idx="26">
                  <c:v>599.84082000000001</c:v>
                </c:pt>
                <c:pt idx="27">
                  <c:v>592.53234899999995</c:v>
                </c:pt>
                <c:pt idx="28">
                  <c:v>592.797729</c:v>
                </c:pt>
                <c:pt idx="29">
                  <c:v>593.11828600000001</c:v>
                </c:pt>
                <c:pt idx="30">
                  <c:v>593.581726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[1]CorporateGoal_Fig1!$F$6</c:f>
              <c:strCache>
                <c:ptCount val="1"/>
                <c:pt idx="0">
                  <c:v>Renewables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[1]CorporateGoal_Fig1!$B$7:$B$37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[1]CorporateGoal_Fig1!$F$7:$F$37</c:f>
              <c:numCache>
                <c:formatCode>General</c:formatCode>
                <c:ptCount val="31"/>
                <c:pt idx="0">
                  <c:v>751.05548099999999</c:v>
                </c:pt>
                <c:pt idx="1">
                  <c:v>837.64679000000001</c:v>
                </c:pt>
                <c:pt idx="2">
                  <c:v>887.96215800000004</c:v>
                </c:pt>
                <c:pt idx="3">
                  <c:v>982.97955300000001</c:v>
                </c:pt>
                <c:pt idx="4">
                  <c:v>1125.818237</c:v>
                </c:pt>
                <c:pt idx="5">
                  <c:v>1194.234009</c:v>
                </c:pt>
                <c:pt idx="6">
                  <c:v>1250.9772949999999</c:v>
                </c:pt>
                <c:pt idx="7">
                  <c:v>1298.181763</c:v>
                </c:pt>
                <c:pt idx="8">
                  <c:v>1331.1987300000001</c:v>
                </c:pt>
                <c:pt idx="9">
                  <c:v>1369.768188</c:v>
                </c:pt>
                <c:pt idx="10">
                  <c:v>1421.446289</c:v>
                </c:pt>
                <c:pt idx="11">
                  <c:v>1451.5</c:v>
                </c:pt>
                <c:pt idx="12">
                  <c:v>1481.9532469999999</c:v>
                </c:pt>
                <c:pt idx="13">
                  <c:v>1513.71875</c:v>
                </c:pt>
                <c:pt idx="14">
                  <c:v>1554.142456</c:v>
                </c:pt>
                <c:pt idx="15">
                  <c:v>1609.4451899999999</c:v>
                </c:pt>
                <c:pt idx="16">
                  <c:v>1642.6070560000001</c:v>
                </c:pt>
                <c:pt idx="17">
                  <c:v>1667.0444339999999</c:v>
                </c:pt>
                <c:pt idx="18">
                  <c:v>1691.849121</c:v>
                </c:pt>
                <c:pt idx="19">
                  <c:v>1709.0280760000001</c:v>
                </c:pt>
                <c:pt idx="20">
                  <c:v>1725.4038089999999</c:v>
                </c:pt>
                <c:pt idx="21">
                  <c:v>1752.649414</c:v>
                </c:pt>
                <c:pt idx="22">
                  <c:v>1770.5179439999999</c:v>
                </c:pt>
                <c:pt idx="23">
                  <c:v>1792.809692</c:v>
                </c:pt>
                <c:pt idx="24">
                  <c:v>1818.2432859999999</c:v>
                </c:pt>
                <c:pt idx="25">
                  <c:v>1852.384033</c:v>
                </c:pt>
                <c:pt idx="26">
                  <c:v>1892.0695800000001</c:v>
                </c:pt>
                <c:pt idx="27">
                  <c:v>1934.4494629999999</c:v>
                </c:pt>
                <c:pt idx="28">
                  <c:v>1960.864746</c:v>
                </c:pt>
                <c:pt idx="29">
                  <c:v>1991.025635</c:v>
                </c:pt>
                <c:pt idx="30">
                  <c:v>2023.1243899999999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8450528"/>
        <c:axId val="1668451072"/>
      </c:lineChart>
      <c:catAx>
        <c:axId val="16684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8451072"/>
        <c:crosses val="autoZero"/>
        <c:auto val="1"/>
        <c:lblAlgn val="ctr"/>
        <c:lblOffset val="100"/>
        <c:tickMarkSkip val="10"/>
        <c:noMultiLvlLbl val="0"/>
      </c:catAx>
      <c:valAx>
        <c:axId val="166845107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8450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25753712281685E-2"/>
          <c:y val="0.14154948303780143"/>
          <c:w val="0.86098777025466133"/>
          <c:h val="0.66419227935554725"/>
        </c:manualLayout>
      </c:layout>
      <c:lineChart>
        <c:grouping val="standard"/>
        <c:varyColors val="0"/>
        <c:ser>
          <c:idx val="1"/>
          <c:order val="0"/>
          <c:tx>
            <c:strRef>
              <c:f>[1]CorporateGoal_Fig1!$L$6</c:f>
              <c:strCache>
                <c:ptCount val="1"/>
                <c:pt idx="0">
                  <c:v>Coal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[1]CorporateGoal_Fig1!$L$7:$L$37</c:f>
              <c:numCache>
                <c:formatCode>General</c:formatCode>
                <c:ptCount val="31"/>
                <c:pt idx="0">
                  <c:v>756.85082999999997</c:v>
                </c:pt>
                <c:pt idx="1">
                  <c:v>924.89782700000001</c:v>
                </c:pt>
                <c:pt idx="2">
                  <c:v>973.660889</c:v>
                </c:pt>
                <c:pt idx="3">
                  <c:v>843.93029799999999</c:v>
                </c:pt>
                <c:pt idx="4">
                  <c:v>760.50244099999998</c:v>
                </c:pt>
                <c:pt idx="5">
                  <c:v>681.45886199999995</c:v>
                </c:pt>
                <c:pt idx="6">
                  <c:v>690.89807099999996</c:v>
                </c:pt>
                <c:pt idx="7">
                  <c:v>668.11364700000001</c:v>
                </c:pt>
                <c:pt idx="8">
                  <c:v>667.97119099999998</c:v>
                </c:pt>
                <c:pt idx="9">
                  <c:v>655.54748500000005</c:v>
                </c:pt>
                <c:pt idx="10">
                  <c:v>649.78112799999997</c:v>
                </c:pt>
                <c:pt idx="11">
                  <c:v>616.68756099999996</c:v>
                </c:pt>
                <c:pt idx="12">
                  <c:v>607.59472700000003</c:v>
                </c:pt>
                <c:pt idx="13">
                  <c:v>605.83160399999997</c:v>
                </c:pt>
                <c:pt idx="14">
                  <c:v>600.47485400000005</c:v>
                </c:pt>
                <c:pt idx="15">
                  <c:v>581.427368</c:v>
                </c:pt>
                <c:pt idx="16">
                  <c:v>576.30957000000001</c:v>
                </c:pt>
                <c:pt idx="17">
                  <c:v>572.69055200000003</c:v>
                </c:pt>
                <c:pt idx="18">
                  <c:v>564.29070999999999</c:v>
                </c:pt>
                <c:pt idx="19">
                  <c:v>549.89929199999995</c:v>
                </c:pt>
                <c:pt idx="20">
                  <c:v>544.07519500000001</c:v>
                </c:pt>
                <c:pt idx="21">
                  <c:v>538.41613800000005</c:v>
                </c:pt>
                <c:pt idx="22">
                  <c:v>537.00500499999998</c:v>
                </c:pt>
                <c:pt idx="23">
                  <c:v>534.49102800000003</c:v>
                </c:pt>
                <c:pt idx="24">
                  <c:v>526.41320800000005</c:v>
                </c:pt>
                <c:pt idx="25">
                  <c:v>513.02075200000002</c:v>
                </c:pt>
                <c:pt idx="26">
                  <c:v>508.90185500000001</c:v>
                </c:pt>
                <c:pt idx="27">
                  <c:v>510.58068800000001</c:v>
                </c:pt>
                <c:pt idx="28">
                  <c:v>498.33718900000002</c:v>
                </c:pt>
                <c:pt idx="29">
                  <c:v>501.861603</c:v>
                </c:pt>
                <c:pt idx="30">
                  <c:v>511.04162600000001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[1]CorporateGoal_Fig1!$M$6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[1]CorporateGoal_Fig1!$M$7:$M$37</c:f>
              <c:numCache>
                <c:formatCode>General</c:formatCode>
                <c:ptCount val="31"/>
                <c:pt idx="0">
                  <c:v>1388.968384</c:v>
                </c:pt>
                <c:pt idx="1">
                  <c:v>1182.538086</c:v>
                </c:pt>
                <c:pt idx="2">
                  <c:v>1185.243164</c:v>
                </c:pt>
                <c:pt idx="3">
                  <c:v>1252.7128909999999</c:v>
                </c:pt>
                <c:pt idx="4">
                  <c:v>1233.686279</c:v>
                </c:pt>
                <c:pt idx="5">
                  <c:v>1302.8770750000001</c:v>
                </c:pt>
                <c:pt idx="6">
                  <c:v>1292.123779</c:v>
                </c:pt>
                <c:pt idx="7">
                  <c:v>1298.672241</c:v>
                </c:pt>
                <c:pt idx="8">
                  <c:v>1283.7418210000001</c:v>
                </c:pt>
                <c:pt idx="9">
                  <c:v>1281.095703</c:v>
                </c:pt>
                <c:pt idx="10">
                  <c:v>1261.4273679999999</c:v>
                </c:pt>
                <c:pt idx="11">
                  <c:v>1287.804932</c:v>
                </c:pt>
                <c:pt idx="12">
                  <c:v>1290.2532960000001</c:v>
                </c:pt>
                <c:pt idx="13">
                  <c:v>1275.7687989999999</c:v>
                </c:pt>
                <c:pt idx="14">
                  <c:v>1263.1395259999999</c:v>
                </c:pt>
                <c:pt idx="15">
                  <c:v>1263.725952</c:v>
                </c:pt>
                <c:pt idx="16">
                  <c:v>1265.839966</c:v>
                </c:pt>
                <c:pt idx="17">
                  <c:v>1280.8835449999999</c:v>
                </c:pt>
                <c:pt idx="18">
                  <c:v>1297.658447</c:v>
                </c:pt>
                <c:pt idx="19">
                  <c:v>1311.8134769999999</c:v>
                </c:pt>
                <c:pt idx="20">
                  <c:v>1315.116211</c:v>
                </c:pt>
                <c:pt idx="21">
                  <c:v>1319.111328</c:v>
                </c:pt>
                <c:pt idx="22">
                  <c:v>1329.2523189999999</c:v>
                </c:pt>
                <c:pt idx="23">
                  <c:v>1333.0736079999999</c:v>
                </c:pt>
                <c:pt idx="24">
                  <c:v>1345.7633060000001</c:v>
                </c:pt>
                <c:pt idx="25">
                  <c:v>1360.4261469999999</c:v>
                </c:pt>
                <c:pt idx="26">
                  <c:v>1367.951294</c:v>
                </c:pt>
                <c:pt idx="27">
                  <c:v>1377.8945309999999</c:v>
                </c:pt>
                <c:pt idx="28">
                  <c:v>1392.2574460000001</c:v>
                </c:pt>
                <c:pt idx="29">
                  <c:v>1394.387939</c:v>
                </c:pt>
                <c:pt idx="30">
                  <c:v>1389.4613039999999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[1]CorporateGoal_Fig1!$N$6</c:f>
              <c:strCache>
                <c:ptCount val="1"/>
                <c:pt idx="0">
                  <c:v>Nuclear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[1]CorporateGoal_Fig1!$N$7:$N$37</c:f>
              <c:numCache>
                <c:formatCode>General</c:formatCode>
                <c:ptCount val="31"/>
                <c:pt idx="0">
                  <c:v>784.792236</c:v>
                </c:pt>
                <c:pt idx="1">
                  <c:v>760.58019999999999</c:v>
                </c:pt>
                <c:pt idx="2">
                  <c:v>736.682861</c:v>
                </c:pt>
                <c:pt idx="3">
                  <c:v>749.79760699999997</c:v>
                </c:pt>
                <c:pt idx="4">
                  <c:v>752.92675799999995</c:v>
                </c:pt>
                <c:pt idx="5">
                  <c:v>744.93896500000005</c:v>
                </c:pt>
                <c:pt idx="6">
                  <c:v>729.98315400000001</c:v>
                </c:pt>
                <c:pt idx="7">
                  <c:v>721.953979</c:v>
                </c:pt>
                <c:pt idx="8">
                  <c:v>722.30114700000001</c:v>
                </c:pt>
                <c:pt idx="9">
                  <c:v>722.72534199999996</c:v>
                </c:pt>
                <c:pt idx="10">
                  <c:v>723.474243</c:v>
                </c:pt>
                <c:pt idx="11">
                  <c:v>724.63659700000005</c:v>
                </c:pt>
                <c:pt idx="12">
                  <c:v>725.48327600000005</c:v>
                </c:pt>
                <c:pt idx="13">
                  <c:v>726.28259300000002</c:v>
                </c:pt>
                <c:pt idx="14">
                  <c:v>726.97619599999996</c:v>
                </c:pt>
                <c:pt idx="15">
                  <c:v>728.38122599999997</c:v>
                </c:pt>
                <c:pt idx="16">
                  <c:v>729.42571999999996</c:v>
                </c:pt>
                <c:pt idx="17">
                  <c:v>729.63690199999996</c:v>
                </c:pt>
                <c:pt idx="18">
                  <c:v>729.847534</c:v>
                </c:pt>
                <c:pt idx="19">
                  <c:v>729.847534</c:v>
                </c:pt>
                <c:pt idx="20">
                  <c:v>730.19244400000002</c:v>
                </c:pt>
                <c:pt idx="21">
                  <c:v>731.44451900000001</c:v>
                </c:pt>
                <c:pt idx="22">
                  <c:v>732.350098</c:v>
                </c:pt>
                <c:pt idx="23">
                  <c:v>733.22357199999999</c:v>
                </c:pt>
                <c:pt idx="24">
                  <c:v>733.978882</c:v>
                </c:pt>
                <c:pt idx="25">
                  <c:v>734.64269999999999</c:v>
                </c:pt>
                <c:pt idx="26">
                  <c:v>735.06872599999997</c:v>
                </c:pt>
                <c:pt idx="27">
                  <c:v>735.49475099999995</c:v>
                </c:pt>
                <c:pt idx="28">
                  <c:v>735.76007100000004</c:v>
                </c:pt>
                <c:pt idx="29">
                  <c:v>736.08068800000001</c:v>
                </c:pt>
                <c:pt idx="30">
                  <c:v>736.36926300000005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[1]CorporateGoal_Fig1!$O$6</c:f>
              <c:strCache>
                <c:ptCount val="1"/>
                <c:pt idx="0">
                  <c:v>Renewables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[1]CorporateGoal_Fig1!$K$7:$K$37</c:f>
              <c:numCache>
                <c:formatCode>General</c:formatCode>
                <c:ptCount val="31"/>
                <c:pt idx="0">
                  <c:v>2020</c:v>
                </c:pt>
                <c:pt idx="10">
                  <c:v>30</c:v>
                </c:pt>
                <c:pt idx="20">
                  <c:v>40</c:v>
                </c:pt>
                <c:pt idx="30">
                  <c:v>50</c:v>
                </c:pt>
              </c:numCache>
            </c:numRef>
          </c:cat>
          <c:val>
            <c:numRef>
              <c:f>[1]CorporateGoal_Fig1!$O$7:$O$37</c:f>
              <c:numCache>
                <c:formatCode>General</c:formatCode>
                <c:ptCount val="31"/>
                <c:pt idx="0">
                  <c:v>751.18267800000001</c:v>
                </c:pt>
                <c:pt idx="1">
                  <c:v>837.46887200000003</c:v>
                </c:pt>
                <c:pt idx="2">
                  <c:v>887.87365699999998</c:v>
                </c:pt>
                <c:pt idx="3">
                  <c:v>986.58563200000003</c:v>
                </c:pt>
                <c:pt idx="4">
                  <c:v>1129.615967</c:v>
                </c:pt>
                <c:pt idx="5">
                  <c:v>1197.951294</c:v>
                </c:pt>
                <c:pt idx="6">
                  <c:v>1237.8249510000001</c:v>
                </c:pt>
                <c:pt idx="7">
                  <c:v>1279.841797</c:v>
                </c:pt>
                <c:pt idx="8">
                  <c:v>1314.4580080000001</c:v>
                </c:pt>
                <c:pt idx="9">
                  <c:v>1350.408936</c:v>
                </c:pt>
                <c:pt idx="10">
                  <c:v>1395.9814449999999</c:v>
                </c:pt>
                <c:pt idx="11">
                  <c:v>1431.41272</c:v>
                </c:pt>
                <c:pt idx="12">
                  <c:v>1456.928345</c:v>
                </c:pt>
                <c:pt idx="13">
                  <c:v>1495.7066649999999</c:v>
                </c:pt>
                <c:pt idx="14">
                  <c:v>1540.537476</c:v>
                </c:pt>
                <c:pt idx="15">
                  <c:v>1590.6347659999999</c:v>
                </c:pt>
                <c:pt idx="16">
                  <c:v>1625.043823</c:v>
                </c:pt>
                <c:pt idx="17">
                  <c:v>1647.949341</c:v>
                </c:pt>
                <c:pt idx="18">
                  <c:v>1675.9548339999999</c:v>
                </c:pt>
                <c:pt idx="19">
                  <c:v>1712.145874</c:v>
                </c:pt>
                <c:pt idx="20">
                  <c:v>1748.2387699999999</c:v>
                </c:pt>
                <c:pt idx="21">
                  <c:v>1787.4880370000001</c:v>
                </c:pt>
                <c:pt idx="22">
                  <c:v>1823.6453859999999</c:v>
                </c:pt>
                <c:pt idx="23">
                  <c:v>1869.076294</c:v>
                </c:pt>
                <c:pt idx="24">
                  <c:v>1909.6170649999999</c:v>
                </c:pt>
                <c:pt idx="25">
                  <c:v>1951.7894289999999</c:v>
                </c:pt>
                <c:pt idx="26">
                  <c:v>1993.3751219999999</c:v>
                </c:pt>
                <c:pt idx="27">
                  <c:v>2028.0069579999999</c:v>
                </c:pt>
                <c:pt idx="28">
                  <c:v>2075.5866700000001</c:v>
                </c:pt>
                <c:pt idx="29">
                  <c:v>2125.8652339999999</c:v>
                </c:pt>
                <c:pt idx="30">
                  <c:v>2177.466797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8451616"/>
        <c:axId val="1668453792"/>
      </c:lineChart>
      <c:catAx>
        <c:axId val="16684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68453792"/>
        <c:crosses val="autoZero"/>
        <c:auto val="1"/>
        <c:lblAlgn val="ctr"/>
        <c:lblOffset val="100"/>
        <c:tickMarkSkip val="10"/>
        <c:noMultiLvlLbl val="0"/>
      </c:catAx>
      <c:valAx>
        <c:axId val="1668453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crossAx val="1668451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337457</xdr:colOff>
      <xdr:row>5</xdr:row>
      <xdr:rowOff>76199</xdr:rowOff>
    </xdr:from>
    <xdr:to>
      <xdr:col>20</xdr:col>
      <xdr:colOff>424543</xdr:colOff>
      <xdr:row>24</xdr:row>
      <xdr:rowOff>119742</xdr:rowOff>
    </xdr:to>
    <xdr:sp macro="" textlink="">
      <xdr:nvSpPr>
        <xdr:cNvPr id="2" name="Rectangle 1"/>
        <xdr:cNvSpPr/>
      </xdr:nvSpPr>
      <xdr:spPr>
        <a:xfrm>
          <a:off x="8300357" y="882649"/>
          <a:ext cx="5471886" cy="293914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435146</xdr:colOff>
      <xdr:row>9</xdr:row>
      <xdr:rowOff>87085</xdr:rowOff>
    </xdr:from>
    <xdr:to>
      <xdr:col>16</xdr:col>
      <xdr:colOff>402772</xdr:colOff>
      <xdr:row>22</xdr:row>
      <xdr:rowOff>55508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268800</xdr:colOff>
      <xdr:row>8</xdr:row>
      <xdr:rowOff>34181</xdr:rowOff>
    </xdr:from>
    <xdr:to>
      <xdr:col>19</xdr:col>
      <xdr:colOff>566057</xdr:colOff>
      <xdr:row>23</xdr:row>
      <xdr:rowOff>141513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367853</xdr:colOff>
      <xdr:row>10</xdr:row>
      <xdr:rowOff>122505</xdr:rowOff>
    </xdr:from>
    <xdr:to>
      <xdr:col>21</xdr:col>
      <xdr:colOff>31735</xdr:colOff>
      <xdr:row>18</xdr:row>
      <xdr:rowOff>32657</xdr:rowOff>
    </xdr:to>
    <xdr:sp macro="" textlink="">
      <xdr:nvSpPr>
        <xdr:cNvPr id="5" name="TextBox 4"/>
        <xdr:cNvSpPr txBox="1"/>
      </xdr:nvSpPr>
      <xdr:spPr>
        <a:xfrm>
          <a:off x="13042453" y="1690955"/>
          <a:ext cx="1010082" cy="11293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Coal</a:t>
          </a:r>
        </a:p>
        <a:p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Natural Gas</a:t>
          </a:r>
        </a:p>
        <a:p>
          <a:endParaRPr lang="en-US" sz="900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Nuclear </a:t>
          </a:r>
        </a:p>
        <a:p>
          <a:endParaRPr lang="en-US" sz="900">
            <a:solidFill>
              <a:schemeClr val="accent5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solidFill>
                <a:schemeClr val="accent3"/>
              </a:solidFill>
              <a:latin typeface="Arial" panose="020B0604020202020204" pitchFamily="34" charset="0"/>
              <a:cs typeface="Arial" panose="020B0604020202020204" pitchFamily="34" charset="0"/>
            </a:rPr>
            <a:t>Renewables</a:t>
          </a:r>
        </a:p>
      </xdr:txBody>
    </xdr:sp>
    <xdr:clientData/>
  </xdr:twoCellAnchor>
  <xdr:twoCellAnchor editAs="oneCell">
    <xdr:from>
      <xdr:col>12</xdr:col>
      <xdr:colOff>520756</xdr:colOff>
      <xdr:row>22</xdr:row>
      <xdr:rowOff>101237</xdr:rowOff>
    </xdr:from>
    <xdr:to>
      <xdr:col>13</xdr:col>
      <xdr:colOff>138475</xdr:colOff>
      <xdr:row>24</xdr:row>
      <xdr:rowOff>1322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83656" y="3498487"/>
          <a:ext cx="290819" cy="204885"/>
        </a:xfrm>
        <a:prstGeom prst="rect">
          <a:avLst/>
        </a:prstGeom>
      </xdr:spPr>
    </xdr:pic>
    <xdr:clientData/>
  </xdr:twoCellAnchor>
  <xdr:twoCellAnchor>
    <xdr:from>
      <xdr:col>13</xdr:col>
      <xdr:colOff>137579</xdr:colOff>
      <xdr:row>18</xdr:row>
      <xdr:rowOff>88174</xdr:rowOff>
    </xdr:from>
    <xdr:to>
      <xdr:col>21</xdr:col>
      <xdr:colOff>129959</xdr:colOff>
      <xdr:row>19</xdr:row>
      <xdr:rowOff>70757</xdr:rowOff>
    </xdr:to>
    <xdr:sp macro="" textlink="">
      <xdr:nvSpPr>
        <xdr:cNvPr id="7" name="TextBox 6"/>
        <xdr:cNvSpPr txBox="1"/>
      </xdr:nvSpPr>
      <xdr:spPr>
        <a:xfrm>
          <a:off x="8773579" y="2875824"/>
          <a:ext cx="5377180" cy="134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,</a:t>
          </a:r>
          <a:endParaRPr lang="en-US" sz="1100"/>
        </a:p>
      </xdr:txBody>
    </xdr:sp>
    <xdr:clientData/>
  </xdr:twoCellAnchor>
  <xdr:twoCellAnchor>
    <xdr:from>
      <xdr:col>13</xdr:col>
      <xdr:colOff>152820</xdr:colOff>
      <xdr:row>22</xdr:row>
      <xdr:rowOff>101238</xdr:rowOff>
    </xdr:from>
    <xdr:to>
      <xdr:col>21</xdr:col>
      <xdr:colOff>289254</xdr:colOff>
      <xdr:row>24</xdr:row>
      <xdr:rowOff>90351</xdr:rowOff>
    </xdr:to>
    <xdr:sp macro="" textlink="">
      <xdr:nvSpPr>
        <xdr:cNvPr id="8" name="TextBox 1"/>
        <xdr:cNvSpPr txBox="1"/>
      </xdr:nvSpPr>
      <xdr:spPr bwMode="auto">
        <a:xfrm>
          <a:off x="8788820" y="3498488"/>
          <a:ext cx="5521234" cy="293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Source:</a:t>
          </a:r>
          <a:r>
            <a:rPr lang="en-US" sz="900" i="1">
              <a:effectLst/>
              <a:latin typeface="+mn-lt"/>
              <a:ea typeface="+mn-ea"/>
              <a:cs typeface="+mn-cs"/>
            </a:rPr>
            <a:t> </a:t>
          </a:r>
          <a:r>
            <a:rPr lang="en-US" sz="900">
              <a:effectLst/>
              <a:latin typeface="+mn-lt"/>
              <a:ea typeface="+mn-ea"/>
              <a:cs typeface="+mn-cs"/>
            </a:rPr>
            <a:t>U.S. Energy Information Administration, </a:t>
          </a:r>
          <a:r>
            <a:rPr lang="en-US" sz="900" i="1">
              <a:effectLst/>
              <a:latin typeface="+mn-lt"/>
              <a:ea typeface="+mn-ea"/>
              <a:cs typeface="+mn-cs"/>
            </a:rPr>
            <a:t>Annual Energy Outlook 2021,</a:t>
          </a:r>
        </a:p>
        <a:p>
          <a:r>
            <a:rPr lang="en-US" sz="900">
              <a:effectLst/>
              <a:latin typeface="+mn-lt"/>
              <a:ea typeface="+mn-ea"/>
              <a:cs typeface="+mn-cs"/>
            </a:rPr>
            <a:t> Reference case and Corporate Goals case runs made for this report</a:t>
          </a:r>
        </a:p>
      </xdr:txBody>
    </xdr:sp>
    <xdr:clientData/>
  </xdr:twoCellAnchor>
  <xdr:twoCellAnchor>
    <xdr:from>
      <xdr:col>12</xdr:col>
      <xdr:colOff>312420</xdr:colOff>
      <xdr:row>5</xdr:row>
      <xdr:rowOff>68580</xdr:rowOff>
    </xdr:from>
    <xdr:to>
      <xdr:col>22</xdr:col>
      <xdr:colOff>129707</xdr:colOff>
      <xdr:row>9</xdr:row>
      <xdr:rowOff>144780</xdr:rowOff>
    </xdr:to>
    <xdr:sp macro="" textlink="">
      <xdr:nvSpPr>
        <xdr:cNvPr id="9" name="TextBox 8"/>
        <xdr:cNvSpPr txBox="1"/>
      </xdr:nvSpPr>
      <xdr:spPr>
        <a:xfrm>
          <a:off x="8275320" y="875030"/>
          <a:ext cx="6548287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Electricity</a:t>
          </a:r>
          <a:r>
            <a:rPr lang="en-US" sz="900" b="1" baseline="0">
              <a:latin typeface="Arial" panose="020B0604020202020204" pitchFamily="34" charset="0"/>
              <a:cs typeface="Arial" panose="020B0604020202020204" pitchFamily="34" charset="0"/>
            </a:rPr>
            <a:t> generation by fuel type, 2020-2050</a:t>
          </a:r>
          <a:endParaRPr lang="en-US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billion kilowatthours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(BkWh)</a:t>
          </a:r>
        </a:p>
        <a:p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        Reference case	                           Corporate Goal case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m3\M\rec\rbr\AEO\AEO2021_post\IRP_Sidecase\Draft_Versions\Corporate_Goal_Case_Figur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eGoal_Fig1"/>
      <sheetName val="CorporateGoal_Fig2"/>
      <sheetName val="CorporateGoal_Fig3"/>
      <sheetName val="CorporateGoal_Fig4"/>
      <sheetName val="CorporateGoal_Fig5"/>
      <sheetName val="CorporateGoal_Fig6"/>
      <sheetName val="CorporateGoal_Fig7"/>
      <sheetName val="CorporateGoal_Fig8"/>
      <sheetName val="No_Fig_Coal_Nuclear_Retirement"/>
      <sheetName val="No_Fig_Regional_Trade_Frame"/>
    </sheetNames>
    <sheetDataSet>
      <sheetData sheetId="0">
        <row r="6">
          <cell r="C6" t="str">
            <v xml:space="preserve">Coal </v>
          </cell>
          <cell r="D6" t="str">
            <v>Natural Gas</v>
          </cell>
          <cell r="E6" t="str">
            <v>Nuclear</v>
          </cell>
          <cell r="F6" t="str">
            <v xml:space="preserve">Renewables </v>
          </cell>
          <cell r="L6" t="str">
            <v xml:space="preserve">Coal </v>
          </cell>
          <cell r="M6" t="str">
            <v>Natural Gas</v>
          </cell>
          <cell r="N6" t="str">
            <v>Nuclear</v>
          </cell>
          <cell r="O6" t="str">
            <v xml:space="preserve">Renewables </v>
          </cell>
        </row>
        <row r="7">
          <cell r="B7">
            <v>2020</v>
          </cell>
          <cell r="C7">
            <v>756.46227999999996</v>
          </cell>
          <cell r="D7">
            <v>1389.575439</v>
          </cell>
          <cell r="E7">
            <v>784.792236</v>
          </cell>
          <cell r="F7">
            <v>751.05548099999999</v>
          </cell>
          <cell r="K7">
            <v>2020</v>
          </cell>
          <cell r="L7">
            <v>756.85082999999997</v>
          </cell>
          <cell r="M7">
            <v>1388.968384</v>
          </cell>
          <cell r="N7">
            <v>784.792236</v>
          </cell>
          <cell r="O7">
            <v>751.18267800000001</v>
          </cell>
        </row>
        <row r="8">
          <cell r="C8">
            <v>924.89794900000004</v>
          </cell>
          <cell r="D8">
            <v>1182.2464600000001</v>
          </cell>
          <cell r="E8">
            <v>760.58019999999999</v>
          </cell>
          <cell r="F8">
            <v>837.64679000000001</v>
          </cell>
          <cell r="L8">
            <v>924.89782700000001</v>
          </cell>
          <cell r="M8">
            <v>1182.538086</v>
          </cell>
          <cell r="N8">
            <v>760.58019999999999</v>
          </cell>
          <cell r="O8">
            <v>837.46887200000003</v>
          </cell>
        </row>
        <row r="9">
          <cell r="C9">
            <v>975.99078399999996</v>
          </cell>
          <cell r="D9">
            <v>1183.584595</v>
          </cell>
          <cell r="E9">
            <v>736.682861</v>
          </cell>
          <cell r="F9">
            <v>887.96215800000004</v>
          </cell>
          <cell r="L9">
            <v>973.660889</v>
          </cell>
          <cell r="M9">
            <v>1185.243164</v>
          </cell>
          <cell r="N9">
            <v>736.682861</v>
          </cell>
          <cell r="O9">
            <v>887.87365699999998</v>
          </cell>
        </row>
        <row r="10">
          <cell r="C10">
            <v>854.814392</v>
          </cell>
          <cell r="D10">
            <v>1245.6295170000001</v>
          </cell>
          <cell r="E10">
            <v>749.79760699999997</v>
          </cell>
          <cell r="F10">
            <v>982.97955300000001</v>
          </cell>
          <cell r="L10">
            <v>843.93029799999999</v>
          </cell>
          <cell r="M10">
            <v>1252.7128909999999</v>
          </cell>
          <cell r="N10">
            <v>749.79760699999997</v>
          </cell>
          <cell r="O10">
            <v>986.58563200000003</v>
          </cell>
        </row>
        <row r="11">
          <cell r="C11">
            <v>763.65637200000003</v>
          </cell>
          <cell r="D11">
            <v>1235.853149</v>
          </cell>
          <cell r="E11">
            <v>752.92675799999995</v>
          </cell>
          <cell r="F11">
            <v>1125.818237</v>
          </cell>
          <cell r="L11">
            <v>760.50244099999998</v>
          </cell>
          <cell r="M11">
            <v>1233.686279</v>
          </cell>
          <cell r="N11">
            <v>752.92675799999995</v>
          </cell>
          <cell r="O11">
            <v>1129.615967</v>
          </cell>
        </row>
        <row r="12">
          <cell r="C12">
            <v>689.63220200000001</v>
          </cell>
          <cell r="D12">
            <v>1300.342529</v>
          </cell>
          <cell r="E12">
            <v>744.93896500000005</v>
          </cell>
          <cell r="F12">
            <v>1194.234009</v>
          </cell>
          <cell r="L12">
            <v>681.45886199999995</v>
          </cell>
          <cell r="M12">
            <v>1302.8770750000001</v>
          </cell>
          <cell r="N12">
            <v>744.93896500000005</v>
          </cell>
          <cell r="O12">
            <v>1197.951294</v>
          </cell>
        </row>
        <row r="13">
          <cell r="C13">
            <v>706.44500700000003</v>
          </cell>
          <cell r="D13">
            <v>1336.7932129999999</v>
          </cell>
          <cell r="E13">
            <v>658.94946300000004</v>
          </cell>
          <cell r="F13">
            <v>1250.9772949999999</v>
          </cell>
          <cell r="L13">
            <v>690.89807099999996</v>
          </cell>
          <cell r="M13">
            <v>1292.123779</v>
          </cell>
          <cell r="N13">
            <v>729.98315400000001</v>
          </cell>
          <cell r="O13">
            <v>1237.8249510000001</v>
          </cell>
        </row>
        <row r="14">
          <cell r="C14">
            <v>681.60815400000001</v>
          </cell>
          <cell r="D14">
            <v>1347.1707759999999</v>
          </cell>
          <cell r="E14">
            <v>644.83618200000001</v>
          </cell>
          <cell r="F14">
            <v>1298.181763</v>
          </cell>
          <cell r="L14">
            <v>668.11364700000001</v>
          </cell>
          <cell r="M14">
            <v>1298.672241</v>
          </cell>
          <cell r="N14">
            <v>721.953979</v>
          </cell>
          <cell r="O14">
            <v>1279.841797</v>
          </cell>
        </row>
        <row r="15">
          <cell r="C15">
            <v>686.54010000000005</v>
          </cell>
          <cell r="D15">
            <v>1328.1103519999999</v>
          </cell>
          <cell r="E15">
            <v>645.18322799999999</v>
          </cell>
          <cell r="F15">
            <v>1331.1987300000001</v>
          </cell>
          <cell r="L15">
            <v>667.97119099999998</v>
          </cell>
          <cell r="M15">
            <v>1283.7418210000001</v>
          </cell>
          <cell r="N15">
            <v>722.30114700000001</v>
          </cell>
          <cell r="O15">
            <v>1314.4580080000001</v>
          </cell>
        </row>
        <row r="16">
          <cell r="C16">
            <v>688.38281199999994</v>
          </cell>
          <cell r="D16">
            <v>1326.047241</v>
          </cell>
          <cell r="E16">
            <v>629.51879899999994</v>
          </cell>
          <cell r="F16">
            <v>1369.768188</v>
          </cell>
          <cell r="L16">
            <v>655.54748500000005</v>
          </cell>
          <cell r="M16">
            <v>1281.095703</v>
          </cell>
          <cell r="N16">
            <v>722.72534199999996</v>
          </cell>
          <cell r="O16">
            <v>1350.408936</v>
          </cell>
        </row>
        <row r="17">
          <cell r="B17">
            <v>30</v>
          </cell>
          <cell r="C17">
            <v>678.93347200000005</v>
          </cell>
          <cell r="D17">
            <v>1304.0787350000001</v>
          </cell>
          <cell r="E17">
            <v>630.26769999999999</v>
          </cell>
          <cell r="F17">
            <v>1421.446289</v>
          </cell>
          <cell r="K17">
            <v>30</v>
          </cell>
          <cell r="L17">
            <v>649.78112799999997</v>
          </cell>
          <cell r="M17">
            <v>1261.4273679999999</v>
          </cell>
          <cell r="N17">
            <v>723.474243</v>
          </cell>
          <cell r="O17">
            <v>1395.9814449999999</v>
          </cell>
        </row>
        <row r="18">
          <cell r="C18">
            <v>666.79650900000001</v>
          </cell>
          <cell r="D18">
            <v>1314.3625489999999</v>
          </cell>
          <cell r="E18">
            <v>631.43005400000004</v>
          </cell>
          <cell r="F18">
            <v>1451.5</v>
          </cell>
          <cell r="L18">
            <v>616.68756099999996</v>
          </cell>
          <cell r="M18">
            <v>1287.804932</v>
          </cell>
          <cell r="N18">
            <v>724.63659700000005</v>
          </cell>
          <cell r="O18">
            <v>1431.41272</v>
          </cell>
        </row>
        <row r="19">
          <cell r="C19">
            <v>654.50854500000003</v>
          </cell>
          <cell r="D19">
            <v>1317.970337</v>
          </cell>
          <cell r="E19">
            <v>632.27673300000004</v>
          </cell>
          <cell r="F19">
            <v>1481.9532469999999</v>
          </cell>
          <cell r="L19">
            <v>607.59472700000003</v>
          </cell>
          <cell r="M19">
            <v>1290.2532960000001</v>
          </cell>
          <cell r="N19">
            <v>725.48327600000005</v>
          </cell>
          <cell r="O19">
            <v>1456.928345</v>
          </cell>
        </row>
        <row r="20">
          <cell r="C20">
            <v>653.332581</v>
          </cell>
          <cell r="D20">
            <v>1320.5546879999999</v>
          </cell>
          <cell r="E20">
            <v>624.55664100000001</v>
          </cell>
          <cell r="F20">
            <v>1513.71875</v>
          </cell>
          <cell r="L20">
            <v>605.83160399999997</v>
          </cell>
          <cell r="M20">
            <v>1275.7687989999999</v>
          </cell>
          <cell r="N20">
            <v>726.28259300000002</v>
          </cell>
          <cell r="O20">
            <v>1495.7066649999999</v>
          </cell>
        </row>
        <row r="21">
          <cell r="C21">
            <v>651.82647699999995</v>
          </cell>
          <cell r="D21">
            <v>1326.365356</v>
          </cell>
          <cell r="E21">
            <v>607.81957999999997</v>
          </cell>
          <cell r="F21">
            <v>1554.142456</v>
          </cell>
          <cell r="L21">
            <v>600.47485400000005</v>
          </cell>
          <cell r="M21">
            <v>1263.1395259999999</v>
          </cell>
          <cell r="N21">
            <v>726.97619599999996</v>
          </cell>
          <cell r="O21">
            <v>1540.537476</v>
          </cell>
        </row>
        <row r="22">
          <cell r="C22">
            <v>637.10620100000006</v>
          </cell>
          <cell r="D22">
            <v>1315.970947</v>
          </cell>
          <cell r="E22">
            <v>609.22460899999999</v>
          </cell>
          <cell r="F22">
            <v>1609.4451899999999</v>
          </cell>
          <cell r="L22">
            <v>581.427368</v>
          </cell>
          <cell r="M22">
            <v>1263.725952</v>
          </cell>
          <cell r="N22">
            <v>728.38122599999997</v>
          </cell>
          <cell r="O22">
            <v>1590.6347659999999</v>
          </cell>
        </row>
        <row r="23">
          <cell r="C23">
            <v>635.99194299999999</v>
          </cell>
          <cell r="D23">
            <v>1323.8376459999999</v>
          </cell>
          <cell r="E23">
            <v>602.73718299999996</v>
          </cell>
          <cell r="F23">
            <v>1642.6070560000001</v>
          </cell>
          <cell r="L23">
            <v>576.30957000000001</v>
          </cell>
          <cell r="M23">
            <v>1265.839966</v>
          </cell>
          <cell r="N23">
            <v>729.42571999999996</v>
          </cell>
          <cell r="O23">
            <v>1625.043823</v>
          </cell>
        </row>
        <row r="24">
          <cell r="C24">
            <v>626.87780799999996</v>
          </cell>
          <cell r="D24">
            <v>1343.292725</v>
          </cell>
          <cell r="E24">
            <v>602.94830300000001</v>
          </cell>
          <cell r="F24">
            <v>1667.0444339999999</v>
          </cell>
          <cell r="L24">
            <v>572.69055200000003</v>
          </cell>
          <cell r="M24">
            <v>1280.8835449999999</v>
          </cell>
          <cell r="N24">
            <v>729.63690199999996</v>
          </cell>
          <cell r="O24">
            <v>1647.949341</v>
          </cell>
        </row>
        <row r="25">
          <cell r="C25">
            <v>610.06921399999999</v>
          </cell>
          <cell r="D25">
            <v>1372.7945560000001</v>
          </cell>
          <cell r="E25">
            <v>603.15893600000004</v>
          </cell>
          <cell r="F25">
            <v>1691.849121</v>
          </cell>
          <cell r="L25">
            <v>564.29070999999999</v>
          </cell>
          <cell r="M25">
            <v>1297.658447</v>
          </cell>
          <cell r="N25">
            <v>729.847534</v>
          </cell>
          <cell r="O25">
            <v>1675.9548339999999</v>
          </cell>
        </row>
        <row r="26">
          <cell r="C26">
            <v>604.99352999999996</v>
          </cell>
          <cell r="D26">
            <v>1398.1976320000001</v>
          </cell>
          <cell r="E26">
            <v>603.15893600000004</v>
          </cell>
          <cell r="F26">
            <v>1709.0280760000001</v>
          </cell>
          <cell r="L26">
            <v>549.89929199999995</v>
          </cell>
          <cell r="M26">
            <v>1311.8134769999999</v>
          </cell>
          <cell r="N26">
            <v>729.847534</v>
          </cell>
          <cell r="O26">
            <v>1712.145874</v>
          </cell>
        </row>
        <row r="27">
          <cell r="B27">
            <v>40</v>
          </cell>
          <cell r="C27">
            <v>603.25805700000001</v>
          </cell>
          <cell r="D27">
            <v>1424.008423</v>
          </cell>
          <cell r="E27">
            <v>594.80969200000004</v>
          </cell>
          <cell r="F27">
            <v>1725.4038089999999</v>
          </cell>
          <cell r="K27">
            <v>40</v>
          </cell>
          <cell r="L27">
            <v>544.07519500000001</v>
          </cell>
          <cell r="M27">
            <v>1315.116211</v>
          </cell>
          <cell r="N27">
            <v>730.19244400000002</v>
          </cell>
          <cell r="O27">
            <v>1748.2387699999999</v>
          </cell>
        </row>
        <row r="28">
          <cell r="C28">
            <v>599.66485599999999</v>
          </cell>
          <cell r="D28">
            <v>1437.944336</v>
          </cell>
          <cell r="E28">
            <v>596.06176800000003</v>
          </cell>
          <cell r="F28">
            <v>1752.649414</v>
          </cell>
          <cell r="L28">
            <v>538.41613800000005</v>
          </cell>
          <cell r="M28">
            <v>1319.111328</v>
          </cell>
          <cell r="N28">
            <v>731.44451900000001</v>
          </cell>
          <cell r="O28">
            <v>1787.4880370000001</v>
          </cell>
        </row>
        <row r="29">
          <cell r="C29">
            <v>600.05957000000001</v>
          </cell>
          <cell r="D29">
            <v>1462.17749</v>
          </cell>
          <cell r="E29">
            <v>596.96734600000002</v>
          </cell>
          <cell r="F29">
            <v>1770.5179439999999</v>
          </cell>
          <cell r="L29">
            <v>537.00500499999998</v>
          </cell>
          <cell r="M29">
            <v>1329.2523189999999</v>
          </cell>
          <cell r="N29">
            <v>732.350098</v>
          </cell>
          <cell r="O29">
            <v>1823.6453859999999</v>
          </cell>
        </row>
        <row r="30">
          <cell r="C30">
            <v>593.42864999999995</v>
          </cell>
          <cell r="D30">
            <v>1493.880615</v>
          </cell>
          <cell r="E30">
            <v>597.84088099999997</v>
          </cell>
          <cell r="F30">
            <v>1792.809692</v>
          </cell>
          <cell r="L30">
            <v>534.49102800000003</v>
          </cell>
          <cell r="M30">
            <v>1333.0736079999999</v>
          </cell>
          <cell r="N30">
            <v>733.22357199999999</v>
          </cell>
          <cell r="O30">
            <v>1869.076294</v>
          </cell>
        </row>
        <row r="31">
          <cell r="C31">
            <v>588.69769299999996</v>
          </cell>
          <cell r="D31">
            <v>1517.9224850000001</v>
          </cell>
          <cell r="E31">
            <v>598.59619099999998</v>
          </cell>
          <cell r="F31">
            <v>1818.2432859999999</v>
          </cell>
          <cell r="L31">
            <v>526.41320800000005</v>
          </cell>
          <cell r="M31">
            <v>1345.7633060000001</v>
          </cell>
          <cell r="N31">
            <v>733.978882</v>
          </cell>
          <cell r="O31">
            <v>1909.6170649999999</v>
          </cell>
        </row>
        <row r="32">
          <cell r="C32">
            <v>576.35870399999999</v>
          </cell>
          <cell r="D32">
            <v>1540.7028809999999</v>
          </cell>
          <cell r="E32">
            <v>599.41479500000003</v>
          </cell>
          <cell r="F32">
            <v>1852.384033</v>
          </cell>
          <cell r="L32">
            <v>513.02075200000002</v>
          </cell>
          <cell r="M32">
            <v>1360.4261469999999</v>
          </cell>
          <cell r="N32">
            <v>734.64269999999999</v>
          </cell>
          <cell r="O32">
            <v>1951.7894289999999</v>
          </cell>
        </row>
        <row r="33">
          <cell r="C33">
            <v>574.04870600000004</v>
          </cell>
          <cell r="D33">
            <v>1549.6705320000001</v>
          </cell>
          <cell r="E33">
            <v>599.84082000000001</v>
          </cell>
          <cell r="F33">
            <v>1892.0695800000001</v>
          </cell>
          <cell r="L33">
            <v>508.90185500000001</v>
          </cell>
          <cell r="M33">
            <v>1367.951294</v>
          </cell>
          <cell r="N33">
            <v>735.06872599999997</v>
          </cell>
          <cell r="O33">
            <v>1993.3751219999999</v>
          </cell>
        </row>
        <row r="34">
          <cell r="C34">
            <v>573.21478300000001</v>
          </cell>
          <cell r="D34">
            <v>1562.0600589999999</v>
          </cell>
          <cell r="E34">
            <v>592.53234899999995</v>
          </cell>
          <cell r="F34">
            <v>1934.4494629999999</v>
          </cell>
          <cell r="L34">
            <v>510.58068800000001</v>
          </cell>
          <cell r="M34">
            <v>1377.8945309999999</v>
          </cell>
          <cell r="N34">
            <v>735.49475099999995</v>
          </cell>
          <cell r="O34">
            <v>2028.0069579999999</v>
          </cell>
        </row>
        <row r="35">
          <cell r="C35">
            <v>576.01513699999998</v>
          </cell>
          <cell r="D35">
            <v>1581.77478</v>
          </cell>
          <cell r="E35">
            <v>592.797729</v>
          </cell>
          <cell r="F35">
            <v>1960.864746</v>
          </cell>
          <cell r="L35">
            <v>498.33718900000002</v>
          </cell>
          <cell r="M35">
            <v>1392.2574460000001</v>
          </cell>
          <cell r="N35">
            <v>735.76007100000004</v>
          </cell>
          <cell r="O35">
            <v>2075.5866700000001</v>
          </cell>
        </row>
        <row r="36">
          <cell r="C36">
            <v>578.29107699999997</v>
          </cell>
          <cell r="D36">
            <v>1604.1514890000001</v>
          </cell>
          <cell r="E36">
            <v>593.11828600000001</v>
          </cell>
          <cell r="F36">
            <v>1991.025635</v>
          </cell>
          <cell r="L36">
            <v>501.861603</v>
          </cell>
          <cell r="M36">
            <v>1394.387939</v>
          </cell>
          <cell r="N36">
            <v>736.08068800000001</v>
          </cell>
          <cell r="O36">
            <v>2125.8652339999999</v>
          </cell>
        </row>
        <row r="37">
          <cell r="B37">
            <v>50</v>
          </cell>
          <cell r="C37">
            <v>576.69146699999999</v>
          </cell>
          <cell r="D37">
            <v>1629.4182129999999</v>
          </cell>
          <cell r="E37">
            <v>593.581726</v>
          </cell>
          <cell r="F37">
            <v>2023.1243899999999</v>
          </cell>
          <cell r="K37">
            <v>50</v>
          </cell>
          <cell r="L37">
            <v>511.04162600000001</v>
          </cell>
          <cell r="M37">
            <v>1389.4613039999999</v>
          </cell>
          <cell r="N37">
            <v>736.36926300000005</v>
          </cell>
          <cell r="O37">
            <v>2177.466797</v>
          </cell>
        </row>
      </sheetData>
      <sheetData sheetId="1">
        <row r="48">
          <cell r="C48" t="str">
            <v>Ref2021.1130a</v>
          </cell>
        </row>
      </sheetData>
      <sheetData sheetId="2">
        <row r="6">
          <cell r="S6" t="str">
            <v xml:space="preserve">Required Compliant Generation </v>
          </cell>
        </row>
      </sheetData>
      <sheetData sheetId="3">
        <row r="45">
          <cell r="F45">
            <v>5.8290300000000004</v>
          </cell>
        </row>
      </sheetData>
      <sheetData sheetId="4">
        <row r="8">
          <cell r="C8">
            <v>2020</v>
          </cell>
        </row>
      </sheetData>
      <sheetData sheetId="5">
        <row r="5">
          <cell r="T5" t="str">
            <v>Ref2021.1130a</v>
          </cell>
        </row>
      </sheetData>
      <sheetData sheetId="6">
        <row r="37">
          <cell r="B37" t="str">
            <v>Coal</v>
          </cell>
        </row>
      </sheetData>
      <sheetData sheetId="7">
        <row r="37">
          <cell r="B37" t="str">
            <v>Coal</v>
          </cell>
        </row>
      </sheetData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4" displayName="Table4" ref="A5:E36" totalsRowShown="0" headerRowDxfId="13" dataDxfId="12" headerRowCellStyle="Header: bottom row" dataCellStyle="Body: normal cell">
  <autoFilter ref="A5:E36"/>
  <tableColumns count="5">
    <tableColumn id="1" name="Year" dataDxfId="11"/>
    <tableColumn id="2" name="Coal " dataDxfId="10" dataCellStyle="Body: normal cell"/>
    <tableColumn id="3" name="Natural Gas" dataDxfId="9" dataCellStyle="Body: normal cell"/>
    <tableColumn id="4" name="Nuclear" dataDxfId="8" dataCellStyle="Body: normal cell"/>
    <tableColumn id="5" name="Renewables " dataDxfId="7" dataCellStyle="Body: normal cell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able5" displayName="Table5" ref="G5:K36" totalsRowShown="0" headerRowDxfId="6" dataDxfId="5" headerRowCellStyle="Header: bottom row" dataCellStyle="Body: normal cell">
  <autoFilter ref="G5:K36"/>
  <tableColumns count="5">
    <tableColumn id="1" name="Year" dataDxfId="4"/>
    <tableColumn id="2" name="Coal " dataDxfId="3" dataCellStyle="Body: normal cell"/>
    <tableColumn id="3" name="Natural Gas" dataDxfId="2" dataCellStyle="Body: normal cell"/>
    <tableColumn id="4" name="Nuclear" dataDxfId="1" dataCellStyle="Body: normal cell"/>
    <tableColumn id="5" name="Renewables " dataDxfId="0" dataCellStyle="Body: normal cell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/>
  </sheetViews>
  <sheetFormatPr defaultColWidth="9.6328125" defaultRowHeight="12" x14ac:dyDescent="0.3"/>
  <cols>
    <col min="1" max="1" width="7.453125" style="2" customWidth="1"/>
    <col min="2" max="2" width="9.6328125" style="2"/>
    <col min="3" max="3" width="10.7265625" style="2" customWidth="1"/>
    <col min="4" max="4" width="9.6328125" style="2"/>
    <col min="5" max="5" width="10.54296875" style="2" customWidth="1"/>
    <col min="6" max="6" width="9.6328125" style="2"/>
    <col min="7" max="7" width="6.90625" style="2" customWidth="1"/>
    <col min="8" max="8" width="9.6328125" style="2"/>
    <col min="9" max="9" width="10.7265625" style="2" customWidth="1"/>
    <col min="10" max="10" width="9.6328125" style="2"/>
    <col min="11" max="11" width="9.81640625" style="2" customWidth="1"/>
    <col min="12" max="16384" width="9.6328125" style="2"/>
  </cols>
  <sheetData>
    <row r="1" spans="1:21" ht="15.5" x14ac:dyDescent="0.35">
      <c r="A1" s="1" t="s">
        <v>0</v>
      </c>
    </row>
    <row r="2" spans="1:21" x14ac:dyDescent="0.3">
      <c r="A2" s="3" t="s">
        <v>1</v>
      </c>
      <c r="G2" s="3" t="s">
        <v>2</v>
      </c>
    </row>
    <row r="3" spans="1:21" x14ac:dyDescent="0.3">
      <c r="A3" s="3" t="s">
        <v>3</v>
      </c>
      <c r="G3" s="3" t="s">
        <v>3</v>
      </c>
    </row>
    <row r="4" spans="1:21" x14ac:dyDescent="0.3">
      <c r="A4" s="2" t="s">
        <v>4</v>
      </c>
      <c r="G4" s="2" t="s">
        <v>4</v>
      </c>
    </row>
    <row r="5" spans="1:21" x14ac:dyDescent="0.3">
      <c r="A5" s="4" t="s">
        <v>5</v>
      </c>
      <c r="B5" s="4" t="s">
        <v>6</v>
      </c>
      <c r="C5" s="4" t="s">
        <v>7</v>
      </c>
      <c r="D5" s="4" t="s">
        <v>8</v>
      </c>
      <c r="E5" s="5" t="s">
        <v>9</v>
      </c>
      <c r="G5" s="4" t="s">
        <v>5</v>
      </c>
      <c r="H5" s="4" t="s">
        <v>6</v>
      </c>
      <c r="I5" s="4" t="s">
        <v>7</v>
      </c>
      <c r="J5" s="4" t="s">
        <v>8</v>
      </c>
      <c r="K5" s="5" t="s">
        <v>9</v>
      </c>
      <c r="M5" s="6"/>
      <c r="N5" s="6"/>
      <c r="O5" s="6"/>
      <c r="P5" s="6"/>
      <c r="Q5" s="6"/>
      <c r="R5" s="6"/>
      <c r="S5" s="6"/>
      <c r="T5" s="6"/>
      <c r="U5" s="6"/>
    </row>
    <row r="6" spans="1:21" x14ac:dyDescent="0.3">
      <c r="A6" s="2">
        <v>2020</v>
      </c>
      <c r="B6" s="7">
        <v>756.46227999999996</v>
      </c>
      <c r="C6" s="7">
        <v>1389.575439</v>
      </c>
      <c r="D6" s="7">
        <v>784.792236</v>
      </c>
      <c r="E6" s="7">
        <v>751.05548099999999</v>
      </c>
      <c r="G6" s="2">
        <v>2020</v>
      </c>
      <c r="H6" s="7">
        <v>756.85082999999997</v>
      </c>
      <c r="I6" s="7">
        <v>1388.968384</v>
      </c>
      <c r="J6" s="7">
        <v>784.792236</v>
      </c>
      <c r="K6" s="7">
        <v>751.18267800000001</v>
      </c>
      <c r="M6" s="8"/>
      <c r="N6" s="8"/>
      <c r="O6" s="8"/>
      <c r="P6" s="8"/>
      <c r="Q6" s="8"/>
      <c r="R6" s="8"/>
      <c r="S6" s="8"/>
      <c r="T6" s="8"/>
      <c r="U6" s="8"/>
    </row>
    <row r="7" spans="1:21" x14ac:dyDescent="0.3">
      <c r="A7" s="2">
        <v>2021</v>
      </c>
      <c r="B7" s="7">
        <v>924.89794900000004</v>
      </c>
      <c r="C7" s="7">
        <v>1182.2464600000001</v>
      </c>
      <c r="D7" s="7">
        <v>760.58019999999999</v>
      </c>
      <c r="E7" s="7">
        <v>837.64679000000001</v>
      </c>
      <c r="G7" s="2">
        <v>2021</v>
      </c>
      <c r="H7" s="7">
        <v>924.89782700000001</v>
      </c>
      <c r="I7" s="7">
        <v>1182.538086</v>
      </c>
      <c r="J7" s="7">
        <v>760.58019999999999</v>
      </c>
      <c r="K7" s="7">
        <v>837.46887200000003</v>
      </c>
      <c r="M7" s="8"/>
      <c r="N7" s="8"/>
      <c r="O7" s="8"/>
      <c r="P7" s="8"/>
      <c r="Q7" s="8"/>
      <c r="R7" s="8"/>
      <c r="S7" s="8"/>
      <c r="T7" s="8"/>
      <c r="U7" s="8"/>
    </row>
    <row r="8" spans="1:21" x14ac:dyDescent="0.3">
      <c r="A8" s="2">
        <v>2022</v>
      </c>
      <c r="B8" s="7">
        <v>975.99078399999996</v>
      </c>
      <c r="C8" s="7">
        <v>1183.584595</v>
      </c>
      <c r="D8" s="7">
        <v>736.682861</v>
      </c>
      <c r="E8" s="7">
        <v>887.96215800000004</v>
      </c>
      <c r="G8" s="2">
        <v>2022</v>
      </c>
      <c r="H8" s="7">
        <v>973.660889</v>
      </c>
      <c r="I8" s="7">
        <v>1185.243164</v>
      </c>
      <c r="J8" s="7">
        <v>736.682861</v>
      </c>
      <c r="K8" s="7">
        <v>887.87365699999998</v>
      </c>
      <c r="M8" s="8"/>
      <c r="N8" s="8"/>
      <c r="O8" s="8"/>
      <c r="P8" s="8"/>
      <c r="Q8" s="8"/>
      <c r="R8" s="8"/>
      <c r="S8" s="8"/>
      <c r="T8" s="8"/>
      <c r="U8" s="8"/>
    </row>
    <row r="9" spans="1:21" x14ac:dyDescent="0.3">
      <c r="A9" s="2">
        <v>2023</v>
      </c>
      <c r="B9" s="7">
        <v>854.814392</v>
      </c>
      <c r="C9" s="7">
        <v>1245.6295170000001</v>
      </c>
      <c r="D9" s="7">
        <v>749.79760699999997</v>
      </c>
      <c r="E9" s="7">
        <v>982.97955300000001</v>
      </c>
      <c r="G9" s="2">
        <v>2023</v>
      </c>
      <c r="H9" s="7">
        <v>843.93029799999999</v>
      </c>
      <c r="I9" s="7">
        <v>1252.7128909999999</v>
      </c>
      <c r="J9" s="7">
        <v>749.79760699999997</v>
      </c>
      <c r="K9" s="7">
        <v>986.58563200000003</v>
      </c>
      <c r="M9" s="8"/>
      <c r="N9" s="8"/>
      <c r="O9" s="8"/>
      <c r="P9" s="8"/>
      <c r="Q9" s="8"/>
      <c r="R9" s="8"/>
      <c r="S9" s="8"/>
      <c r="T9" s="8"/>
      <c r="U9" s="8"/>
    </row>
    <row r="10" spans="1:21" x14ac:dyDescent="0.3">
      <c r="A10" s="2">
        <v>2024</v>
      </c>
      <c r="B10" s="7">
        <v>763.65637200000003</v>
      </c>
      <c r="C10" s="7">
        <v>1235.853149</v>
      </c>
      <c r="D10" s="7">
        <v>752.92675799999995</v>
      </c>
      <c r="E10" s="7">
        <v>1125.818237</v>
      </c>
      <c r="G10" s="2">
        <v>2024</v>
      </c>
      <c r="H10" s="7">
        <v>760.50244099999998</v>
      </c>
      <c r="I10" s="7">
        <v>1233.686279</v>
      </c>
      <c r="J10" s="7">
        <v>752.92675799999995</v>
      </c>
      <c r="K10" s="7">
        <v>1129.615967</v>
      </c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3">
      <c r="A11" s="2">
        <v>2025</v>
      </c>
      <c r="B11" s="7">
        <v>689.63220200000001</v>
      </c>
      <c r="C11" s="7">
        <v>1300.342529</v>
      </c>
      <c r="D11" s="7">
        <v>744.93896500000005</v>
      </c>
      <c r="E11" s="7">
        <v>1194.234009</v>
      </c>
      <c r="G11" s="2">
        <v>2025</v>
      </c>
      <c r="H11" s="7">
        <v>681.45886199999995</v>
      </c>
      <c r="I11" s="7">
        <v>1302.8770750000001</v>
      </c>
      <c r="J11" s="7">
        <v>744.93896500000005</v>
      </c>
      <c r="K11" s="7">
        <v>1197.951294</v>
      </c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3">
      <c r="A12" s="2">
        <v>2026</v>
      </c>
      <c r="B12" s="7">
        <v>706.44500700000003</v>
      </c>
      <c r="C12" s="7">
        <v>1336.7932129999999</v>
      </c>
      <c r="D12" s="7">
        <v>658.94946300000004</v>
      </c>
      <c r="E12" s="7">
        <v>1250.9772949999999</v>
      </c>
      <c r="G12" s="2">
        <v>2026</v>
      </c>
      <c r="H12" s="7">
        <v>690.89807099999996</v>
      </c>
      <c r="I12" s="7">
        <v>1292.123779</v>
      </c>
      <c r="J12" s="7">
        <v>729.98315400000001</v>
      </c>
      <c r="K12" s="7">
        <v>1237.8249510000001</v>
      </c>
      <c r="M12" s="8"/>
      <c r="N12" s="8"/>
      <c r="O12" s="8"/>
      <c r="P12" s="8"/>
      <c r="Q12" s="8"/>
      <c r="R12" s="8"/>
      <c r="S12" s="8"/>
      <c r="T12" s="8"/>
      <c r="U12" s="8"/>
    </row>
    <row r="13" spans="1:21" x14ac:dyDescent="0.3">
      <c r="A13" s="2">
        <v>2027</v>
      </c>
      <c r="B13" s="7">
        <v>681.60815400000001</v>
      </c>
      <c r="C13" s="7">
        <v>1347.1707759999999</v>
      </c>
      <c r="D13" s="7">
        <v>644.83618200000001</v>
      </c>
      <c r="E13" s="7">
        <v>1298.181763</v>
      </c>
      <c r="G13" s="2">
        <v>2027</v>
      </c>
      <c r="H13" s="7">
        <v>668.11364700000001</v>
      </c>
      <c r="I13" s="7">
        <v>1298.672241</v>
      </c>
      <c r="J13" s="7">
        <v>721.953979</v>
      </c>
      <c r="K13" s="7">
        <v>1279.841797</v>
      </c>
      <c r="M13" s="8"/>
      <c r="N13" s="8"/>
      <c r="O13" s="8"/>
      <c r="P13" s="8"/>
      <c r="Q13" s="8"/>
      <c r="R13" s="8"/>
      <c r="S13" s="8"/>
      <c r="T13" s="8"/>
      <c r="U13" s="8"/>
    </row>
    <row r="14" spans="1:21" x14ac:dyDescent="0.3">
      <c r="A14" s="2">
        <v>2028</v>
      </c>
      <c r="B14" s="7">
        <v>686.54010000000005</v>
      </c>
      <c r="C14" s="7">
        <v>1328.1103519999999</v>
      </c>
      <c r="D14" s="7">
        <v>645.18322799999999</v>
      </c>
      <c r="E14" s="7">
        <v>1331.1987300000001</v>
      </c>
      <c r="G14" s="2">
        <v>2028</v>
      </c>
      <c r="H14" s="7">
        <v>667.97119099999998</v>
      </c>
      <c r="I14" s="7">
        <v>1283.7418210000001</v>
      </c>
      <c r="J14" s="7">
        <v>722.30114700000001</v>
      </c>
      <c r="K14" s="7">
        <v>1314.4580080000001</v>
      </c>
      <c r="M14" s="8"/>
      <c r="N14" s="8"/>
      <c r="O14" s="8"/>
      <c r="P14" s="8"/>
      <c r="Q14" s="8"/>
      <c r="R14" s="8"/>
      <c r="S14" s="8"/>
      <c r="T14" s="8"/>
      <c r="U14" s="8"/>
    </row>
    <row r="15" spans="1:21" x14ac:dyDescent="0.3">
      <c r="A15" s="2">
        <v>2029</v>
      </c>
      <c r="B15" s="7">
        <v>688.38281199999994</v>
      </c>
      <c r="C15" s="7">
        <v>1326.047241</v>
      </c>
      <c r="D15" s="7">
        <v>629.51879899999994</v>
      </c>
      <c r="E15" s="7">
        <v>1369.768188</v>
      </c>
      <c r="G15" s="2">
        <v>2029</v>
      </c>
      <c r="H15" s="7">
        <v>655.54748500000005</v>
      </c>
      <c r="I15" s="7">
        <v>1281.095703</v>
      </c>
      <c r="J15" s="7">
        <v>722.72534199999996</v>
      </c>
      <c r="K15" s="7">
        <v>1350.408936</v>
      </c>
      <c r="M15" s="8"/>
      <c r="N15" s="8"/>
      <c r="O15" s="8"/>
      <c r="P15" s="8"/>
      <c r="Q15" s="8"/>
      <c r="R15" s="8"/>
      <c r="S15" s="8"/>
      <c r="T15" s="8"/>
      <c r="U15" s="8"/>
    </row>
    <row r="16" spans="1:21" x14ac:dyDescent="0.3">
      <c r="A16" s="2">
        <v>2030</v>
      </c>
      <c r="B16" s="7">
        <v>678.93347200000005</v>
      </c>
      <c r="C16" s="7">
        <v>1304.0787350000001</v>
      </c>
      <c r="D16" s="7">
        <v>630.26769999999999</v>
      </c>
      <c r="E16" s="7">
        <v>1421.446289</v>
      </c>
      <c r="G16" s="2">
        <v>2030</v>
      </c>
      <c r="H16" s="7">
        <v>649.78112799999997</v>
      </c>
      <c r="I16" s="7">
        <v>1261.4273679999999</v>
      </c>
      <c r="J16" s="7">
        <v>723.474243</v>
      </c>
      <c r="K16" s="7">
        <v>1395.9814449999999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x14ac:dyDescent="0.3">
      <c r="A17" s="2">
        <v>2031</v>
      </c>
      <c r="B17" s="7">
        <v>666.79650900000001</v>
      </c>
      <c r="C17" s="7">
        <v>1314.3625489999999</v>
      </c>
      <c r="D17" s="7">
        <v>631.43005400000004</v>
      </c>
      <c r="E17" s="7">
        <v>1451.5</v>
      </c>
      <c r="G17" s="2">
        <v>2031</v>
      </c>
      <c r="H17" s="7">
        <v>616.68756099999996</v>
      </c>
      <c r="I17" s="7">
        <v>1287.804932</v>
      </c>
      <c r="J17" s="7">
        <v>724.63659700000005</v>
      </c>
      <c r="K17" s="7">
        <v>1431.41272</v>
      </c>
      <c r="M17" s="8"/>
      <c r="N17" s="8"/>
      <c r="O17" s="8"/>
      <c r="P17" s="8"/>
      <c r="Q17" s="8"/>
      <c r="R17" s="8"/>
      <c r="S17" s="8"/>
      <c r="T17" s="8"/>
      <c r="U17" s="8"/>
    </row>
    <row r="18" spans="1:21" x14ac:dyDescent="0.3">
      <c r="A18" s="2">
        <v>2032</v>
      </c>
      <c r="B18" s="7">
        <v>654.50854500000003</v>
      </c>
      <c r="C18" s="7">
        <v>1317.970337</v>
      </c>
      <c r="D18" s="7">
        <v>632.27673300000004</v>
      </c>
      <c r="E18" s="7">
        <v>1481.9532469999999</v>
      </c>
      <c r="G18" s="2">
        <v>2032</v>
      </c>
      <c r="H18" s="7">
        <v>607.59472700000003</v>
      </c>
      <c r="I18" s="7">
        <v>1290.2532960000001</v>
      </c>
      <c r="J18" s="7">
        <v>725.48327600000005</v>
      </c>
      <c r="K18" s="7">
        <v>1456.928345</v>
      </c>
      <c r="M18" s="8"/>
      <c r="N18" s="8"/>
      <c r="O18" s="8"/>
      <c r="P18" s="8"/>
      <c r="Q18" s="8"/>
      <c r="R18" s="8"/>
      <c r="S18" s="8"/>
      <c r="T18" s="8"/>
      <c r="U18" s="8"/>
    </row>
    <row r="19" spans="1:21" x14ac:dyDescent="0.3">
      <c r="A19" s="2">
        <v>2033</v>
      </c>
      <c r="B19" s="7">
        <v>653.332581</v>
      </c>
      <c r="C19" s="7">
        <v>1320.5546879999999</v>
      </c>
      <c r="D19" s="7">
        <v>624.55664100000001</v>
      </c>
      <c r="E19" s="7">
        <v>1513.71875</v>
      </c>
      <c r="G19" s="2">
        <v>2033</v>
      </c>
      <c r="H19" s="7">
        <v>605.83160399999997</v>
      </c>
      <c r="I19" s="7">
        <v>1275.7687989999999</v>
      </c>
      <c r="J19" s="7">
        <v>726.28259300000002</v>
      </c>
      <c r="K19" s="7">
        <v>1495.7066649999999</v>
      </c>
      <c r="M19" s="8"/>
      <c r="N19" s="8"/>
      <c r="O19" s="8"/>
      <c r="P19" s="8"/>
      <c r="Q19" s="8"/>
      <c r="R19" s="8"/>
      <c r="S19" s="8"/>
      <c r="T19" s="8"/>
      <c r="U19" s="8"/>
    </row>
    <row r="20" spans="1:21" x14ac:dyDescent="0.3">
      <c r="A20" s="2">
        <v>2034</v>
      </c>
      <c r="B20" s="7">
        <v>651.82647699999995</v>
      </c>
      <c r="C20" s="7">
        <v>1326.365356</v>
      </c>
      <c r="D20" s="7">
        <v>607.81957999999997</v>
      </c>
      <c r="E20" s="7">
        <v>1554.142456</v>
      </c>
      <c r="G20" s="2">
        <v>2034</v>
      </c>
      <c r="H20" s="7">
        <v>600.47485400000005</v>
      </c>
      <c r="I20" s="7">
        <v>1263.1395259999999</v>
      </c>
      <c r="J20" s="7">
        <v>726.97619599999996</v>
      </c>
      <c r="K20" s="7">
        <v>1540.537476</v>
      </c>
      <c r="M20" s="8"/>
      <c r="N20" s="8"/>
      <c r="O20" s="8"/>
      <c r="P20" s="8"/>
      <c r="Q20" s="8"/>
      <c r="R20" s="8"/>
      <c r="S20" s="8"/>
      <c r="T20" s="8"/>
      <c r="U20" s="8"/>
    </row>
    <row r="21" spans="1:21" x14ac:dyDescent="0.3">
      <c r="A21" s="2">
        <v>2035</v>
      </c>
      <c r="B21" s="7">
        <v>637.10620100000006</v>
      </c>
      <c r="C21" s="7">
        <v>1315.970947</v>
      </c>
      <c r="D21" s="7">
        <v>609.22460899999999</v>
      </c>
      <c r="E21" s="7">
        <v>1609.4451899999999</v>
      </c>
      <c r="G21" s="2">
        <v>2035</v>
      </c>
      <c r="H21" s="7">
        <v>581.427368</v>
      </c>
      <c r="I21" s="7">
        <v>1263.725952</v>
      </c>
      <c r="J21" s="7">
        <v>728.38122599999997</v>
      </c>
      <c r="K21" s="7">
        <v>1590.6347659999999</v>
      </c>
      <c r="M21" s="8"/>
      <c r="N21" s="8"/>
      <c r="O21" s="8"/>
      <c r="P21" s="8"/>
      <c r="Q21" s="8"/>
      <c r="R21" s="8"/>
      <c r="S21" s="8"/>
      <c r="T21" s="8"/>
      <c r="U21" s="8"/>
    </row>
    <row r="22" spans="1:21" x14ac:dyDescent="0.3">
      <c r="A22" s="2">
        <v>2036</v>
      </c>
      <c r="B22" s="7">
        <v>635.99194299999999</v>
      </c>
      <c r="C22" s="7">
        <v>1323.8376459999999</v>
      </c>
      <c r="D22" s="7">
        <v>602.73718299999996</v>
      </c>
      <c r="E22" s="7">
        <v>1642.6070560000001</v>
      </c>
      <c r="G22" s="2">
        <v>2036</v>
      </c>
      <c r="H22" s="7">
        <v>576.30957000000001</v>
      </c>
      <c r="I22" s="7">
        <v>1265.839966</v>
      </c>
      <c r="J22" s="7">
        <v>729.42571999999996</v>
      </c>
      <c r="K22" s="7">
        <v>1625.043823</v>
      </c>
      <c r="M22" s="8"/>
      <c r="N22" s="8"/>
      <c r="O22" s="8"/>
      <c r="P22" s="8"/>
      <c r="Q22" s="8"/>
      <c r="R22" s="8"/>
      <c r="S22" s="8"/>
      <c r="T22" s="8"/>
      <c r="U22" s="8"/>
    </row>
    <row r="23" spans="1:21" x14ac:dyDescent="0.3">
      <c r="A23" s="2">
        <v>2037</v>
      </c>
      <c r="B23" s="7">
        <v>626.87780799999996</v>
      </c>
      <c r="C23" s="7">
        <v>1343.292725</v>
      </c>
      <c r="D23" s="7">
        <v>602.94830300000001</v>
      </c>
      <c r="E23" s="7">
        <v>1667.0444339999999</v>
      </c>
      <c r="G23" s="2">
        <v>2037</v>
      </c>
      <c r="H23" s="7">
        <v>572.69055200000003</v>
      </c>
      <c r="I23" s="7">
        <v>1280.8835449999999</v>
      </c>
      <c r="J23" s="7">
        <v>729.63690199999996</v>
      </c>
      <c r="K23" s="7">
        <v>1647.949341</v>
      </c>
      <c r="M23" s="8"/>
      <c r="N23" s="8"/>
      <c r="O23" s="8"/>
      <c r="P23" s="8"/>
      <c r="Q23" s="8"/>
      <c r="R23" s="8"/>
      <c r="S23" s="8"/>
      <c r="T23" s="8"/>
      <c r="U23" s="8"/>
    </row>
    <row r="24" spans="1:21" x14ac:dyDescent="0.3">
      <c r="A24" s="2">
        <v>2038</v>
      </c>
      <c r="B24" s="7">
        <v>610.06921399999999</v>
      </c>
      <c r="C24" s="7">
        <v>1372.7945560000001</v>
      </c>
      <c r="D24" s="7">
        <v>603.15893600000004</v>
      </c>
      <c r="E24" s="7">
        <v>1691.849121</v>
      </c>
      <c r="G24" s="2">
        <v>2038</v>
      </c>
      <c r="H24" s="7">
        <v>564.29070999999999</v>
      </c>
      <c r="I24" s="7">
        <v>1297.658447</v>
      </c>
      <c r="J24" s="7">
        <v>729.847534</v>
      </c>
      <c r="K24" s="7">
        <v>1675.9548339999999</v>
      </c>
      <c r="M24" s="8"/>
      <c r="N24" s="8"/>
      <c r="O24" s="8"/>
      <c r="P24" s="8"/>
      <c r="Q24" s="8"/>
      <c r="R24" s="8"/>
      <c r="S24" s="8"/>
      <c r="T24" s="8"/>
      <c r="U24" s="8"/>
    </row>
    <row r="25" spans="1:21" x14ac:dyDescent="0.3">
      <c r="A25" s="2">
        <v>2039</v>
      </c>
      <c r="B25" s="7">
        <v>604.99352999999996</v>
      </c>
      <c r="C25" s="7">
        <v>1398.1976320000001</v>
      </c>
      <c r="D25" s="7">
        <v>603.15893600000004</v>
      </c>
      <c r="E25" s="7">
        <v>1709.0280760000001</v>
      </c>
      <c r="G25" s="2">
        <v>2039</v>
      </c>
      <c r="H25" s="7">
        <v>549.89929199999995</v>
      </c>
      <c r="I25" s="7">
        <v>1311.8134769999999</v>
      </c>
      <c r="J25" s="7">
        <v>729.847534</v>
      </c>
      <c r="K25" s="7">
        <v>1712.145874</v>
      </c>
      <c r="M25" s="8"/>
      <c r="N25" s="8"/>
      <c r="O25" s="8"/>
      <c r="P25" s="8"/>
      <c r="Q25" s="8"/>
      <c r="R25" s="8"/>
      <c r="S25" s="8"/>
      <c r="T25" s="8"/>
      <c r="U25" s="8"/>
    </row>
    <row r="26" spans="1:21" x14ac:dyDescent="0.3">
      <c r="A26" s="2">
        <v>2040</v>
      </c>
      <c r="B26" s="7">
        <v>603.25805700000001</v>
      </c>
      <c r="C26" s="7">
        <v>1424.008423</v>
      </c>
      <c r="D26" s="7">
        <v>594.80969200000004</v>
      </c>
      <c r="E26" s="7">
        <v>1725.4038089999999</v>
      </c>
      <c r="G26" s="2">
        <v>2040</v>
      </c>
      <c r="H26" s="7">
        <v>544.07519500000001</v>
      </c>
      <c r="I26" s="7">
        <v>1315.116211</v>
      </c>
      <c r="J26" s="7">
        <v>730.19244400000002</v>
      </c>
      <c r="K26" s="7">
        <v>1748.2387699999999</v>
      </c>
      <c r="M26" s="8"/>
      <c r="N26" s="8"/>
      <c r="O26" s="8"/>
      <c r="P26" s="8"/>
      <c r="Q26" s="8"/>
      <c r="R26" s="8"/>
      <c r="S26" s="8"/>
      <c r="T26" s="8"/>
      <c r="U26" s="8"/>
    </row>
    <row r="27" spans="1:21" x14ac:dyDescent="0.3">
      <c r="A27" s="2">
        <v>2041</v>
      </c>
      <c r="B27" s="7">
        <v>599.66485599999999</v>
      </c>
      <c r="C27" s="7">
        <v>1437.944336</v>
      </c>
      <c r="D27" s="7">
        <v>596.06176800000003</v>
      </c>
      <c r="E27" s="7">
        <v>1752.649414</v>
      </c>
      <c r="G27" s="2">
        <v>2041</v>
      </c>
      <c r="H27" s="7">
        <v>538.41613800000005</v>
      </c>
      <c r="I27" s="7">
        <v>1319.111328</v>
      </c>
      <c r="J27" s="7">
        <v>731.44451900000001</v>
      </c>
      <c r="K27" s="7">
        <v>1787.4880370000001</v>
      </c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3">
      <c r="A28" s="2">
        <v>2042</v>
      </c>
      <c r="B28" s="7">
        <v>600.05957000000001</v>
      </c>
      <c r="C28" s="7">
        <v>1462.17749</v>
      </c>
      <c r="D28" s="7">
        <v>596.96734600000002</v>
      </c>
      <c r="E28" s="7">
        <v>1770.5179439999999</v>
      </c>
      <c r="G28" s="2">
        <v>2042</v>
      </c>
      <c r="H28" s="7">
        <v>537.00500499999998</v>
      </c>
      <c r="I28" s="7">
        <v>1329.2523189999999</v>
      </c>
      <c r="J28" s="7">
        <v>732.350098</v>
      </c>
      <c r="K28" s="7">
        <v>1823.6453859999999</v>
      </c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3">
      <c r="A29" s="2">
        <v>2043</v>
      </c>
      <c r="B29" s="7">
        <v>593.42864999999995</v>
      </c>
      <c r="C29" s="7">
        <v>1493.880615</v>
      </c>
      <c r="D29" s="7">
        <v>597.84088099999997</v>
      </c>
      <c r="E29" s="7">
        <v>1792.809692</v>
      </c>
      <c r="G29" s="2">
        <v>2043</v>
      </c>
      <c r="H29" s="7">
        <v>534.49102800000003</v>
      </c>
      <c r="I29" s="7">
        <v>1333.0736079999999</v>
      </c>
      <c r="J29" s="7">
        <v>733.22357199999999</v>
      </c>
      <c r="K29" s="7">
        <v>1869.076294</v>
      </c>
    </row>
    <row r="30" spans="1:21" x14ac:dyDescent="0.3">
      <c r="A30" s="2">
        <v>2044</v>
      </c>
      <c r="B30" s="7">
        <v>588.69769299999996</v>
      </c>
      <c r="C30" s="7">
        <v>1517.9224850000001</v>
      </c>
      <c r="D30" s="7">
        <v>598.59619099999998</v>
      </c>
      <c r="E30" s="7">
        <v>1818.2432859999999</v>
      </c>
      <c r="G30" s="2">
        <v>2044</v>
      </c>
      <c r="H30" s="7">
        <v>526.41320800000005</v>
      </c>
      <c r="I30" s="7">
        <v>1345.7633060000001</v>
      </c>
      <c r="J30" s="7">
        <v>733.978882</v>
      </c>
      <c r="K30" s="7">
        <v>1909.6170649999999</v>
      </c>
    </row>
    <row r="31" spans="1:21" x14ac:dyDescent="0.3">
      <c r="A31" s="2">
        <v>2045</v>
      </c>
      <c r="B31" s="7">
        <v>576.35870399999999</v>
      </c>
      <c r="C31" s="7">
        <v>1540.7028809999999</v>
      </c>
      <c r="D31" s="7">
        <v>599.41479500000003</v>
      </c>
      <c r="E31" s="7">
        <v>1852.384033</v>
      </c>
      <c r="G31" s="2">
        <v>2045</v>
      </c>
      <c r="H31" s="7">
        <v>513.02075200000002</v>
      </c>
      <c r="I31" s="7">
        <v>1360.4261469999999</v>
      </c>
      <c r="J31" s="7">
        <v>734.64269999999999</v>
      </c>
      <c r="K31" s="7">
        <v>1951.7894289999999</v>
      </c>
    </row>
    <row r="32" spans="1:21" x14ac:dyDescent="0.3">
      <c r="A32" s="2">
        <v>2046</v>
      </c>
      <c r="B32" s="7">
        <v>574.04870600000004</v>
      </c>
      <c r="C32" s="7">
        <v>1549.6705320000001</v>
      </c>
      <c r="D32" s="7">
        <v>599.84082000000001</v>
      </c>
      <c r="E32" s="7">
        <v>1892.0695800000001</v>
      </c>
      <c r="G32" s="2">
        <v>2046</v>
      </c>
      <c r="H32" s="7">
        <v>508.90185500000001</v>
      </c>
      <c r="I32" s="7">
        <v>1367.951294</v>
      </c>
      <c r="J32" s="7">
        <v>735.06872599999997</v>
      </c>
      <c r="K32" s="7">
        <v>1993.3751219999999</v>
      </c>
    </row>
    <row r="33" spans="1:11" x14ac:dyDescent="0.3">
      <c r="A33" s="2">
        <v>2047</v>
      </c>
      <c r="B33" s="7">
        <v>573.21478300000001</v>
      </c>
      <c r="C33" s="7">
        <v>1562.0600589999999</v>
      </c>
      <c r="D33" s="7">
        <v>592.53234899999995</v>
      </c>
      <c r="E33" s="7">
        <v>1934.4494629999999</v>
      </c>
      <c r="G33" s="2">
        <v>2047</v>
      </c>
      <c r="H33" s="7">
        <v>510.58068800000001</v>
      </c>
      <c r="I33" s="7">
        <v>1377.8945309999999</v>
      </c>
      <c r="J33" s="7">
        <v>735.49475099999995</v>
      </c>
      <c r="K33" s="7">
        <v>2028.0069579999999</v>
      </c>
    </row>
    <row r="34" spans="1:11" x14ac:dyDescent="0.3">
      <c r="A34" s="2">
        <v>2048</v>
      </c>
      <c r="B34" s="7">
        <v>576.01513699999998</v>
      </c>
      <c r="C34" s="7">
        <v>1581.77478</v>
      </c>
      <c r="D34" s="7">
        <v>592.797729</v>
      </c>
      <c r="E34" s="7">
        <v>1960.864746</v>
      </c>
      <c r="G34" s="2">
        <v>2048</v>
      </c>
      <c r="H34" s="7">
        <v>498.33718900000002</v>
      </c>
      <c r="I34" s="7">
        <v>1392.2574460000001</v>
      </c>
      <c r="J34" s="7">
        <v>735.76007100000004</v>
      </c>
      <c r="K34" s="7">
        <v>2075.5866700000001</v>
      </c>
    </row>
    <row r="35" spans="1:11" x14ac:dyDescent="0.3">
      <c r="A35" s="2">
        <v>2049</v>
      </c>
      <c r="B35" s="7">
        <v>578.29107699999997</v>
      </c>
      <c r="C35" s="7">
        <v>1604.1514890000001</v>
      </c>
      <c r="D35" s="7">
        <v>593.11828600000001</v>
      </c>
      <c r="E35" s="7">
        <v>1991.025635</v>
      </c>
      <c r="G35" s="2">
        <v>2049</v>
      </c>
      <c r="H35" s="7">
        <v>501.861603</v>
      </c>
      <c r="I35" s="7">
        <v>1394.387939</v>
      </c>
      <c r="J35" s="7">
        <v>736.08068800000001</v>
      </c>
      <c r="K35" s="7">
        <v>2125.8652339999999</v>
      </c>
    </row>
    <row r="36" spans="1:11" x14ac:dyDescent="0.3">
      <c r="A36" s="2">
        <v>2050</v>
      </c>
      <c r="B36" s="7">
        <v>576.69146699999999</v>
      </c>
      <c r="C36" s="7">
        <v>1629.4182129999999</v>
      </c>
      <c r="D36" s="7">
        <v>593.581726</v>
      </c>
      <c r="E36" s="7">
        <v>2023.1243899999999</v>
      </c>
      <c r="G36" s="2">
        <v>2050</v>
      </c>
      <c r="H36" s="7">
        <v>511.04162600000001</v>
      </c>
      <c r="I36" s="7">
        <v>1389.4613039999999</v>
      </c>
      <c r="J36" s="7">
        <v>736.36926300000005</v>
      </c>
      <c r="K36" s="7">
        <v>2177.466797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 </cp:lastModifiedBy>
  <dcterms:created xsi:type="dcterms:W3CDTF">2022-01-31T19:47:08Z</dcterms:created>
  <dcterms:modified xsi:type="dcterms:W3CDTF">2022-01-31T19:50:27Z</dcterms:modified>
</cp:coreProperties>
</file>