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.eia.doe.gov\Public\AEO2022\Website\Issues_in_focus\Alt_Weather\individual_figure_files\Fig 7\"/>
    </mc:Choice>
  </mc:AlternateContent>
  <bookViews>
    <workbookView xWindow="0" yWindow="0" windowWidth="24000" windowHeight="14235"/>
  </bookViews>
  <sheets>
    <sheet name="Figure 7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I11" authorId="0" shapeId="0">
      <text>
        <r>
          <rPr>
            <sz val="9"/>
            <color indexed="81"/>
            <rFont val="Tahoma"/>
            <family val="2"/>
          </rPr>
          <t>This creates white bars between CDs</t>
        </r>
      </text>
    </comment>
    <comment ref="P11" authorId="0" shapeId="0">
      <text>
        <r>
          <rPr>
            <sz val="9"/>
            <color indexed="81"/>
            <rFont val="Tahoma"/>
            <family val="2"/>
          </rPr>
          <t>This creates white bars between CDs</t>
        </r>
      </text>
    </comment>
    <comment ref="AD11" authorId="0" shapeId="0">
      <text>
        <r>
          <rPr>
            <sz val="9"/>
            <color indexed="81"/>
            <rFont val="Tahoma"/>
            <family val="2"/>
          </rPr>
          <t>This creates white bars between CDs</t>
        </r>
      </text>
    </comment>
    <comment ref="AK11" authorId="0" shapeId="0">
      <text>
        <r>
          <rPr>
            <sz val="9"/>
            <color indexed="81"/>
            <rFont val="Tahoma"/>
            <family val="2"/>
          </rPr>
          <t>This creates white bars between CDs</t>
        </r>
      </text>
    </comment>
    <comment ref="AY11" authorId="0" shapeId="0">
      <text>
        <r>
          <rPr>
            <sz val="9"/>
            <color indexed="81"/>
            <rFont val="Tahoma"/>
            <family val="2"/>
          </rPr>
          <t>This creates white bars between CDs</t>
        </r>
      </text>
    </comment>
    <comment ref="BF11" authorId="0" shapeId="0">
      <text>
        <r>
          <rPr>
            <sz val="9"/>
            <color indexed="81"/>
            <rFont val="Tahoma"/>
            <family val="2"/>
          </rPr>
          <t>This creates white bars between CDs</t>
        </r>
      </text>
    </comment>
    <comment ref="B14" authorId="0" shapeId="0">
      <text>
        <r>
          <rPr>
            <sz val="9"/>
            <color indexed="81"/>
            <rFont val="Tahoma"/>
            <family val="2"/>
          </rPr>
          <t>Includes distillate fuel oil and kerosene</t>
        </r>
      </text>
    </comment>
  </commentList>
</comments>
</file>

<file path=xl/sharedStrings.xml><?xml version="1.0" encoding="utf-8"?>
<sst xmlns="http://schemas.openxmlformats.org/spreadsheetml/2006/main" count="66" uniqueCount="25">
  <si>
    <t>AEO2022 Figure Data: June 2022</t>
  </si>
  <si>
    <t>AEO2022 Issue in Focus: Alternative Weather Assumptions</t>
  </si>
  <si>
    <t>Figure 7. Buildings space heating and cooling consumption versus degree days by fuel and case (2021 and 2050)</t>
  </si>
  <si>
    <t>quadrillion British thermal units</t>
  </si>
  <si>
    <t>9 Pacific</t>
  </si>
  <si>
    <t>8 Mountain</t>
  </si>
  <si>
    <t>1 New England</t>
  </si>
  <si>
    <t>4 West North Central</t>
  </si>
  <si>
    <t>3 East North Central</t>
  </si>
  <si>
    <t>2 Middle Atlantic</t>
  </si>
  <si>
    <t>7 West South Central</t>
  </si>
  <si>
    <t>6 East South Central</t>
  </si>
  <si>
    <t>5 South Atlantic</t>
  </si>
  <si>
    <t>Reference</t>
  </si>
  <si>
    <t>10-yr Trend</t>
  </si>
  <si>
    <t>Cooler</t>
  </si>
  <si>
    <t>Warmer</t>
  </si>
  <si>
    <t>Natural Gas</t>
  </si>
  <si>
    <t>Purchased Electricity</t>
  </si>
  <si>
    <t>Propane</t>
  </si>
  <si>
    <t>Distillate Fuel Oil</t>
  </si>
  <si>
    <t>Other Fuels</t>
  </si>
  <si>
    <t>degree days</t>
  </si>
  <si>
    <t>HDDs</t>
  </si>
  <si>
    <t>CDDs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</si>
</sst>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9"/>
      <color indexed="8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"/>
      <name val="Calibri"/>
      <family val="2"/>
    </font>
    <font>
      <b/>
      <sz val="12"/>
      <color indexed="30"/>
      <name val="Calibri"/>
      <family val="2"/>
    </font>
    <font>
      <b/>
      <sz val="11"/>
      <color indexed="30"/>
      <name val="Arial"/>
      <family val="2"/>
      <scheme val="minor"/>
    </font>
    <font>
      <sz val="11"/>
      <name val="Arial"/>
      <family val="2"/>
      <scheme val="minor"/>
    </font>
    <font>
      <i/>
      <sz val="11"/>
      <name val="Arial"/>
      <family val="2"/>
      <scheme val="minor"/>
    </font>
    <font>
      <b/>
      <sz val="11"/>
      <name val="Arial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9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2" fillId="0" borderId="0" xfId="3" applyFont="1" applyFill="1" applyBorder="1"/>
    <xf numFmtId="0" fontId="2" fillId="0" borderId="0" xfId="3" applyFont="1" applyBorder="1"/>
    <xf numFmtId="0" fontId="4" fillId="0" borderId="0" xfId="4" applyFont="1" applyBorder="1"/>
    <xf numFmtId="0" fontId="3" fillId="0" borderId="0" xfId="2" applyFont="1" applyBorder="1"/>
    <xf numFmtId="0" fontId="7" fillId="0" borderId="0" xfId="5" applyFont="1" applyBorder="1">
      <alignment horizontal="left"/>
    </xf>
    <xf numFmtId="0" fontId="2" fillId="0" borderId="0" xfId="6" applyFont="1" applyBorder="1"/>
    <xf numFmtId="0" fontId="8" fillId="0" borderId="0" xfId="7" applyFont="1" applyFill="1" applyBorder="1"/>
    <xf numFmtId="0" fontId="2" fillId="0" borderId="0" xfId="8" applyFont="1"/>
    <xf numFmtId="0" fontId="8" fillId="0" borderId="0" xfId="7" applyFont="1" applyFill="1" applyBorder="1" applyAlignment="1">
      <alignment horizontal="left"/>
    </xf>
    <xf numFmtId="0" fontId="9" fillId="0" borderId="0" xfId="7" applyFont="1" applyFill="1" applyBorder="1"/>
    <xf numFmtId="0" fontId="10" fillId="0" borderId="0" xfId="7" applyFont="1" applyFill="1" applyBorder="1"/>
    <xf numFmtId="2" fontId="8" fillId="0" borderId="0" xfId="9" applyNumberFormat="1" applyFont="1" applyBorder="1"/>
    <xf numFmtId="164" fontId="9" fillId="2" borderId="0" xfId="7" applyNumberFormat="1" applyFont="1" applyFill="1" applyBorder="1" applyAlignment="1">
      <alignment horizontal="center"/>
    </xf>
    <xf numFmtId="164" fontId="8" fillId="0" borderId="0" xfId="7" applyNumberFormat="1" applyFont="1" applyFill="1" applyBorder="1"/>
    <xf numFmtId="2" fontId="8" fillId="0" borderId="0" xfId="9" applyNumberFormat="1" applyFont="1" applyFill="1" applyBorder="1"/>
    <xf numFmtId="9" fontId="9" fillId="0" borderId="0" xfId="1" applyFont="1" applyFill="1" applyBorder="1"/>
    <xf numFmtId="0" fontId="8" fillId="0" borderId="0" xfId="0" applyFont="1" applyBorder="1"/>
    <xf numFmtId="0" fontId="8" fillId="0" borderId="0" xfId="0" applyFont="1" applyFill="1" applyBorder="1"/>
    <xf numFmtId="0" fontId="1" fillId="0" borderId="0" xfId="8" applyFont="1"/>
    <xf numFmtId="1" fontId="8" fillId="0" borderId="0" xfId="0" applyNumberFormat="1" applyFont="1" applyBorder="1"/>
    <xf numFmtId="0" fontId="8" fillId="0" borderId="0" xfId="10" applyFont="1" applyFill="1" applyBorder="1"/>
  </cellXfs>
  <cellStyles count="11">
    <cellStyle name="Explanatory Text" xfId="2" builtinId="53"/>
    <cellStyle name="Font: Calibri, 9pt regular" xfId="4"/>
    <cellStyle name="Normal" xfId="0" builtinId="0"/>
    <cellStyle name="Normal 11" xfId="7"/>
    <cellStyle name="Normal 11 3" xfId="10"/>
    <cellStyle name="Normal 12" xfId="3"/>
    <cellStyle name="Normal 2 2" xfId="6"/>
    <cellStyle name="Normal 3" xfId="9"/>
    <cellStyle name="Normal 5" xfId="8"/>
    <cellStyle name="Percent" xfId="1" builtinId="5"/>
    <cellStyle name="Table titl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060961443364731E-2"/>
          <c:y val="0.22331350178579207"/>
          <c:w val="0.86176997106130959"/>
          <c:h val="0.61742059214251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7'!$B$11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ysClr val="window" lastClr="FFFFFF"/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dPt>
            <c:idx val="27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cat>
            <c:numRef>
              <c:f>'Figure 7'!$C$18:$V$18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7'!$C$11:$V$11</c:f>
              <c:numCache>
                <c:formatCode>0.00</c:formatCode>
                <c:ptCount val="20"/>
                <c:pt idx="0">
                  <c:v>0.55068753100000001</c:v>
                </c:pt>
                <c:pt idx="2">
                  <c:v>0.46010945599999997</c:v>
                </c:pt>
                <c:pt idx="3">
                  <c:v>0.36533416499999999</c:v>
                </c:pt>
                <c:pt idx="4">
                  <c:v>0.63249856999999998</c:v>
                </c:pt>
                <c:pt idx="5">
                  <c:v>0.35583920000000002</c:v>
                </c:pt>
                <c:pt idx="6" formatCode="#,##0.0">
                  <c:v>3</c:v>
                </c:pt>
                <c:pt idx="7">
                  <c:v>0.41604212099999993</c:v>
                </c:pt>
                <c:pt idx="9">
                  <c:v>0.41518789499999997</c:v>
                </c:pt>
                <c:pt idx="10">
                  <c:v>0.39001181699999998</c:v>
                </c:pt>
                <c:pt idx="11">
                  <c:v>0.656383838</c:v>
                </c:pt>
                <c:pt idx="12">
                  <c:v>0.27450987399999999</c:v>
                </c:pt>
                <c:pt idx="13" formatCode="#,##0.0">
                  <c:v>3</c:v>
                </c:pt>
                <c:pt idx="14">
                  <c:v>0.23347856499999997</c:v>
                </c:pt>
                <c:pt idx="16">
                  <c:v>0.23412876099999999</c:v>
                </c:pt>
                <c:pt idx="17">
                  <c:v>0.27213489299999999</c:v>
                </c:pt>
                <c:pt idx="18">
                  <c:v>0.31780223600000002</c:v>
                </c:pt>
                <c:pt idx="19">
                  <c:v>0.17909164599999999</c:v>
                </c:pt>
              </c:numCache>
            </c:numRef>
          </c:val>
        </c:ser>
        <c:ser>
          <c:idx val="1"/>
          <c:order val="1"/>
          <c:tx>
            <c:strRef>
              <c:f>'Figure 7'!$B$12</c:f>
              <c:strCache>
                <c:ptCount val="1"/>
                <c:pt idx="0">
                  <c:v>Purchased Electricity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'Figure 7'!$C$18:$V$18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7'!$C$12:$V$12</c:f>
              <c:numCache>
                <c:formatCode>0.00</c:formatCode>
                <c:ptCount val="20"/>
                <c:pt idx="0">
                  <c:v>0.22151421200000002</c:v>
                </c:pt>
                <c:pt idx="2">
                  <c:v>0.22536315500000001</c:v>
                </c:pt>
                <c:pt idx="3">
                  <c:v>0.26934544700000002</c:v>
                </c:pt>
                <c:pt idx="4">
                  <c:v>0.21621837900000002</c:v>
                </c:pt>
                <c:pt idx="5">
                  <c:v>0.26976713900000004</c:v>
                </c:pt>
                <c:pt idx="7">
                  <c:v>0.133486522</c:v>
                </c:pt>
                <c:pt idx="9">
                  <c:v>0.22330217199999999</c:v>
                </c:pt>
                <c:pt idx="10">
                  <c:v>0.22840448100000002</c:v>
                </c:pt>
                <c:pt idx="11">
                  <c:v>0.184557264</c:v>
                </c:pt>
                <c:pt idx="12">
                  <c:v>0.296269848</c:v>
                </c:pt>
                <c:pt idx="14">
                  <c:v>3.8942171999999997E-2</c:v>
                </c:pt>
                <c:pt idx="16">
                  <c:v>5.9850532999999997E-2</c:v>
                </c:pt>
                <c:pt idx="17">
                  <c:v>6.8386651999999992E-2</c:v>
                </c:pt>
                <c:pt idx="18">
                  <c:v>5.2390047000000002E-2</c:v>
                </c:pt>
                <c:pt idx="19">
                  <c:v>7.4327965999999995E-2</c:v>
                </c:pt>
              </c:numCache>
            </c:numRef>
          </c:val>
        </c:ser>
        <c:ser>
          <c:idx val="2"/>
          <c:order val="2"/>
          <c:tx>
            <c:strRef>
              <c:f>'Figure 7'!$B$13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7'!$C$18:$V$18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7'!$C$13:$V$13</c:f>
              <c:numCache>
                <c:formatCode>0.00</c:formatCode>
                <c:ptCount val="20"/>
                <c:pt idx="0">
                  <c:v>1.7220236E-2</c:v>
                </c:pt>
                <c:pt idx="2">
                  <c:v>9.2316859999999994E-3</c:v>
                </c:pt>
                <c:pt idx="3">
                  <c:v>6.5303999999999996E-3</c:v>
                </c:pt>
                <c:pt idx="4">
                  <c:v>1.3721723999999999E-2</c:v>
                </c:pt>
                <c:pt idx="5">
                  <c:v>6.188636E-3</c:v>
                </c:pt>
                <c:pt idx="7">
                  <c:v>2.3351245999999999E-2</c:v>
                </c:pt>
                <c:pt idx="9">
                  <c:v>1.952655E-2</c:v>
                </c:pt>
                <c:pt idx="10">
                  <c:v>1.8954836999999999E-2</c:v>
                </c:pt>
                <c:pt idx="11">
                  <c:v>2.4686360000000001E-2</c:v>
                </c:pt>
                <c:pt idx="12">
                  <c:v>1.6210625999999999E-2</c:v>
                </c:pt>
                <c:pt idx="14">
                  <c:v>2.6686927999999999E-2</c:v>
                </c:pt>
                <c:pt idx="16">
                  <c:v>2.1692586999999999E-2</c:v>
                </c:pt>
                <c:pt idx="17">
                  <c:v>2.5282496000000002E-2</c:v>
                </c:pt>
                <c:pt idx="18">
                  <c:v>3.0023139000000001E-2</c:v>
                </c:pt>
                <c:pt idx="19">
                  <c:v>1.6370160000000002E-2</c:v>
                </c:pt>
              </c:numCache>
            </c:numRef>
          </c:val>
        </c:ser>
        <c:ser>
          <c:idx val="5"/>
          <c:order val="3"/>
          <c:tx>
            <c:strRef>
              <c:f>'Figure 7'!$B$14</c:f>
              <c:strCache>
                <c:ptCount val="1"/>
                <c:pt idx="0">
                  <c:v>Distillate Fuel Oil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numRef>
              <c:f>'Figure 7'!$C$18:$V$18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7'!$C$14:$V$14</c:f>
              <c:numCache>
                <c:formatCode>0.00</c:formatCode>
                <c:ptCount val="20"/>
                <c:pt idx="0">
                  <c:v>1.0125039000000001E-2</c:v>
                </c:pt>
                <c:pt idx="2">
                  <c:v>4.8857140000000002E-3</c:v>
                </c:pt>
                <c:pt idx="3">
                  <c:v>3.4934000000000002E-3</c:v>
                </c:pt>
                <c:pt idx="4">
                  <c:v>7.4426450000000003E-3</c:v>
                </c:pt>
                <c:pt idx="5">
                  <c:v>3.3512749999999999E-3</c:v>
                </c:pt>
                <c:pt idx="7">
                  <c:v>1.7785039999999998E-3</c:v>
                </c:pt>
                <c:pt idx="9">
                  <c:v>1.641165E-3</c:v>
                </c:pt>
                <c:pt idx="10">
                  <c:v>1.624749E-3</c:v>
                </c:pt>
                <c:pt idx="11">
                  <c:v>1.7734449999999998E-3</c:v>
                </c:pt>
                <c:pt idx="12">
                  <c:v>1.540441E-3</c:v>
                </c:pt>
                <c:pt idx="14">
                  <c:v>0.234300656</c:v>
                </c:pt>
                <c:pt idx="16">
                  <c:v>0.152001104</c:v>
                </c:pt>
                <c:pt idx="17">
                  <c:v>0.18379029399999999</c:v>
                </c:pt>
                <c:pt idx="18">
                  <c:v>0.223472587</c:v>
                </c:pt>
                <c:pt idx="19">
                  <c:v>0.10687827400000001</c:v>
                </c:pt>
              </c:numCache>
            </c:numRef>
          </c:val>
        </c:ser>
        <c:ser>
          <c:idx val="6"/>
          <c:order val="4"/>
          <c:tx>
            <c:strRef>
              <c:f>'Figure 7'!$B$15</c:f>
              <c:strCache>
                <c:ptCount val="1"/>
                <c:pt idx="0">
                  <c:v>Other Fuels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'Figure 7'!$C$18:$V$18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7'!$C$15:$V$15</c:f>
              <c:numCache>
                <c:formatCode>0.00</c:formatCode>
                <c:ptCount val="20"/>
                <c:pt idx="0">
                  <c:v>8.0072367000000005E-2</c:v>
                </c:pt>
                <c:pt idx="2">
                  <c:v>4.2762938E-2</c:v>
                </c:pt>
                <c:pt idx="3">
                  <c:v>2.9934933E-2</c:v>
                </c:pt>
                <c:pt idx="4">
                  <c:v>6.4694402999999998E-2</c:v>
                </c:pt>
                <c:pt idx="5">
                  <c:v>2.8559635999999999E-2</c:v>
                </c:pt>
                <c:pt idx="7">
                  <c:v>3.9078348999999998E-2</c:v>
                </c:pt>
                <c:pt idx="9">
                  <c:v>2.3285700999999999E-2</c:v>
                </c:pt>
                <c:pt idx="10">
                  <c:v>2.1955293000000001E-2</c:v>
                </c:pt>
                <c:pt idx="11">
                  <c:v>3.5509025999999999E-2</c:v>
                </c:pt>
                <c:pt idx="12">
                  <c:v>1.5422761E-2</c:v>
                </c:pt>
                <c:pt idx="14">
                  <c:v>4.2424683999999997E-2</c:v>
                </c:pt>
                <c:pt idx="16">
                  <c:v>3.1055471000000001E-2</c:v>
                </c:pt>
                <c:pt idx="17">
                  <c:v>3.6735061999999999E-2</c:v>
                </c:pt>
                <c:pt idx="18">
                  <c:v>4.3580608E-2</c:v>
                </c:pt>
                <c:pt idx="19">
                  <c:v>2.2002635E-2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875183840"/>
        <c:axId val="1875181120"/>
      </c:barChart>
      <c:lineChart>
        <c:grouping val="standard"/>
        <c:varyColors val="0"/>
        <c:ser>
          <c:idx val="3"/>
          <c:order val="5"/>
          <c:tx>
            <c:strRef>
              <c:f>'Figure 7'!$B$19</c:f>
              <c:strCache>
                <c:ptCount val="1"/>
                <c:pt idx="0">
                  <c:v>HDDs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/>
            </c:spPr>
          </c:marker>
          <c:dPt>
            <c:idx val="2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5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8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1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4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7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20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23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cat>
            <c:numRef>
              <c:f>'Figure 7'!$C$18:$V$18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7'!$C$19:$V$19</c:f>
              <c:numCache>
                <c:formatCode>0</c:formatCode>
                <c:ptCount val="20"/>
                <c:pt idx="0">
                  <c:v>4954.1663426293098</c:v>
                </c:pt>
                <c:pt idx="2">
                  <c:v>2971.997245998034</c:v>
                </c:pt>
                <c:pt idx="3">
                  <c:v>2314.8267668731455</c:v>
                </c:pt>
                <c:pt idx="4">
                  <c:v>3933.1102312851363</c:v>
                </c:pt>
                <c:pt idx="5">
                  <c:v>2239.3936289713433</c:v>
                </c:pt>
                <c:pt idx="7">
                  <c:v>4954.1663426293098</c:v>
                </c:pt>
                <c:pt idx="9">
                  <c:v>4461.1890914883052</c:v>
                </c:pt>
                <c:pt idx="10">
                  <c:v>4283.2257987523226</c:v>
                </c:pt>
                <c:pt idx="11">
                  <c:v>5900.7406929853778</c:v>
                </c:pt>
                <c:pt idx="12">
                  <c:v>3363.3290234717806</c:v>
                </c:pt>
                <c:pt idx="14">
                  <c:v>5889.5788016078313</c:v>
                </c:pt>
                <c:pt idx="16">
                  <c:v>5595.3533356863372</c:v>
                </c:pt>
                <c:pt idx="17">
                  <c:v>6442.2613401156223</c:v>
                </c:pt>
                <c:pt idx="18">
                  <c:v>7401.4629111659051</c:v>
                </c:pt>
                <c:pt idx="19">
                  <c:v>4218.0468285514935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'Figure 7'!$B$20</c:f>
              <c:strCache>
                <c:ptCount val="1"/>
                <c:pt idx="0">
                  <c:v>CDDs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'Figure 7'!$C$18:$V$18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7'!$C$20:$V$20</c:f>
              <c:numCache>
                <c:formatCode>0</c:formatCode>
                <c:ptCount val="20"/>
                <c:pt idx="0">
                  <c:v>1560.860893118281</c:v>
                </c:pt>
                <c:pt idx="2">
                  <c:v>1188.3336324063407</c:v>
                </c:pt>
                <c:pt idx="3">
                  <c:v>1539.771314815898</c:v>
                </c:pt>
                <c:pt idx="4">
                  <c:v>899.76242281181305</c:v>
                </c:pt>
                <c:pt idx="5">
                  <c:v>1565.1636960663775</c:v>
                </c:pt>
                <c:pt idx="7">
                  <c:v>1560.860893118281</c:v>
                </c:pt>
                <c:pt idx="9">
                  <c:v>1850.2069302211346</c:v>
                </c:pt>
                <c:pt idx="10">
                  <c:v>1906.0854244975387</c:v>
                </c:pt>
                <c:pt idx="11">
                  <c:v>1399.7771214537895</c:v>
                </c:pt>
                <c:pt idx="12">
                  <c:v>2438.8560758946824</c:v>
                </c:pt>
                <c:pt idx="14">
                  <c:v>599.63744458222334</c:v>
                </c:pt>
                <c:pt idx="16">
                  <c:v>779.25607770421175</c:v>
                </c:pt>
                <c:pt idx="17">
                  <c:v>848.25804999594789</c:v>
                </c:pt>
                <c:pt idx="18">
                  <c:v>590.81159655021952</c:v>
                </c:pt>
                <c:pt idx="19">
                  <c:v>1025.0213980758213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182208"/>
        <c:axId val="1875181664"/>
      </c:lineChart>
      <c:catAx>
        <c:axId val="1875183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75181120"/>
        <c:crosses val="autoZero"/>
        <c:auto val="1"/>
        <c:lblAlgn val="ctr"/>
        <c:lblOffset val="100"/>
        <c:noMultiLvlLbl val="0"/>
      </c:catAx>
      <c:valAx>
        <c:axId val="1875181120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183840"/>
        <c:crosses val="autoZero"/>
        <c:crossBetween val="between"/>
        <c:majorUnit val="0.5"/>
      </c:valAx>
      <c:valAx>
        <c:axId val="1875181664"/>
        <c:scaling>
          <c:orientation val="minMax"/>
          <c:max val="1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182208"/>
        <c:crosses val="max"/>
        <c:crossBetween val="between"/>
        <c:majorUnit val="2000"/>
      </c:valAx>
      <c:catAx>
        <c:axId val="1875182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5181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060961443364731E-2"/>
          <c:y val="0.22331350178579207"/>
          <c:w val="0.86176997106130959"/>
          <c:h val="0.61742059214251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7'!$B$11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ysClr val="window" lastClr="FFFFFF"/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dPt>
            <c:idx val="27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cat>
            <c:numRef>
              <c:f>'Figure 7'!$X$18:$AQ$18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7'!$X$11:$AQ$11</c:f>
              <c:numCache>
                <c:formatCode>0.00</c:formatCode>
                <c:ptCount val="20"/>
                <c:pt idx="0">
                  <c:v>0.51243599500000003</c:v>
                </c:pt>
                <c:pt idx="2">
                  <c:v>0.47902789900000003</c:v>
                </c:pt>
                <c:pt idx="3">
                  <c:v>0.60755408099999997</c:v>
                </c:pt>
                <c:pt idx="4">
                  <c:v>0.78344140899999992</c:v>
                </c:pt>
                <c:pt idx="5">
                  <c:v>0.30380739000000001</c:v>
                </c:pt>
                <c:pt idx="6" formatCode="#,##0.0">
                  <c:v>3</c:v>
                </c:pt>
                <c:pt idx="7">
                  <c:v>1.4142743289999999</c:v>
                </c:pt>
                <c:pt idx="9">
                  <c:v>1.3050317069999999</c:v>
                </c:pt>
                <c:pt idx="10">
                  <c:v>1.3277997130000001</c:v>
                </c:pt>
                <c:pt idx="11">
                  <c:v>1.92904652</c:v>
                </c:pt>
                <c:pt idx="12">
                  <c:v>0.92692058499999996</c:v>
                </c:pt>
                <c:pt idx="13" formatCode="#,##0.0">
                  <c:v>3</c:v>
                </c:pt>
                <c:pt idx="14">
                  <c:v>1.1091843479999999</c:v>
                </c:pt>
                <c:pt idx="16">
                  <c:v>1.0501013210000001</c:v>
                </c:pt>
                <c:pt idx="17">
                  <c:v>1.1751076490000001</c:v>
                </c:pt>
                <c:pt idx="18">
                  <c:v>1.460211701</c:v>
                </c:pt>
                <c:pt idx="19">
                  <c:v>0.78428828799999994</c:v>
                </c:pt>
              </c:numCache>
            </c:numRef>
          </c:val>
        </c:ser>
        <c:ser>
          <c:idx val="1"/>
          <c:order val="1"/>
          <c:tx>
            <c:strRef>
              <c:f>'Figure 7'!$B$12</c:f>
              <c:strCache>
                <c:ptCount val="1"/>
                <c:pt idx="0">
                  <c:v>Purchased Electricity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'Figure 7'!$X$18:$AQ$18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7'!$X$12:$AQ$12</c:f>
              <c:numCache>
                <c:formatCode>0.00</c:formatCode>
                <c:ptCount val="20"/>
                <c:pt idx="0">
                  <c:v>0.131199069</c:v>
                </c:pt>
                <c:pt idx="2">
                  <c:v>0.147397581</c:v>
                </c:pt>
                <c:pt idx="3">
                  <c:v>0.125828094</c:v>
                </c:pt>
                <c:pt idx="4">
                  <c:v>0.15869736699999998</c:v>
                </c:pt>
                <c:pt idx="5">
                  <c:v>0.16066446699999998</c:v>
                </c:pt>
                <c:pt idx="7">
                  <c:v>0.23761597900000003</c:v>
                </c:pt>
                <c:pt idx="9">
                  <c:v>0.25873214099999997</c:v>
                </c:pt>
                <c:pt idx="10">
                  <c:v>0.248596753</c:v>
                </c:pt>
                <c:pt idx="11">
                  <c:v>0.25374915600000003</c:v>
                </c:pt>
                <c:pt idx="12">
                  <c:v>0.30396138500000003</c:v>
                </c:pt>
                <c:pt idx="14">
                  <c:v>0.17780695099999999</c:v>
                </c:pt>
                <c:pt idx="16">
                  <c:v>0.21554889900000002</c:v>
                </c:pt>
                <c:pt idx="17">
                  <c:v>0.21351685300000001</c:v>
                </c:pt>
                <c:pt idx="18">
                  <c:v>0.19857065000000002</c:v>
                </c:pt>
                <c:pt idx="19">
                  <c:v>0.26226856100000001</c:v>
                </c:pt>
              </c:numCache>
            </c:numRef>
          </c:val>
        </c:ser>
        <c:ser>
          <c:idx val="2"/>
          <c:order val="2"/>
          <c:tx>
            <c:strRef>
              <c:f>'Figure 7'!$B$13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7'!$X$18:$AQ$18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7'!$X$13:$AQ$13</c:f>
              <c:numCache>
                <c:formatCode>0.00</c:formatCode>
                <c:ptCount val="20"/>
                <c:pt idx="0">
                  <c:v>7.2548104000000002E-2</c:v>
                </c:pt>
                <c:pt idx="2">
                  <c:v>6.2452569999999999E-2</c:v>
                </c:pt>
                <c:pt idx="3">
                  <c:v>6.8118564000000006E-2</c:v>
                </c:pt>
                <c:pt idx="4">
                  <c:v>7.6761731999999999E-2</c:v>
                </c:pt>
                <c:pt idx="5">
                  <c:v>5.3013048E-2</c:v>
                </c:pt>
                <c:pt idx="7">
                  <c:v>8.4896993000000004E-2</c:v>
                </c:pt>
                <c:pt idx="9">
                  <c:v>6.9013291000000004E-2</c:v>
                </c:pt>
                <c:pt idx="10">
                  <c:v>6.9456789000000005E-2</c:v>
                </c:pt>
                <c:pt idx="11">
                  <c:v>8.3517076999999995E-2</c:v>
                </c:pt>
                <c:pt idx="12">
                  <c:v>5.9404402000000002E-2</c:v>
                </c:pt>
                <c:pt idx="14">
                  <c:v>2.8561264999999999E-2</c:v>
                </c:pt>
                <c:pt idx="16">
                  <c:v>1.8116436E-2</c:v>
                </c:pt>
                <c:pt idx="17">
                  <c:v>2.0546116999999999E-2</c:v>
                </c:pt>
                <c:pt idx="18">
                  <c:v>2.6652748E-2</c:v>
                </c:pt>
                <c:pt idx="19">
                  <c:v>1.2956896000000001E-2</c:v>
                </c:pt>
              </c:numCache>
            </c:numRef>
          </c:val>
        </c:ser>
        <c:ser>
          <c:idx val="5"/>
          <c:order val="3"/>
          <c:tx>
            <c:strRef>
              <c:f>'Figure 7'!$B$14</c:f>
              <c:strCache>
                <c:ptCount val="1"/>
                <c:pt idx="0">
                  <c:v>Distillate Fuel Oil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numRef>
              <c:f>'Figure 7'!$X$18:$AQ$18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7'!$X$14:$AQ$14</c:f>
              <c:numCache>
                <c:formatCode>0.00</c:formatCode>
                <c:ptCount val="20"/>
                <c:pt idx="0">
                  <c:v>1.2957076E-2</c:v>
                </c:pt>
                <c:pt idx="2">
                  <c:v>1.0507292000000001E-2</c:v>
                </c:pt>
                <c:pt idx="3">
                  <c:v>1.2093178999999999E-2</c:v>
                </c:pt>
                <c:pt idx="4">
                  <c:v>1.4146189999999999E-2</c:v>
                </c:pt>
                <c:pt idx="5">
                  <c:v>8.0189830000000004E-3</c:v>
                </c:pt>
                <c:pt idx="7">
                  <c:v>2.6414987000000001E-2</c:v>
                </c:pt>
                <c:pt idx="9">
                  <c:v>2.2776918E-2</c:v>
                </c:pt>
                <c:pt idx="10">
                  <c:v>2.2965983000000002E-2</c:v>
                </c:pt>
                <c:pt idx="11">
                  <c:v>2.780852E-2</c:v>
                </c:pt>
                <c:pt idx="12">
                  <c:v>1.9248729999999999E-2</c:v>
                </c:pt>
                <c:pt idx="14">
                  <c:v>0.24687961000000003</c:v>
                </c:pt>
                <c:pt idx="16">
                  <c:v>0.17047841200000002</c:v>
                </c:pt>
                <c:pt idx="17">
                  <c:v>0.192681307</c:v>
                </c:pt>
                <c:pt idx="18">
                  <c:v>0.244700733</c:v>
                </c:pt>
                <c:pt idx="19">
                  <c:v>0.12275700000000001</c:v>
                </c:pt>
              </c:numCache>
            </c:numRef>
          </c:val>
        </c:ser>
        <c:ser>
          <c:idx val="6"/>
          <c:order val="4"/>
          <c:tx>
            <c:strRef>
              <c:f>'Figure 7'!$B$15</c:f>
              <c:strCache>
                <c:ptCount val="1"/>
                <c:pt idx="0">
                  <c:v>Other Fuels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'Figure 7'!$X$18:$AQ$18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7'!$X$15:$AQ$15</c:f>
              <c:numCache>
                <c:formatCode>0.00</c:formatCode>
                <c:ptCount val="20"/>
                <c:pt idx="0">
                  <c:v>4.1290335999999997E-2</c:v>
                </c:pt>
                <c:pt idx="2">
                  <c:v>2.7605290000000001E-2</c:v>
                </c:pt>
                <c:pt idx="3">
                  <c:v>3.3773879999999999E-2</c:v>
                </c:pt>
                <c:pt idx="4">
                  <c:v>4.2091859000000002E-2</c:v>
                </c:pt>
                <c:pt idx="5">
                  <c:v>1.8509505999999998E-2</c:v>
                </c:pt>
                <c:pt idx="7">
                  <c:v>5.7051374000000002E-2</c:v>
                </c:pt>
                <c:pt idx="9">
                  <c:v>4.2826877999999999E-2</c:v>
                </c:pt>
                <c:pt idx="10">
                  <c:v>4.3533967E-2</c:v>
                </c:pt>
                <c:pt idx="11">
                  <c:v>6.2621383000000003E-2</c:v>
                </c:pt>
                <c:pt idx="12">
                  <c:v>2.9642436000000001E-2</c:v>
                </c:pt>
                <c:pt idx="14">
                  <c:v>8.2704307000000005E-2</c:v>
                </c:pt>
                <c:pt idx="16">
                  <c:v>5.7658195000000002E-2</c:v>
                </c:pt>
                <c:pt idx="17">
                  <c:v>6.6706513999999995E-2</c:v>
                </c:pt>
                <c:pt idx="18">
                  <c:v>8.4173653000000001E-2</c:v>
                </c:pt>
                <c:pt idx="19">
                  <c:v>3.7818661000000003E-2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875182752"/>
        <c:axId val="1875183296"/>
      </c:barChart>
      <c:lineChart>
        <c:grouping val="standard"/>
        <c:varyColors val="0"/>
        <c:ser>
          <c:idx val="3"/>
          <c:order val="5"/>
          <c:tx>
            <c:strRef>
              <c:f>'Figure 7'!$B$19</c:f>
              <c:strCache>
                <c:ptCount val="1"/>
                <c:pt idx="0">
                  <c:v>HDDs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/>
            </c:spPr>
          </c:marker>
          <c:dPt>
            <c:idx val="2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5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8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1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4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7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20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23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cat>
            <c:numRef>
              <c:f>'Figure 7'!$X$18:$AQ$18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7'!$X$19:$AQ$19</c:f>
              <c:numCache>
                <c:formatCode>0</c:formatCode>
                <c:ptCount val="20"/>
                <c:pt idx="0">
                  <c:v>6356.3295210602992</c:v>
                </c:pt>
                <c:pt idx="2">
                  <c:v>6250.3246900466484</c:v>
                </c:pt>
                <c:pt idx="3">
                  <c:v>7157.1270948597785</c:v>
                </c:pt>
                <c:pt idx="4">
                  <c:v>8262.8709937553631</c:v>
                </c:pt>
                <c:pt idx="5">
                  <c:v>4714.6930748716359</c:v>
                </c:pt>
                <c:pt idx="7">
                  <c:v>5924.5747145605428</c:v>
                </c:pt>
                <c:pt idx="9">
                  <c:v>5806.9508529185332</c:v>
                </c:pt>
                <c:pt idx="10">
                  <c:v>5880.6543325513485</c:v>
                </c:pt>
                <c:pt idx="11">
                  <c:v>7678.2436544381526</c:v>
                </c:pt>
                <c:pt idx="12">
                  <c:v>4379.3728208538032</c:v>
                </c:pt>
                <c:pt idx="14">
                  <c:v>5356.4152065397957</c:v>
                </c:pt>
                <c:pt idx="16">
                  <c:v>4991.4955907348321</c:v>
                </c:pt>
                <c:pt idx="17">
                  <c:v>5504.4165174417085</c:v>
                </c:pt>
                <c:pt idx="18">
                  <c:v>6603.0121758483365</c:v>
                </c:pt>
                <c:pt idx="19">
                  <c:v>3762.6409822424612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'Figure 7'!$B$20</c:f>
              <c:strCache>
                <c:ptCount val="1"/>
                <c:pt idx="0">
                  <c:v>CDDs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'Figure 7'!$X$18:$AQ$18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7'!$X$20:$AQ$20</c:f>
              <c:numCache>
                <c:formatCode>0</c:formatCode>
                <c:ptCount val="20"/>
                <c:pt idx="0">
                  <c:v>1088.5445482303778</c:v>
                </c:pt>
                <c:pt idx="2">
                  <c:v>1192.2948535770176</c:v>
                </c:pt>
                <c:pt idx="3">
                  <c:v>769.42635852007265</c:v>
                </c:pt>
                <c:pt idx="4">
                  <c:v>902.15658285991844</c:v>
                </c:pt>
                <c:pt idx="5">
                  <c:v>1571.414590854931</c:v>
                </c:pt>
                <c:pt idx="7">
                  <c:v>909.44000533591657</c:v>
                </c:pt>
                <c:pt idx="9">
                  <c:v>1012.9285278252114</c:v>
                </c:pt>
                <c:pt idx="10">
                  <c:v>959.68591477668133</c:v>
                </c:pt>
                <c:pt idx="11">
                  <c:v>766.88798375018723</c:v>
                </c:pt>
                <c:pt idx="12">
                  <c:v>1334.2454468502845</c:v>
                </c:pt>
                <c:pt idx="14">
                  <c:v>834.53906535886324</c:v>
                </c:pt>
                <c:pt idx="16">
                  <c:v>1064.4095018641101</c:v>
                </c:pt>
                <c:pt idx="17">
                  <c:v>1020.5640128996472</c:v>
                </c:pt>
                <c:pt idx="18">
                  <c:v>806.7744158881361</c:v>
                </c:pt>
                <c:pt idx="19">
                  <c:v>1400.504430169826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949312"/>
        <c:axId val="1875184384"/>
      </c:lineChart>
      <c:catAx>
        <c:axId val="1875182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75183296"/>
        <c:crosses val="autoZero"/>
        <c:auto val="1"/>
        <c:lblAlgn val="ctr"/>
        <c:lblOffset val="100"/>
        <c:noMultiLvlLbl val="0"/>
      </c:catAx>
      <c:valAx>
        <c:axId val="1875183296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182752"/>
        <c:crosses val="autoZero"/>
        <c:crossBetween val="between"/>
        <c:majorUnit val="0.5"/>
      </c:valAx>
      <c:valAx>
        <c:axId val="1875184384"/>
        <c:scaling>
          <c:orientation val="minMax"/>
          <c:max val="1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5949312"/>
        <c:crosses val="max"/>
        <c:crossBetween val="between"/>
        <c:majorUnit val="2000"/>
      </c:valAx>
      <c:catAx>
        <c:axId val="150594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5184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060961443364731E-2"/>
          <c:y val="0.22331350178579207"/>
          <c:w val="0.86176997106130959"/>
          <c:h val="0.61742059214251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7'!$B$11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ysClr val="window" lastClr="FFFFFF"/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dPt>
            <c:idx val="27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cat>
            <c:numRef>
              <c:f>'Figure 7'!$AS$18:$BL$18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7'!$AS$11:$BL$11</c:f>
              <c:numCache>
                <c:formatCode>0.00</c:formatCode>
                <c:ptCount val="20"/>
                <c:pt idx="0">
                  <c:v>0.48137096899999998</c:v>
                </c:pt>
                <c:pt idx="2">
                  <c:v>0.40355079900000002</c:v>
                </c:pt>
                <c:pt idx="3">
                  <c:v>0.34165028799999997</c:v>
                </c:pt>
                <c:pt idx="4">
                  <c:v>0.57215661200000001</c:v>
                </c:pt>
                <c:pt idx="5">
                  <c:v>0.30343104700000001</c:v>
                </c:pt>
                <c:pt idx="6" formatCode="#,##0.0">
                  <c:v>3</c:v>
                </c:pt>
                <c:pt idx="7">
                  <c:v>0.20837624300000002</c:v>
                </c:pt>
                <c:pt idx="9">
                  <c:v>0.17985045599999999</c:v>
                </c:pt>
                <c:pt idx="10">
                  <c:v>0.14412217300000002</c:v>
                </c:pt>
                <c:pt idx="11">
                  <c:v>0.238278082</c:v>
                </c:pt>
                <c:pt idx="12">
                  <c:v>0.14513778300000002</c:v>
                </c:pt>
                <c:pt idx="13" formatCode="#,##0.0">
                  <c:v>3</c:v>
                </c:pt>
                <c:pt idx="14">
                  <c:v>0.54118827400000002</c:v>
                </c:pt>
                <c:pt idx="16">
                  <c:v>0.47626126000000002</c:v>
                </c:pt>
                <c:pt idx="17">
                  <c:v>0.35306596800000001</c:v>
                </c:pt>
                <c:pt idx="18">
                  <c:v>0.684041915</c:v>
                </c:pt>
                <c:pt idx="19">
                  <c:v>0.35792692300000001</c:v>
                </c:pt>
              </c:numCache>
            </c:numRef>
          </c:val>
        </c:ser>
        <c:ser>
          <c:idx val="1"/>
          <c:order val="1"/>
          <c:tx>
            <c:strRef>
              <c:f>'Figure 7'!$B$12</c:f>
              <c:strCache>
                <c:ptCount val="1"/>
                <c:pt idx="0">
                  <c:v>Purchased Electricity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'Figure 7'!$AS$18:$BL$18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7'!$AS$12:$BL$12</c:f>
              <c:numCache>
                <c:formatCode>0.00</c:formatCode>
                <c:ptCount val="20"/>
                <c:pt idx="0">
                  <c:v>0.41470833500000004</c:v>
                </c:pt>
                <c:pt idx="2">
                  <c:v>0.59210730099999997</c:v>
                </c:pt>
                <c:pt idx="3">
                  <c:v>0.39440117200000002</c:v>
                </c:pt>
                <c:pt idx="4">
                  <c:v>0.53163021499999996</c:v>
                </c:pt>
                <c:pt idx="5">
                  <c:v>0.74634607200000003</c:v>
                </c:pt>
                <c:pt idx="7">
                  <c:v>0.17703997100000002</c:v>
                </c:pt>
                <c:pt idx="9">
                  <c:v>0.189624398</c:v>
                </c:pt>
                <c:pt idx="10">
                  <c:v>0.19390489299999997</c:v>
                </c:pt>
                <c:pt idx="11">
                  <c:v>0.18792109300000001</c:v>
                </c:pt>
                <c:pt idx="12">
                  <c:v>0.22427803199999996</c:v>
                </c:pt>
                <c:pt idx="14">
                  <c:v>0.61351482899999998</c:v>
                </c:pt>
                <c:pt idx="16">
                  <c:v>0.85105837899999992</c:v>
                </c:pt>
                <c:pt idx="17">
                  <c:v>1.0054132230000001</c:v>
                </c:pt>
                <c:pt idx="18">
                  <c:v>0.74899838600000002</c:v>
                </c:pt>
                <c:pt idx="19">
                  <c:v>1.077282442</c:v>
                </c:pt>
              </c:numCache>
            </c:numRef>
          </c:val>
        </c:ser>
        <c:ser>
          <c:idx val="2"/>
          <c:order val="2"/>
          <c:tx>
            <c:strRef>
              <c:f>'Figure 7'!$B$13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7'!$AS$18:$BL$18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7'!$AS$13:$BL$13</c:f>
              <c:numCache>
                <c:formatCode>0.00</c:formatCode>
                <c:ptCount val="20"/>
                <c:pt idx="0">
                  <c:v>1.9387761999999999E-2</c:v>
                </c:pt>
                <c:pt idx="2">
                  <c:v>9.7654189999999991E-3</c:v>
                </c:pt>
                <c:pt idx="3">
                  <c:v>7.6912370000000001E-3</c:v>
                </c:pt>
                <c:pt idx="4">
                  <c:v>1.6100881000000001E-2</c:v>
                </c:pt>
                <c:pt idx="5">
                  <c:v>5.6511729999999998E-3</c:v>
                </c:pt>
                <c:pt idx="7">
                  <c:v>1.9006538999999999E-2</c:v>
                </c:pt>
                <c:pt idx="9">
                  <c:v>1.1365524E-2</c:v>
                </c:pt>
                <c:pt idx="10">
                  <c:v>9.0807089999999993E-3</c:v>
                </c:pt>
                <c:pt idx="11">
                  <c:v>1.5133917E-2</c:v>
                </c:pt>
                <c:pt idx="12">
                  <c:v>8.9270809999999999E-3</c:v>
                </c:pt>
                <c:pt idx="14">
                  <c:v>3.3533765E-2</c:v>
                </c:pt>
                <c:pt idx="16">
                  <c:v>1.8765422E-2</c:v>
                </c:pt>
                <c:pt idx="17">
                  <c:v>1.0651462E-2</c:v>
                </c:pt>
                <c:pt idx="18">
                  <c:v>3.0737177000000001E-2</c:v>
                </c:pt>
                <c:pt idx="19">
                  <c:v>1.0581777000000001E-2</c:v>
                </c:pt>
              </c:numCache>
            </c:numRef>
          </c:val>
        </c:ser>
        <c:ser>
          <c:idx val="5"/>
          <c:order val="3"/>
          <c:tx>
            <c:strRef>
              <c:f>'Figure 7'!$B$14</c:f>
              <c:strCache>
                <c:ptCount val="1"/>
                <c:pt idx="0">
                  <c:v>Distillate Fuel Oil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numRef>
              <c:f>'Figure 7'!$AS$18:$BL$18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7'!$AS$14:$BL$14</c:f>
              <c:numCache>
                <c:formatCode>0.00</c:formatCode>
                <c:ptCount val="20"/>
                <c:pt idx="0">
                  <c:v>2.2317100000000001E-4</c:v>
                </c:pt>
                <c:pt idx="2">
                  <c:v>1.5172499999999999E-4</c:v>
                </c:pt>
                <c:pt idx="3">
                  <c:v>1.3327099999999999E-4</c:v>
                </c:pt>
                <c:pt idx="4">
                  <c:v>2.0172699999999999E-4</c:v>
                </c:pt>
                <c:pt idx="5">
                  <c:v>1.1389E-4</c:v>
                </c:pt>
                <c:pt idx="7">
                  <c:v>6.2663370000000003E-3</c:v>
                </c:pt>
                <c:pt idx="9">
                  <c:v>3.8617199999999999E-3</c:v>
                </c:pt>
                <c:pt idx="10">
                  <c:v>2.9660999999999997E-3</c:v>
                </c:pt>
                <c:pt idx="11">
                  <c:v>5.1529619999999996E-3</c:v>
                </c:pt>
                <c:pt idx="12">
                  <c:v>2.9056330000000003E-3</c:v>
                </c:pt>
                <c:pt idx="14">
                  <c:v>4.0801342000000004E-2</c:v>
                </c:pt>
                <c:pt idx="16">
                  <c:v>1.4654161999999998E-2</c:v>
                </c:pt>
                <c:pt idx="17">
                  <c:v>9.6988170000000002E-3</c:v>
                </c:pt>
                <c:pt idx="18">
                  <c:v>2.9016622999999998E-2</c:v>
                </c:pt>
                <c:pt idx="19">
                  <c:v>9.7037379999999999E-3</c:v>
                </c:pt>
              </c:numCache>
            </c:numRef>
          </c:val>
        </c:ser>
        <c:ser>
          <c:idx val="6"/>
          <c:order val="4"/>
          <c:tx>
            <c:strRef>
              <c:f>'Figure 7'!$B$15</c:f>
              <c:strCache>
                <c:ptCount val="1"/>
                <c:pt idx="0">
                  <c:v>Other Fuels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'Figure 7'!$AS$18:$BL$18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7'!$AS$15:$BL$15</c:f>
              <c:numCache>
                <c:formatCode>0.00</c:formatCode>
                <c:ptCount val="20"/>
                <c:pt idx="0">
                  <c:v>3.1191981000000001E-2</c:v>
                </c:pt>
                <c:pt idx="2">
                  <c:v>2.8718872999999999E-2</c:v>
                </c:pt>
                <c:pt idx="3">
                  <c:v>2.4721775000000001E-2</c:v>
                </c:pt>
                <c:pt idx="4">
                  <c:v>4.0213750999999999E-2</c:v>
                </c:pt>
                <c:pt idx="5">
                  <c:v>2.0599770999999999E-2</c:v>
                </c:pt>
                <c:pt idx="7">
                  <c:v>2.1436784E-2</c:v>
                </c:pt>
                <c:pt idx="9">
                  <c:v>1.1733934999999999E-2</c:v>
                </c:pt>
                <c:pt idx="10">
                  <c:v>8.6371850000000003E-3</c:v>
                </c:pt>
                <c:pt idx="11">
                  <c:v>1.6361338999999999E-2</c:v>
                </c:pt>
                <c:pt idx="12">
                  <c:v>8.4226019999999995E-3</c:v>
                </c:pt>
                <c:pt idx="14">
                  <c:v>6.8527852E-2</c:v>
                </c:pt>
                <c:pt idx="16">
                  <c:v>4.8260359000000003E-2</c:v>
                </c:pt>
                <c:pt idx="17">
                  <c:v>3.4790613999999997E-2</c:v>
                </c:pt>
                <c:pt idx="18">
                  <c:v>6.7346222999999997E-2</c:v>
                </c:pt>
                <c:pt idx="19">
                  <c:v>3.4699887999999998E-2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505952576"/>
        <c:axId val="1505951488"/>
      </c:barChart>
      <c:lineChart>
        <c:grouping val="standard"/>
        <c:varyColors val="0"/>
        <c:ser>
          <c:idx val="3"/>
          <c:order val="5"/>
          <c:tx>
            <c:strRef>
              <c:f>'Figure 7'!$B$19</c:f>
              <c:strCache>
                <c:ptCount val="1"/>
                <c:pt idx="0">
                  <c:v>HDDs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5"/>
              </a:solidFill>
              <a:ln w="38100">
                <a:solidFill>
                  <a:schemeClr val="accent5"/>
                </a:solidFill>
              </a:ln>
              <a:effectLst/>
            </c:spPr>
          </c:marker>
          <c:dPt>
            <c:idx val="2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5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8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1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4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7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20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23"/>
            <c:marker>
              <c:symbol val="diamond"/>
              <c:size val="5"/>
              <c:spPr>
                <a:solidFill>
                  <a:schemeClr val="accent5"/>
                </a:solidFill>
                <a:ln w="381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cat>
            <c:numRef>
              <c:f>'Figure 7'!$AS$18:$BL$18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7'!$AS$19:$BL$19</c:f>
              <c:numCache>
                <c:formatCode>0</c:formatCode>
                <c:ptCount val="20"/>
                <c:pt idx="0">
                  <c:v>2149.0922547209821</c:v>
                </c:pt>
                <c:pt idx="2">
                  <c:v>1750.3447778289799</c:v>
                </c:pt>
                <c:pt idx="3">
                  <c:v>1539.8007953390781</c:v>
                </c:pt>
                <c:pt idx="4">
                  <c:v>2315.9503515451856</c:v>
                </c:pt>
                <c:pt idx="5">
                  <c:v>1319.1359491425503</c:v>
                </c:pt>
                <c:pt idx="7">
                  <c:v>3318.2787854285134</c:v>
                </c:pt>
                <c:pt idx="9">
                  <c:v>2963.4373094890043</c:v>
                </c:pt>
                <c:pt idx="10">
                  <c:v>2280.7341510937058</c:v>
                </c:pt>
                <c:pt idx="11">
                  <c:v>3920.2959841006177</c:v>
                </c:pt>
                <c:pt idx="12">
                  <c:v>2233.8081889238688</c:v>
                </c:pt>
                <c:pt idx="14">
                  <c:v>2454.4725638269229</c:v>
                </c:pt>
                <c:pt idx="16">
                  <c:v>2069.1645000413841</c:v>
                </c:pt>
                <c:pt idx="17">
                  <c:v>1558.7228611328042</c:v>
                </c:pt>
                <c:pt idx="18">
                  <c:v>2739.1894418456363</c:v>
                </c:pt>
                <c:pt idx="19">
                  <c:v>1558.6013992688629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'Figure 7'!$B$20</c:f>
              <c:strCache>
                <c:ptCount val="1"/>
                <c:pt idx="0">
                  <c:v>CDDs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'Figure 7'!$AS$18:$BL$18</c:f>
              <c:numCache>
                <c:formatCode>General</c:formatCode>
                <c:ptCount val="20"/>
                <c:pt idx="0">
                  <c:v>2021</c:v>
                </c:pt>
                <c:pt idx="2">
                  <c:v>2050</c:v>
                </c:pt>
                <c:pt idx="3">
                  <c:v>2050</c:v>
                </c:pt>
                <c:pt idx="4">
                  <c:v>2050</c:v>
                </c:pt>
                <c:pt idx="5">
                  <c:v>2050</c:v>
                </c:pt>
                <c:pt idx="7">
                  <c:v>2021</c:v>
                </c:pt>
                <c:pt idx="9">
                  <c:v>2050</c:v>
                </c:pt>
                <c:pt idx="10">
                  <c:v>2050</c:v>
                </c:pt>
                <c:pt idx="11">
                  <c:v>2050</c:v>
                </c:pt>
                <c:pt idx="12">
                  <c:v>2050</c:v>
                </c:pt>
                <c:pt idx="14">
                  <c:v>2021</c:v>
                </c:pt>
                <c:pt idx="16">
                  <c:v>2050</c:v>
                </c:pt>
                <c:pt idx="17">
                  <c:v>2050</c:v>
                </c:pt>
                <c:pt idx="18">
                  <c:v>2050</c:v>
                </c:pt>
                <c:pt idx="19">
                  <c:v>2050</c:v>
                </c:pt>
              </c:numCache>
            </c:numRef>
          </c:cat>
          <c:val>
            <c:numRef>
              <c:f>'Figure 7'!$AS$20:$BL$20</c:f>
              <c:numCache>
                <c:formatCode>0</c:formatCode>
                <c:ptCount val="20"/>
                <c:pt idx="0">
                  <c:v>2604.7068797752522</c:v>
                </c:pt>
                <c:pt idx="2">
                  <c:v>3265.5447694548684</c:v>
                </c:pt>
                <c:pt idx="3">
                  <c:v>2308.4803266042677</c:v>
                </c:pt>
                <c:pt idx="4">
                  <c:v>2469.7075795899032</c:v>
                </c:pt>
                <c:pt idx="5">
                  <c:v>4305.9331759404231</c:v>
                </c:pt>
                <c:pt idx="7">
                  <c:v>1605.3009061985317</c:v>
                </c:pt>
                <c:pt idx="9">
                  <c:v>2065.4434242609291</c:v>
                </c:pt>
                <c:pt idx="10">
                  <c:v>2359.4680103811143</c:v>
                </c:pt>
                <c:pt idx="11">
                  <c:v>1562.493562523993</c:v>
                </c:pt>
                <c:pt idx="12">
                  <c:v>2722.7767804163041</c:v>
                </c:pt>
                <c:pt idx="14">
                  <c:v>2212.9836421811001</c:v>
                </c:pt>
                <c:pt idx="16">
                  <c:v>2831.4130057392435</c:v>
                </c:pt>
                <c:pt idx="17">
                  <c:v>3503.0211349732558</c:v>
                </c:pt>
                <c:pt idx="18">
                  <c:v>2142.3871717123079</c:v>
                </c:pt>
                <c:pt idx="19">
                  <c:v>3731.7627819719501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950400"/>
        <c:axId val="1505949856"/>
      </c:lineChart>
      <c:catAx>
        <c:axId val="15059525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05951488"/>
        <c:crosses val="autoZero"/>
        <c:auto val="1"/>
        <c:lblAlgn val="ctr"/>
        <c:lblOffset val="100"/>
        <c:noMultiLvlLbl val="0"/>
      </c:catAx>
      <c:valAx>
        <c:axId val="1505951488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5952576"/>
        <c:crosses val="autoZero"/>
        <c:crossBetween val="between"/>
        <c:majorUnit val="0.5"/>
      </c:valAx>
      <c:valAx>
        <c:axId val="1505949856"/>
        <c:scaling>
          <c:orientation val="minMax"/>
          <c:max val="1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5950400"/>
        <c:crosses val="max"/>
        <c:crossBetween val="between"/>
        <c:majorUnit val="2000"/>
      </c:valAx>
      <c:catAx>
        <c:axId val="150595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5949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21</xdr:row>
      <xdr:rowOff>0</xdr:rowOff>
    </xdr:from>
    <xdr:to>
      <xdr:col>9</xdr:col>
      <xdr:colOff>845411</xdr:colOff>
      <xdr:row>35</xdr:row>
      <xdr:rowOff>125896</xdr:rowOff>
    </xdr:to>
    <xdr:graphicFrame macro="">
      <xdr:nvGraphicFramePr>
        <xdr:cNvPr id="2" name="Content Placeholder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11206</xdr:colOff>
      <xdr:row>35</xdr:row>
      <xdr:rowOff>56029</xdr:rowOff>
    </xdr:from>
    <xdr:to>
      <xdr:col>9</xdr:col>
      <xdr:colOff>845411</xdr:colOff>
      <xdr:row>50</xdr:row>
      <xdr:rowOff>58661</xdr:rowOff>
    </xdr:to>
    <xdr:graphicFrame macro="">
      <xdr:nvGraphicFramePr>
        <xdr:cNvPr id="3" name="Content Placeholder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50</xdr:row>
      <xdr:rowOff>11206</xdr:rowOff>
    </xdr:from>
    <xdr:to>
      <xdr:col>9</xdr:col>
      <xdr:colOff>834205</xdr:colOff>
      <xdr:row>65</xdr:row>
      <xdr:rowOff>47455</xdr:rowOff>
    </xdr:to>
    <xdr:graphicFrame macro="">
      <xdr:nvGraphicFramePr>
        <xdr:cNvPr id="4" name="Content Placeholder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457477</xdr:colOff>
      <xdr:row>64</xdr:row>
      <xdr:rowOff>149160</xdr:rowOff>
    </xdr:from>
    <xdr:to>
      <xdr:col>9</xdr:col>
      <xdr:colOff>300706</xdr:colOff>
      <xdr:row>66</xdr:row>
      <xdr:rowOff>8878</xdr:rowOff>
    </xdr:to>
    <xdr:sp macro="" textlink="">
      <xdr:nvSpPr>
        <xdr:cNvPr id="5" name="TextBox 8"/>
        <xdr:cNvSpPr txBox="1"/>
      </xdr:nvSpPr>
      <xdr:spPr bwMode="auto">
        <a:xfrm>
          <a:off x="990877" y="11855385"/>
          <a:ext cx="5024829" cy="221668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eaLnBrk="0" hangingPunct="0"/>
          <a:r>
            <a:rPr lang="en-US" sz="900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Source: U.S. Energy Information</a:t>
          </a:r>
          <a:r>
            <a:rPr lang="en-US" sz="900" i="0" baseline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Administration, </a:t>
          </a:r>
          <a:r>
            <a:rPr lang="en-US" sz="900" i="1" baseline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Annual Energy Outlook 2022</a:t>
          </a:r>
          <a:endParaRPr lang="en-US" sz="900" i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 editAs="oneCell">
    <xdr:from>
      <xdr:col>1</xdr:col>
      <xdr:colOff>36902</xdr:colOff>
      <xdr:row>64</xdr:row>
      <xdr:rowOff>39715</xdr:rowOff>
    </xdr:from>
    <xdr:to>
      <xdr:col>1</xdr:col>
      <xdr:colOff>402662</xdr:colOff>
      <xdr:row>65</xdr:row>
      <xdr:rowOff>133060</xdr:rowOff>
    </xdr:to>
    <xdr:pic>
      <xdr:nvPicPr>
        <xdr:cNvPr id="6" name="Picture 5" descr="EIAlogo.png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0302" y="11745940"/>
          <a:ext cx="365760" cy="27432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0.00239</cdr:x>
      <cdr:y>0.12235</cdr:y>
    </cdr:from>
    <cdr:to>
      <cdr:x>0.99877</cdr:x>
      <cdr:y>0.21508</cdr:y>
    </cdr:to>
    <cdr:sp macro="" textlink="">
      <cdr:nvSpPr>
        <cdr:cNvPr id="13" name="TextBox 1"/>
        <cdr:cNvSpPr txBox="1"/>
      </cdr:nvSpPr>
      <cdr:spPr bwMode="auto">
        <a:xfrm xmlns:a="http://schemas.openxmlformats.org/drawingml/2006/main">
          <a:off x="14273" y="336331"/>
          <a:ext cx="5940159" cy="2549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quadrillion</a:t>
          </a:r>
          <a:r>
            <a:rPr lang="en-US" sz="10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British thermal units                                                                                                   degree days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>
              <a:effectLst/>
              <a:latin typeface="+mn-lt"/>
              <a:ea typeface="+mn-ea"/>
              <a:cs typeface="+mn-cs"/>
            </a:rPr>
            <a:t>        Pacific                                        Mountain                                    New</a:t>
          </a:r>
          <a:r>
            <a:rPr lang="en-US" sz="1000" i="0" baseline="0">
              <a:effectLst/>
              <a:latin typeface="+mn-lt"/>
              <a:ea typeface="+mn-ea"/>
              <a:cs typeface="+mn-cs"/>
            </a:rPr>
            <a:t> England</a:t>
          </a:r>
        </a:p>
        <a:p xmlns:a="http://schemas.openxmlformats.org/drawingml/2006/main">
          <a:pPr eaLnBrk="0" hangingPunct="0"/>
          <a:r>
            <a:rPr lang="en-US" sz="1000" b="1" i="0">
              <a:effectLst/>
              <a:latin typeface="+mn-lt"/>
              <a:ea typeface="+mn-ea"/>
              <a:cs typeface="+mn-cs"/>
            </a:rPr>
            <a:t>        2021            2050                       2021            2050                       2021            2050</a:t>
          </a:r>
          <a:endParaRPr lang="en-US" sz="1000">
            <a:effectLst/>
          </a:endParaRPr>
        </a:p>
        <a:p xmlns:a="http://schemas.openxmlformats.org/drawingml/2006/main">
          <a:pPr eaLnBrk="0" hangingPunct="0"/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0.07617</cdr:y>
    </cdr:to>
    <cdr:sp macro="" textlink="">
      <cdr:nvSpPr>
        <cdr:cNvPr id="16" name="TextBox 2"/>
        <cdr:cNvSpPr txBox="1"/>
      </cdr:nvSpPr>
      <cdr:spPr bwMode="auto">
        <a:xfrm xmlns:a="http://schemas.openxmlformats.org/drawingml/2006/main" flipH="1">
          <a:off x="0" y="0"/>
          <a:ext cx="5958094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natural </a:t>
          </a:r>
          <a:r>
            <a:rPr lang="en-US" sz="1000" b="0" i="0" baseline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gas   </a:t>
          </a:r>
          <a:r>
            <a:rPr lang="en-US" sz="1000" b="0" i="0" baseline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electricity   </a:t>
          </a:r>
          <a:r>
            <a:rPr lang="en-US" sz="1000" b="0" i="0" baseline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propane   </a:t>
          </a:r>
          <a:r>
            <a:rPr lang="en-US" sz="1000" b="0" i="0" baseline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distillate fuel oil  </a:t>
          </a:r>
          <a:r>
            <a:rPr lang="en-US" sz="1000" b="0" i="0" baseline="0" dirty="0" smtClean="0">
              <a:solidFill>
                <a:schemeClr val="bg1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other fuels                                          </a:t>
          </a:r>
          <a:r>
            <a:rPr lang="en-US" sz="1100" smtClean="0">
              <a:solidFill>
                <a:schemeClr val="accent5"/>
              </a:solidFill>
            </a:rPr>
            <a:t>♦</a:t>
          </a:r>
          <a:r>
            <a:rPr lang="en-US" sz="1000" b="0" i="0" baseline="0" dirty="0" smtClean="0">
              <a:solidFill>
                <a:schemeClr val="bg1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000" b="0" i="0" baseline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HDDs</a:t>
          </a:r>
          <a:r>
            <a:rPr lang="en-US" sz="1000" b="0" i="0" baseline="0" dirty="0" smtClean="0">
              <a:solidFill>
                <a:schemeClr val="accent3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1100" smtClean="0">
              <a:solidFill>
                <a:schemeClr val="accent3">
                  <a:lumMod val="60000"/>
                  <a:lumOff val="40000"/>
                </a:schemeClr>
              </a:solidFill>
            </a:rPr>
            <a:t>●</a:t>
          </a:r>
          <a:r>
            <a:rPr lang="en-US" sz="1000" b="0" i="0" baseline="0" dirty="0" smtClean="0">
              <a:solidFill>
                <a:schemeClr val="accent3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CDDs</a:t>
          </a:r>
          <a:endParaRPr lang="en-US" sz="1000" b="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1.67288E-7</cdr:x>
      <cdr:y>0.83676</cdr:y>
    </cdr:from>
    <cdr:to>
      <cdr:x>0.41246</cdr:x>
      <cdr:y>1</cdr:y>
    </cdr:to>
    <cdr:grpSp>
      <cdr:nvGrpSpPr>
        <cdr:cNvPr id="33" name="Group 32"/>
        <cdr:cNvGrpSpPr/>
      </cdr:nvGrpSpPr>
      <cdr:grpSpPr>
        <a:xfrm xmlns:a="http://schemas.openxmlformats.org/drawingml/2006/main">
          <a:off x="1" y="2225402"/>
          <a:ext cx="2481278" cy="434144"/>
          <a:chOff x="1" y="2289175"/>
          <a:chExt cx="2457450" cy="446571"/>
        </a:xfrm>
      </cdr:grpSpPr>
      <cdr:sp macro="" textlink="">
        <cdr:nvSpPr>
          <cdr:cNvPr id="15" name="TextBox 1"/>
          <cdr:cNvSpPr txBox="1"/>
        </cdr:nvSpPr>
        <cdr:spPr>
          <a:xfrm xmlns:a="http://schemas.openxmlformats.org/drawingml/2006/main">
            <a:off x="1" y="2295525"/>
            <a:ext cx="2457450" cy="4402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Reference          Cooler</a:t>
            </a:r>
          </a:p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10-yr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Trend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Warmer</a:t>
            </a:r>
          </a:p>
        </cdr:txBody>
      </cdr:sp>
      <cdr:cxnSp macro="">
        <cdr:nvCxnSpPr>
          <cdr:cNvPr id="22" name="Straight Connector 21"/>
          <cdr:cNvCxnSpPr/>
        </cdr:nvCxnSpPr>
        <cdr:spPr bwMode="auto">
          <a:xfrm xmlns:a="http://schemas.openxmlformats.org/drawingml/2006/main">
            <a:off x="1043383" y="2289177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23" name="Straight Connector 22"/>
          <cdr:cNvCxnSpPr/>
        </cdr:nvCxnSpPr>
        <cdr:spPr bwMode="auto">
          <a:xfrm xmlns:a="http://schemas.openxmlformats.org/drawingml/2006/main">
            <a:off x="1209675" y="2314575"/>
            <a:ext cx="1" cy="183552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26" name="Straight Connector 25"/>
          <cdr:cNvCxnSpPr/>
        </cdr:nvCxnSpPr>
        <cdr:spPr bwMode="auto">
          <a:xfrm xmlns:a="http://schemas.openxmlformats.org/drawingml/2006/main">
            <a:off x="1365250" y="2289175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27" name="Straight Connector 26"/>
          <cdr:cNvCxnSpPr/>
        </cdr:nvCxnSpPr>
        <cdr:spPr bwMode="auto">
          <a:xfrm xmlns:a="http://schemas.openxmlformats.org/drawingml/2006/main">
            <a:off x="1819275" y="2314575"/>
            <a:ext cx="0" cy="18097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  <cdr:relSizeAnchor xmlns:cdr="http://schemas.openxmlformats.org/drawingml/2006/chartDrawing">
    <cdr:from>
      <cdr:x>0.30268</cdr:x>
      <cdr:y>0.83676</cdr:y>
    </cdr:from>
    <cdr:to>
      <cdr:x>0.71514</cdr:x>
      <cdr:y>1</cdr:y>
    </cdr:to>
    <cdr:grpSp>
      <cdr:nvGrpSpPr>
        <cdr:cNvPr id="34" name="Group 33"/>
        <cdr:cNvGrpSpPr/>
      </cdr:nvGrpSpPr>
      <cdr:grpSpPr>
        <a:xfrm xmlns:a="http://schemas.openxmlformats.org/drawingml/2006/main">
          <a:off x="1820864" y="2225402"/>
          <a:ext cx="2481279" cy="434144"/>
          <a:chOff x="0" y="3175"/>
          <a:chExt cx="2457450" cy="446571"/>
        </a:xfrm>
      </cdr:grpSpPr>
      <cdr:sp macro="" textlink="">
        <cdr:nvSpPr>
          <cdr:cNvPr id="35" name="TextBox 1"/>
          <cdr:cNvSpPr txBox="1"/>
        </cdr:nvSpPr>
        <cdr:spPr>
          <a:xfrm xmlns:a="http://schemas.openxmlformats.org/drawingml/2006/main">
            <a:off x="0" y="9525"/>
            <a:ext cx="2457450" cy="4402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 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Reference           Cooler</a:t>
            </a:r>
          </a:p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10-yr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Trend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Warmer</a:t>
            </a:r>
          </a:p>
        </cdr:txBody>
      </cdr:sp>
      <cdr:cxnSp macro="">
        <cdr:nvCxnSpPr>
          <cdr:cNvPr id="37" name="Straight Connector 36"/>
          <cdr:cNvCxnSpPr/>
        </cdr:nvCxnSpPr>
        <cdr:spPr bwMode="auto">
          <a:xfrm xmlns:a="http://schemas.openxmlformats.org/drawingml/2006/main">
            <a:off x="1021045" y="3175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38" name="Straight Connector 37"/>
          <cdr:cNvCxnSpPr/>
        </cdr:nvCxnSpPr>
        <cdr:spPr bwMode="auto">
          <a:xfrm xmlns:a="http://schemas.openxmlformats.org/drawingml/2006/main">
            <a:off x="1209674" y="28575"/>
            <a:ext cx="1" cy="183552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39" name="Straight Connector 38"/>
          <cdr:cNvCxnSpPr/>
        </cdr:nvCxnSpPr>
        <cdr:spPr bwMode="auto">
          <a:xfrm xmlns:a="http://schemas.openxmlformats.org/drawingml/2006/main">
            <a:off x="1365249" y="3175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40" name="Straight Connector 39"/>
          <cdr:cNvCxnSpPr/>
        </cdr:nvCxnSpPr>
        <cdr:spPr bwMode="auto">
          <a:xfrm xmlns:a="http://schemas.openxmlformats.org/drawingml/2006/main">
            <a:off x="1819274" y="28575"/>
            <a:ext cx="0" cy="18097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  <cdr:relSizeAnchor xmlns:cdr="http://schemas.openxmlformats.org/drawingml/2006/chartDrawing">
    <cdr:from>
      <cdr:x>0.57232</cdr:x>
      <cdr:y>0.83909</cdr:y>
    </cdr:from>
    <cdr:to>
      <cdr:x>1</cdr:x>
      <cdr:y>1</cdr:y>
    </cdr:to>
    <cdr:grpSp>
      <cdr:nvGrpSpPr>
        <cdr:cNvPr id="55" name="Group 54"/>
        <cdr:cNvGrpSpPr/>
      </cdr:nvGrpSpPr>
      <cdr:grpSpPr>
        <a:xfrm xmlns:a="http://schemas.openxmlformats.org/drawingml/2006/main">
          <a:off x="3442966" y="2231598"/>
          <a:ext cx="2572839" cy="427948"/>
          <a:chOff x="0" y="0"/>
          <a:chExt cx="2716555" cy="440221"/>
        </a:xfrm>
      </cdr:grpSpPr>
      <cdr:sp macro="" textlink="">
        <cdr:nvSpPr>
          <cdr:cNvPr id="56" name="TextBox 1"/>
          <cdr:cNvSpPr txBox="1"/>
        </cdr:nvSpPr>
        <cdr:spPr>
          <a:xfrm xmlns:a="http://schemas.openxmlformats.org/drawingml/2006/main">
            <a:off x="0" y="0"/>
            <a:ext cx="2716555" cy="4402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      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Reference           Cooler</a:t>
            </a:r>
          </a:p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10-yr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Trend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Warmer</a:t>
            </a:r>
          </a:p>
        </cdr:txBody>
      </cdr:sp>
      <cdr:cxnSp macro="">
        <cdr:nvCxnSpPr>
          <cdr:cNvPr id="58" name="Straight Connector 57"/>
          <cdr:cNvCxnSpPr/>
        </cdr:nvCxnSpPr>
        <cdr:spPr bwMode="auto">
          <a:xfrm xmlns:a="http://schemas.openxmlformats.org/drawingml/2006/main">
            <a:off x="1288574" y="1452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59" name="Straight Connector 58"/>
          <cdr:cNvCxnSpPr/>
        </cdr:nvCxnSpPr>
        <cdr:spPr bwMode="auto">
          <a:xfrm xmlns:a="http://schemas.openxmlformats.org/drawingml/2006/main">
            <a:off x="1442510" y="9525"/>
            <a:ext cx="1" cy="183562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60" name="Straight Connector 59"/>
          <cdr:cNvCxnSpPr/>
        </cdr:nvCxnSpPr>
        <cdr:spPr bwMode="auto">
          <a:xfrm xmlns:a="http://schemas.openxmlformats.org/drawingml/2006/main">
            <a:off x="1645731" y="3175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61" name="Straight Connector 60"/>
          <cdr:cNvCxnSpPr/>
        </cdr:nvCxnSpPr>
        <cdr:spPr bwMode="auto">
          <a:xfrm xmlns:a="http://schemas.openxmlformats.org/drawingml/2006/main">
            <a:off x="2117769" y="19050"/>
            <a:ext cx="0" cy="18097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0.00239</cdr:x>
      <cdr:y>0.12235</cdr:y>
    </cdr:from>
    <cdr:to>
      <cdr:x>0.99877</cdr:x>
      <cdr:y>0.21508</cdr:y>
    </cdr:to>
    <cdr:sp macro="" textlink="">
      <cdr:nvSpPr>
        <cdr:cNvPr id="13" name="TextBox 1"/>
        <cdr:cNvSpPr txBox="1"/>
      </cdr:nvSpPr>
      <cdr:spPr bwMode="auto">
        <a:xfrm xmlns:a="http://schemas.openxmlformats.org/drawingml/2006/main">
          <a:off x="14273" y="336331"/>
          <a:ext cx="5940159" cy="2549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quadrillion</a:t>
          </a:r>
          <a:r>
            <a:rPr lang="en-US" sz="10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British thermal units                                                                                                   degree days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>
              <a:effectLst/>
              <a:latin typeface="+mn-lt"/>
              <a:ea typeface="+mn-ea"/>
              <a:cs typeface="+mn-cs"/>
            </a:rPr>
            <a:t>        West</a:t>
          </a:r>
          <a:r>
            <a:rPr lang="en-US" sz="1000" i="0" baseline="0">
              <a:effectLst/>
              <a:latin typeface="+mn-lt"/>
              <a:ea typeface="+mn-ea"/>
              <a:cs typeface="+mn-cs"/>
            </a:rPr>
            <a:t> North Central</a:t>
          </a:r>
          <a:r>
            <a:rPr lang="en-US" sz="1000" i="0">
              <a:effectLst/>
              <a:latin typeface="+mn-lt"/>
              <a:ea typeface="+mn-ea"/>
              <a:cs typeface="+mn-cs"/>
            </a:rPr>
            <a:t>                    East North Central                     Middle Atlantic</a:t>
          </a:r>
          <a:endParaRPr lang="en-US" sz="1000" i="0" baseline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eaLnBrk="0" hangingPunct="0"/>
          <a:r>
            <a:rPr lang="en-US" sz="1000" b="1" i="0">
              <a:effectLst/>
              <a:latin typeface="+mn-lt"/>
              <a:ea typeface="+mn-ea"/>
              <a:cs typeface="+mn-cs"/>
            </a:rPr>
            <a:t>        2021            2050                       2021            2050                       2021            2050</a:t>
          </a:r>
          <a:endParaRPr lang="en-US" sz="1000">
            <a:effectLst/>
          </a:endParaRPr>
        </a:p>
        <a:p xmlns:a="http://schemas.openxmlformats.org/drawingml/2006/main">
          <a:pPr eaLnBrk="0" hangingPunct="0"/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0.07617</cdr:y>
    </cdr:to>
    <cdr:sp macro="" textlink="">
      <cdr:nvSpPr>
        <cdr:cNvPr id="16" name="TextBox 2"/>
        <cdr:cNvSpPr txBox="1"/>
      </cdr:nvSpPr>
      <cdr:spPr bwMode="auto">
        <a:xfrm xmlns:a="http://schemas.openxmlformats.org/drawingml/2006/main" flipH="1">
          <a:off x="0" y="0"/>
          <a:ext cx="5958094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natural </a:t>
          </a:r>
          <a:r>
            <a:rPr lang="en-US" sz="1000" b="0" i="0" baseline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gas   </a:t>
          </a:r>
          <a:r>
            <a:rPr lang="en-US" sz="1000" b="0" i="0" baseline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electricity   </a:t>
          </a:r>
          <a:r>
            <a:rPr lang="en-US" sz="1000" b="0" i="0" baseline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propane   </a:t>
          </a:r>
          <a:r>
            <a:rPr lang="en-US" sz="1000" b="0" i="0" baseline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distillate fuel oil  </a:t>
          </a:r>
          <a:r>
            <a:rPr lang="en-US" sz="1000" b="0" i="0" baseline="0" dirty="0" smtClean="0">
              <a:solidFill>
                <a:schemeClr val="bg1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other fuels                                          </a:t>
          </a:r>
          <a:r>
            <a:rPr lang="en-US" sz="1100" smtClean="0">
              <a:solidFill>
                <a:schemeClr val="accent5"/>
              </a:solidFill>
            </a:rPr>
            <a:t>♦</a:t>
          </a:r>
          <a:r>
            <a:rPr lang="en-US" sz="1000" b="0" i="0" baseline="0" dirty="0" smtClean="0">
              <a:solidFill>
                <a:schemeClr val="bg1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000" b="0" i="0" baseline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HDDs</a:t>
          </a:r>
          <a:r>
            <a:rPr lang="en-US" sz="1000" b="0" i="0" baseline="0" dirty="0" smtClean="0">
              <a:solidFill>
                <a:schemeClr val="accent3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1100" smtClean="0">
              <a:solidFill>
                <a:schemeClr val="accent3">
                  <a:lumMod val="60000"/>
                  <a:lumOff val="40000"/>
                </a:schemeClr>
              </a:solidFill>
            </a:rPr>
            <a:t>●</a:t>
          </a:r>
          <a:r>
            <a:rPr lang="en-US" sz="1000" b="0" i="0" baseline="0" dirty="0" smtClean="0">
              <a:solidFill>
                <a:schemeClr val="accent3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CDDs</a:t>
          </a:r>
          <a:endParaRPr lang="en-US" sz="1000" b="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1.67288E-7</cdr:x>
      <cdr:y>0.83676</cdr:y>
    </cdr:from>
    <cdr:to>
      <cdr:x>0.41246</cdr:x>
      <cdr:y>1</cdr:y>
    </cdr:to>
    <cdr:grpSp>
      <cdr:nvGrpSpPr>
        <cdr:cNvPr id="33" name="Group 32"/>
        <cdr:cNvGrpSpPr/>
      </cdr:nvGrpSpPr>
      <cdr:grpSpPr>
        <a:xfrm xmlns:a="http://schemas.openxmlformats.org/drawingml/2006/main">
          <a:off x="1" y="2273692"/>
          <a:ext cx="2481278" cy="443565"/>
          <a:chOff x="1" y="2289175"/>
          <a:chExt cx="2457450" cy="446571"/>
        </a:xfrm>
      </cdr:grpSpPr>
      <cdr:sp macro="" textlink="">
        <cdr:nvSpPr>
          <cdr:cNvPr id="15" name="TextBox 1"/>
          <cdr:cNvSpPr txBox="1"/>
        </cdr:nvSpPr>
        <cdr:spPr>
          <a:xfrm xmlns:a="http://schemas.openxmlformats.org/drawingml/2006/main">
            <a:off x="1" y="2295525"/>
            <a:ext cx="2457450" cy="4402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Reference          Cooler</a:t>
            </a:r>
          </a:p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10-yr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Trend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Warmer</a:t>
            </a:r>
          </a:p>
        </cdr:txBody>
      </cdr:sp>
      <cdr:cxnSp macro="">
        <cdr:nvCxnSpPr>
          <cdr:cNvPr id="22" name="Straight Connector 21"/>
          <cdr:cNvCxnSpPr/>
        </cdr:nvCxnSpPr>
        <cdr:spPr bwMode="auto">
          <a:xfrm xmlns:a="http://schemas.openxmlformats.org/drawingml/2006/main">
            <a:off x="1043383" y="2289177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23" name="Straight Connector 22"/>
          <cdr:cNvCxnSpPr/>
        </cdr:nvCxnSpPr>
        <cdr:spPr bwMode="auto">
          <a:xfrm xmlns:a="http://schemas.openxmlformats.org/drawingml/2006/main">
            <a:off x="1209675" y="2314575"/>
            <a:ext cx="1" cy="183552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26" name="Straight Connector 25"/>
          <cdr:cNvCxnSpPr/>
        </cdr:nvCxnSpPr>
        <cdr:spPr bwMode="auto">
          <a:xfrm xmlns:a="http://schemas.openxmlformats.org/drawingml/2006/main">
            <a:off x="1365250" y="2289175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27" name="Straight Connector 26"/>
          <cdr:cNvCxnSpPr/>
        </cdr:nvCxnSpPr>
        <cdr:spPr bwMode="auto">
          <a:xfrm xmlns:a="http://schemas.openxmlformats.org/drawingml/2006/main">
            <a:off x="1819275" y="2314575"/>
            <a:ext cx="0" cy="18097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  <cdr:relSizeAnchor xmlns:cdr="http://schemas.openxmlformats.org/drawingml/2006/chartDrawing">
    <cdr:from>
      <cdr:x>0.30268</cdr:x>
      <cdr:y>0.83676</cdr:y>
    </cdr:from>
    <cdr:to>
      <cdr:x>0.71514</cdr:x>
      <cdr:y>1</cdr:y>
    </cdr:to>
    <cdr:grpSp>
      <cdr:nvGrpSpPr>
        <cdr:cNvPr id="34" name="Group 33"/>
        <cdr:cNvGrpSpPr/>
      </cdr:nvGrpSpPr>
      <cdr:grpSpPr>
        <a:xfrm xmlns:a="http://schemas.openxmlformats.org/drawingml/2006/main">
          <a:off x="1820864" y="2273692"/>
          <a:ext cx="2481279" cy="443565"/>
          <a:chOff x="0" y="3175"/>
          <a:chExt cx="2457450" cy="446571"/>
        </a:xfrm>
      </cdr:grpSpPr>
      <cdr:sp macro="" textlink="">
        <cdr:nvSpPr>
          <cdr:cNvPr id="35" name="TextBox 1"/>
          <cdr:cNvSpPr txBox="1"/>
        </cdr:nvSpPr>
        <cdr:spPr>
          <a:xfrm xmlns:a="http://schemas.openxmlformats.org/drawingml/2006/main">
            <a:off x="0" y="9525"/>
            <a:ext cx="2457450" cy="4402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 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Reference           Cooler</a:t>
            </a:r>
          </a:p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10-yr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Trend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Warmer</a:t>
            </a:r>
          </a:p>
        </cdr:txBody>
      </cdr:sp>
      <cdr:cxnSp macro="">
        <cdr:nvCxnSpPr>
          <cdr:cNvPr id="37" name="Straight Connector 36"/>
          <cdr:cNvCxnSpPr/>
        </cdr:nvCxnSpPr>
        <cdr:spPr bwMode="auto">
          <a:xfrm xmlns:a="http://schemas.openxmlformats.org/drawingml/2006/main">
            <a:off x="1021045" y="3175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38" name="Straight Connector 37"/>
          <cdr:cNvCxnSpPr/>
        </cdr:nvCxnSpPr>
        <cdr:spPr bwMode="auto">
          <a:xfrm xmlns:a="http://schemas.openxmlformats.org/drawingml/2006/main">
            <a:off x="1209674" y="28575"/>
            <a:ext cx="1" cy="183552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39" name="Straight Connector 38"/>
          <cdr:cNvCxnSpPr/>
        </cdr:nvCxnSpPr>
        <cdr:spPr bwMode="auto">
          <a:xfrm xmlns:a="http://schemas.openxmlformats.org/drawingml/2006/main">
            <a:off x="1365249" y="3175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40" name="Straight Connector 39"/>
          <cdr:cNvCxnSpPr/>
        </cdr:nvCxnSpPr>
        <cdr:spPr bwMode="auto">
          <a:xfrm xmlns:a="http://schemas.openxmlformats.org/drawingml/2006/main">
            <a:off x="1819274" y="28575"/>
            <a:ext cx="0" cy="18097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  <cdr:relSizeAnchor xmlns:cdr="http://schemas.openxmlformats.org/drawingml/2006/chartDrawing">
    <cdr:from>
      <cdr:x>0.57232</cdr:x>
      <cdr:y>0.83909</cdr:y>
    </cdr:from>
    <cdr:to>
      <cdr:x>1</cdr:x>
      <cdr:y>1</cdr:y>
    </cdr:to>
    <cdr:grpSp>
      <cdr:nvGrpSpPr>
        <cdr:cNvPr id="55" name="Group 54"/>
        <cdr:cNvGrpSpPr/>
      </cdr:nvGrpSpPr>
      <cdr:grpSpPr>
        <a:xfrm xmlns:a="http://schemas.openxmlformats.org/drawingml/2006/main">
          <a:off x="3442966" y="2280023"/>
          <a:ext cx="2572839" cy="437234"/>
          <a:chOff x="0" y="0"/>
          <a:chExt cx="2716555" cy="440221"/>
        </a:xfrm>
      </cdr:grpSpPr>
      <cdr:sp macro="" textlink="">
        <cdr:nvSpPr>
          <cdr:cNvPr id="56" name="TextBox 1"/>
          <cdr:cNvSpPr txBox="1"/>
        </cdr:nvSpPr>
        <cdr:spPr>
          <a:xfrm xmlns:a="http://schemas.openxmlformats.org/drawingml/2006/main">
            <a:off x="0" y="0"/>
            <a:ext cx="2716555" cy="4402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      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Reference           Cooler</a:t>
            </a:r>
          </a:p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10-yr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Trend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Warmer</a:t>
            </a:r>
          </a:p>
        </cdr:txBody>
      </cdr:sp>
      <cdr:cxnSp macro="">
        <cdr:nvCxnSpPr>
          <cdr:cNvPr id="58" name="Straight Connector 57"/>
          <cdr:cNvCxnSpPr/>
        </cdr:nvCxnSpPr>
        <cdr:spPr bwMode="auto">
          <a:xfrm xmlns:a="http://schemas.openxmlformats.org/drawingml/2006/main">
            <a:off x="1288574" y="1452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59" name="Straight Connector 58"/>
          <cdr:cNvCxnSpPr/>
        </cdr:nvCxnSpPr>
        <cdr:spPr bwMode="auto">
          <a:xfrm xmlns:a="http://schemas.openxmlformats.org/drawingml/2006/main">
            <a:off x="1442510" y="9525"/>
            <a:ext cx="1" cy="183562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60" name="Straight Connector 59"/>
          <cdr:cNvCxnSpPr/>
        </cdr:nvCxnSpPr>
        <cdr:spPr bwMode="auto">
          <a:xfrm xmlns:a="http://schemas.openxmlformats.org/drawingml/2006/main">
            <a:off x="1645731" y="3175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61" name="Straight Connector 60"/>
          <cdr:cNvCxnSpPr/>
        </cdr:nvCxnSpPr>
        <cdr:spPr bwMode="auto">
          <a:xfrm xmlns:a="http://schemas.openxmlformats.org/drawingml/2006/main">
            <a:off x="2117769" y="19050"/>
            <a:ext cx="0" cy="18097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0.00239</cdr:x>
      <cdr:y>0.12235</cdr:y>
    </cdr:from>
    <cdr:to>
      <cdr:x>0.99877</cdr:x>
      <cdr:y>0.21508</cdr:y>
    </cdr:to>
    <cdr:sp macro="" textlink="">
      <cdr:nvSpPr>
        <cdr:cNvPr id="13" name="TextBox 1"/>
        <cdr:cNvSpPr txBox="1"/>
      </cdr:nvSpPr>
      <cdr:spPr bwMode="auto">
        <a:xfrm xmlns:a="http://schemas.openxmlformats.org/drawingml/2006/main">
          <a:off x="14273" y="336331"/>
          <a:ext cx="5940159" cy="2549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quadrillion</a:t>
          </a:r>
          <a:r>
            <a:rPr lang="en-US" sz="10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British thermal units                                                                                                   degree days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>
              <a:effectLst/>
              <a:latin typeface="+mn-lt"/>
              <a:ea typeface="+mn-ea"/>
              <a:cs typeface="+mn-cs"/>
            </a:rPr>
            <a:t>        West South Central                   East South Central                     South Atlantic</a:t>
          </a:r>
        </a:p>
        <a:p xmlns:a="http://schemas.openxmlformats.org/drawingml/2006/main">
          <a:pPr eaLnBrk="0" hangingPunct="0"/>
          <a:r>
            <a:rPr lang="en-US" sz="1000" b="1" i="0">
              <a:effectLst/>
              <a:latin typeface="+mn-lt"/>
              <a:ea typeface="+mn-ea"/>
              <a:cs typeface="+mn-cs"/>
            </a:rPr>
            <a:t>        2021            2050                       2021            2050                       2021            2050</a:t>
          </a:r>
          <a:endParaRPr lang="en-US" sz="1000">
            <a:effectLst/>
          </a:endParaRPr>
        </a:p>
        <a:p xmlns:a="http://schemas.openxmlformats.org/drawingml/2006/main">
          <a:pPr eaLnBrk="0" hangingPunct="0"/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0.07617</cdr:y>
    </cdr:to>
    <cdr:sp macro="" textlink="">
      <cdr:nvSpPr>
        <cdr:cNvPr id="16" name="TextBox 2"/>
        <cdr:cNvSpPr txBox="1"/>
      </cdr:nvSpPr>
      <cdr:spPr bwMode="auto">
        <a:xfrm xmlns:a="http://schemas.openxmlformats.org/drawingml/2006/main" flipH="1">
          <a:off x="0" y="0"/>
          <a:ext cx="5958094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natural </a:t>
          </a:r>
          <a:r>
            <a:rPr lang="en-US" sz="1000" b="0" i="0" baseline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gas   </a:t>
          </a:r>
          <a:r>
            <a:rPr lang="en-US" sz="1000" b="0" i="0" baseline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electricity   </a:t>
          </a:r>
          <a:r>
            <a:rPr lang="en-US" sz="1000" b="0" i="0" baseline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propane   </a:t>
          </a:r>
          <a:r>
            <a:rPr lang="en-US" sz="1000" b="0" i="0" baseline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distillate fuel oil  </a:t>
          </a:r>
          <a:r>
            <a:rPr lang="en-US" sz="1000" b="0" i="0" baseline="0" dirty="0" smtClean="0">
              <a:solidFill>
                <a:schemeClr val="bg1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other fuels                                          </a:t>
          </a:r>
          <a:r>
            <a:rPr lang="en-US" sz="1100" smtClean="0">
              <a:solidFill>
                <a:schemeClr val="accent5"/>
              </a:solidFill>
            </a:rPr>
            <a:t>♦</a:t>
          </a:r>
          <a:r>
            <a:rPr lang="en-US" sz="1000" b="0" i="0" baseline="0" dirty="0" smtClean="0">
              <a:solidFill>
                <a:schemeClr val="bg1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000" b="0" i="0" baseline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HDDs</a:t>
          </a:r>
          <a:r>
            <a:rPr lang="en-US" sz="1000" b="0" i="0" baseline="0" dirty="0" smtClean="0">
              <a:solidFill>
                <a:schemeClr val="accent3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1100" smtClean="0">
              <a:solidFill>
                <a:schemeClr val="accent3">
                  <a:lumMod val="60000"/>
                  <a:lumOff val="40000"/>
                </a:schemeClr>
              </a:solidFill>
            </a:rPr>
            <a:t>●</a:t>
          </a:r>
          <a:r>
            <a:rPr lang="en-US" sz="1000" b="0" i="0" baseline="0" dirty="0" smtClean="0">
              <a:solidFill>
                <a:schemeClr val="accent3">
                  <a:lumMod val="60000"/>
                  <a:lumOff val="40000"/>
                </a:schemeClr>
              </a:solidFill>
              <a:latin typeface="+mn-lt"/>
              <a:ea typeface="Times New Roman" charset="0"/>
              <a:cs typeface="Times New Roman" charset="0"/>
            </a:rPr>
            <a:t> CDDs</a:t>
          </a:r>
          <a:endParaRPr lang="en-US" sz="1000" b="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1.67288E-7</cdr:x>
      <cdr:y>0.83676</cdr:y>
    </cdr:from>
    <cdr:to>
      <cdr:x>0.41246</cdr:x>
      <cdr:y>1</cdr:y>
    </cdr:to>
    <cdr:grpSp>
      <cdr:nvGrpSpPr>
        <cdr:cNvPr id="33" name="Group 32"/>
        <cdr:cNvGrpSpPr/>
      </cdr:nvGrpSpPr>
      <cdr:grpSpPr>
        <a:xfrm xmlns:a="http://schemas.openxmlformats.org/drawingml/2006/main">
          <a:off x="1" y="2301821"/>
          <a:ext cx="2481278" cy="449053"/>
          <a:chOff x="1" y="2289175"/>
          <a:chExt cx="2457450" cy="446571"/>
        </a:xfrm>
      </cdr:grpSpPr>
      <cdr:sp macro="" textlink="">
        <cdr:nvSpPr>
          <cdr:cNvPr id="15" name="TextBox 1"/>
          <cdr:cNvSpPr txBox="1"/>
        </cdr:nvSpPr>
        <cdr:spPr>
          <a:xfrm xmlns:a="http://schemas.openxmlformats.org/drawingml/2006/main">
            <a:off x="1" y="2295525"/>
            <a:ext cx="2457450" cy="4402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Reference          Cooler</a:t>
            </a:r>
          </a:p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10-yr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Trend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Warmer</a:t>
            </a:r>
          </a:p>
        </cdr:txBody>
      </cdr:sp>
      <cdr:cxnSp macro="">
        <cdr:nvCxnSpPr>
          <cdr:cNvPr id="22" name="Straight Connector 21"/>
          <cdr:cNvCxnSpPr/>
        </cdr:nvCxnSpPr>
        <cdr:spPr bwMode="auto">
          <a:xfrm xmlns:a="http://schemas.openxmlformats.org/drawingml/2006/main">
            <a:off x="1043383" y="2289177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23" name="Straight Connector 22"/>
          <cdr:cNvCxnSpPr/>
        </cdr:nvCxnSpPr>
        <cdr:spPr bwMode="auto">
          <a:xfrm xmlns:a="http://schemas.openxmlformats.org/drawingml/2006/main">
            <a:off x="1209675" y="2314575"/>
            <a:ext cx="1" cy="183552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26" name="Straight Connector 25"/>
          <cdr:cNvCxnSpPr/>
        </cdr:nvCxnSpPr>
        <cdr:spPr bwMode="auto">
          <a:xfrm xmlns:a="http://schemas.openxmlformats.org/drawingml/2006/main">
            <a:off x="1365250" y="2289175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27" name="Straight Connector 26"/>
          <cdr:cNvCxnSpPr/>
        </cdr:nvCxnSpPr>
        <cdr:spPr bwMode="auto">
          <a:xfrm xmlns:a="http://schemas.openxmlformats.org/drawingml/2006/main">
            <a:off x="1819275" y="2314575"/>
            <a:ext cx="0" cy="18097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  <cdr:relSizeAnchor xmlns:cdr="http://schemas.openxmlformats.org/drawingml/2006/chartDrawing">
    <cdr:from>
      <cdr:x>0.30268</cdr:x>
      <cdr:y>0.83676</cdr:y>
    </cdr:from>
    <cdr:to>
      <cdr:x>0.71514</cdr:x>
      <cdr:y>1</cdr:y>
    </cdr:to>
    <cdr:grpSp>
      <cdr:nvGrpSpPr>
        <cdr:cNvPr id="34" name="Group 33"/>
        <cdr:cNvGrpSpPr/>
      </cdr:nvGrpSpPr>
      <cdr:grpSpPr>
        <a:xfrm xmlns:a="http://schemas.openxmlformats.org/drawingml/2006/main">
          <a:off x="1820864" y="2301821"/>
          <a:ext cx="2481279" cy="449053"/>
          <a:chOff x="0" y="3175"/>
          <a:chExt cx="2457450" cy="446571"/>
        </a:xfrm>
      </cdr:grpSpPr>
      <cdr:sp macro="" textlink="">
        <cdr:nvSpPr>
          <cdr:cNvPr id="35" name="TextBox 1"/>
          <cdr:cNvSpPr txBox="1"/>
        </cdr:nvSpPr>
        <cdr:spPr>
          <a:xfrm xmlns:a="http://schemas.openxmlformats.org/drawingml/2006/main">
            <a:off x="0" y="9525"/>
            <a:ext cx="2457450" cy="4402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 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Reference           Cooler</a:t>
            </a:r>
          </a:p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10-yr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Trend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Warmer</a:t>
            </a:r>
          </a:p>
        </cdr:txBody>
      </cdr:sp>
      <cdr:cxnSp macro="">
        <cdr:nvCxnSpPr>
          <cdr:cNvPr id="37" name="Straight Connector 36"/>
          <cdr:cNvCxnSpPr/>
        </cdr:nvCxnSpPr>
        <cdr:spPr bwMode="auto">
          <a:xfrm xmlns:a="http://schemas.openxmlformats.org/drawingml/2006/main">
            <a:off x="1021045" y="3175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38" name="Straight Connector 37"/>
          <cdr:cNvCxnSpPr/>
        </cdr:nvCxnSpPr>
        <cdr:spPr bwMode="auto">
          <a:xfrm xmlns:a="http://schemas.openxmlformats.org/drawingml/2006/main">
            <a:off x="1209674" y="28575"/>
            <a:ext cx="1" cy="183552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39" name="Straight Connector 38"/>
          <cdr:cNvCxnSpPr/>
        </cdr:nvCxnSpPr>
        <cdr:spPr bwMode="auto">
          <a:xfrm xmlns:a="http://schemas.openxmlformats.org/drawingml/2006/main">
            <a:off x="1365249" y="3175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40" name="Straight Connector 39"/>
          <cdr:cNvCxnSpPr/>
        </cdr:nvCxnSpPr>
        <cdr:spPr bwMode="auto">
          <a:xfrm xmlns:a="http://schemas.openxmlformats.org/drawingml/2006/main">
            <a:off x="1819274" y="28575"/>
            <a:ext cx="0" cy="18097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  <cdr:relSizeAnchor xmlns:cdr="http://schemas.openxmlformats.org/drawingml/2006/chartDrawing">
    <cdr:from>
      <cdr:x>0.57232</cdr:x>
      <cdr:y>0.83909</cdr:y>
    </cdr:from>
    <cdr:to>
      <cdr:x>1</cdr:x>
      <cdr:y>1</cdr:y>
    </cdr:to>
    <cdr:grpSp>
      <cdr:nvGrpSpPr>
        <cdr:cNvPr id="55" name="Group 54"/>
        <cdr:cNvGrpSpPr/>
      </cdr:nvGrpSpPr>
      <cdr:grpSpPr>
        <a:xfrm xmlns:a="http://schemas.openxmlformats.org/drawingml/2006/main">
          <a:off x="3442966" y="2308231"/>
          <a:ext cx="2572839" cy="442643"/>
          <a:chOff x="0" y="0"/>
          <a:chExt cx="2716555" cy="440221"/>
        </a:xfrm>
      </cdr:grpSpPr>
      <cdr:sp macro="" textlink="">
        <cdr:nvSpPr>
          <cdr:cNvPr id="56" name="TextBox 1"/>
          <cdr:cNvSpPr txBox="1"/>
        </cdr:nvSpPr>
        <cdr:spPr>
          <a:xfrm xmlns:a="http://schemas.openxmlformats.org/drawingml/2006/main">
            <a:off x="0" y="0"/>
            <a:ext cx="2716555" cy="4402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      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Reference           Cooler</a:t>
            </a:r>
          </a:p>
          <a:p xmlns:a="http://schemas.openxmlformats.org/drawingml/2006/main"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10-yr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Trend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  Warmer</a:t>
            </a:r>
          </a:p>
        </cdr:txBody>
      </cdr:sp>
      <cdr:cxnSp macro="">
        <cdr:nvCxnSpPr>
          <cdr:cNvPr id="58" name="Straight Connector 57"/>
          <cdr:cNvCxnSpPr/>
        </cdr:nvCxnSpPr>
        <cdr:spPr bwMode="auto">
          <a:xfrm xmlns:a="http://schemas.openxmlformats.org/drawingml/2006/main">
            <a:off x="1288574" y="1452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59" name="Straight Connector 58"/>
          <cdr:cNvCxnSpPr/>
        </cdr:nvCxnSpPr>
        <cdr:spPr bwMode="auto">
          <a:xfrm xmlns:a="http://schemas.openxmlformats.org/drawingml/2006/main">
            <a:off x="1442510" y="9525"/>
            <a:ext cx="1" cy="183562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60" name="Straight Connector 59"/>
          <cdr:cNvCxnSpPr/>
        </cdr:nvCxnSpPr>
        <cdr:spPr bwMode="auto">
          <a:xfrm xmlns:a="http://schemas.openxmlformats.org/drawingml/2006/main">
            <a:off x="1645731" y="3175"/>
            <a:ext cx="0" cy="12382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61" name="Straight Connector 60"/>
          <cdr:cNvCxnSpPr/>
        </cdr:nvCxnSpPr>
        <cdr:spPr bwMode="auto">
          <a:xfrm xmlns:a="http://schemas.openxmlformats.org/drawingml/2006/main">
            <a:off x="2117769" y="19050"/>
            <a:ext cx="0" cy="180975"/>
          </a:xfrm>
          <a:prstGeom xmlns:a="http://schemas.openxmlformats.org/drawingml/2006/main" prst="line">
            <a:avLst/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O2022/Website/Issues_in_focus/Alt_Weather/IIF_AltWeather_ALL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 t="str">
            <v>Natural Gas</v>
          </cell>
          <cell r="C11">
            <v>0.55068753100000001</v>
          </cell>
          <cell r="E11">
            <v>0.46010945599999997</v>
          </cell>
          <cell r="F11">
            <v>0.36533416499999999</v>
          </cell>
          <cell r="G11">
            <v>0.63249856999999998</v>
          </cell>
          <cell r="H11">
            <v>0.35583920000000002</v>
          </cell>
          <cell r="I11">
            <v>3</v>
          </cell>
          <cell r="J11">
            <v>0.41604212099999993</v>
          </cell>
          <cell r="L11">
            <v>0.41518789499999997</v>
          </cell>
          <cell r="M11">
            <v>0.39001181699999998</v>
          </cell>
          <cell r="N11">
            <v>0.656383838</v>
          </cell>
          <cell r="O11">
            <v>0.27450987399999999</v>
          </cell>
          <cell r="P11">
            <v>3</v>
          </cell>
          <cell r="Q11">
            <v>0.23347856499999997</v>
          </cell>
          <cell r="S11">
            <v>0.23412876099999999</v>
          </cell>
          <cell r="T11">
            <v>0.27213489299999999</v>
          </cell>
          <cell r="U11">
            <v>0.31780223600000002</v>
          </cell>
          <cell r="V11">
            <v>0.17909164599999999</v>
          </cell>
          <cell r="X11">
            <v>0.51243599500000003</v>
          </cell>
          <cell r="Z11">
            <v>0.47902789900000003</v>
          </cell>
          <cell r="AA11">
            <v>0.60755408099999997</v>
          </cell>
          <cell r="AB11">
            <v>0.78344140899999992</v>
          </cell>
          <cell r="AC11">
            <v>0.30380739000000001</v>
          </cell>
          <cell r="AD11">
            <v>3</v>
          </cell>
          <cell r="AE11">
            <v>1.4142743289999999</v>
          </cell>
          <cell r="AG11">
            <v>1.3050317069999999</v>
          </cell>
          <cell r="AH11">
            <v>1.3277997130000001</v>
          </cell>
          <cell r="AI11">
            <v>1.92904652</v>
          </cell>
          <cell r="AJ11">
            <v>0.92692058499999996</v>
          </cell>
          <cell r="AK11">
            <v>3</v>
          </cell>
          <cell r="AL11">
            <v>1.1091843479999999</v>
          </cell>
          <cell r="AN11">
            <v>1.0501013210000001</v>
          </cell>
          <cell r="AO11">
            <v>1.1751076490000001</v>
          </cell>
          <cell r="AP11">
            <v>1.460211701</v>
          </cell>
          <cell r="AQ11">
            <v>0.78428828799999994</v>
          </cell>
          <cell r="AS11">
            <v>0.48137096899999998</v>
          </cell>
          <cell r="AU11">
            <v>0.40355079900000002</v>
          </cell>
          <cell r="AV11">
            <v>0.34165028799999997</v>
          </cell>
          <cell r="AW11">
            <v>0.57215661200000001</v>
          </cell>
          <cell r="AX11">
            <v>0.30343104700000001</v>
          </cell>
          <cell r="AY11">
            <v>3</v>
          </cell>
          <cell r="AZ11">
            <v>0.20837624300000002</v>
          </cell>
          <cell r="BB11">
            <v>0.17985045599999999</v>
          </cell>
          <cell r="BC11">
            <v>0.14412217300000002</v>
          </cell>
          <cell r="BD11">
            <v>0.238278082</v>
          </cell>
          <cell r="BE11">
            <v>0.14513778300000002</v>
          </cell>
          <cell r="BF11">
            <v>3</v>
          </cell>
          <cell r="BG11">
            <v>0.54118827400000002</v>
          </cell>
          <cell r="BI11">
            <v>0.47626126000000002</v>
          </cell>
          <cell r="BJ11">
            <v>0.35306596800000001</v>
          </cell>
          <cell r="BK11">
            <v>0.684041915</v>
          </cell>
          <cell r="BL11">
            <v>0.35792692300000001</v>
          </cell>
        </row>
        <row r="12">
          <cell r="B12" t="str">
            <v>Purchased Electricity</v>
          </cell>
          <cell r="C12">
            <v>0.22151421200000002</v>
          </cell>
          <cell r="E12">
            <v>0.22536315500000001</v>
          </cell>
          <cell r="F12">
            <v>0.26934544700000002</v>
          </cell>
          <cell r="G12">
            <v>0.21621837900000002</v>
          </cell>
          <cell r="H12">
            <v>0.26976713900000004</v>
          </cell>
          <cell r="J12">
            <v>0.133486522</v>
          </cell>
          <cell r="L12">
            <v>0.22330217199999999</v>
          </cell>
          <cell r="M12">
            <v>0.22840448100000002</v>
          </cell>
          <cell r="N12">
            <v>0.184557264</v>
          </cell>
          <cell r="O12">
            <v>0.296269848</v>
          </cell>
          <cell r="Q12">
            <v>3.8942171999999997E-2</v>
          </cell>
          <cell r="S12">
            <v>5.9850532999999997E-2</v>
          </cell>
          <cell r="T12">
            <v>6.8386651999999992E-2</v>
          </cell>
          <cell r="U12">
            <v>5.2390047000000002E-2</v>
          </cell>
          <cell r="V12">
            <v>7.4327965999999995E-2</v>
          </cell>
          <cell r="X12">
            <v>0.131199069</v>
          </cell>
          <cell r="Z12">
            <v>0.147397581</v>
          </cell>
          <cell r="AA12">
            <v>0.125828094</v>
          </cell>
          <cell r="AB12">
            <v>0.15869736699999998</v>
          </cell>
          <cell r="AC12">
            <v>0.16066446699999998</v>
          </cell>
          <cell r="AE12">
            <v>0.23761597900000003</v>
          </cell>
          <cell r="AG12">
            <v>0.25873214099999997</v>
          </cell>
          <cell r="AH12">
            <v>0.248596753</v>
          </cell>
          <cell r="AI12">
            <v>0.25374915600000003</v>
          </cell>
          <cell r="AJ12">
            <v>0.30396138500000003</v>
          </cell>
          <cell r="AL12">
            <v>0.17780695099999999</v>
          </cell>
          <cell r="AN12">
            <v>0.21554889900000002</v>
          </cell>
          <cell r="AO12">
            <v>0.21351685300000001</v>
          </cell>
          <cell r="AP12">
            <v>0.19857065000000002</v>
          </cell>
          <cell r="AQ12">
            <v>0.26226856100000001</v>
          </cell>
          <cell r="AS12">
            <v>0.41470833500000004</v>
          </cell>
          <cell r="AU12">
            <v>0.59210730099999997</v>
          </cell>
          <cell r="AV12">
            <v>0.39440117200000002</v>
          </cell>
          <cell r="AW12">
            <v>0.53163021499999996</v>
          </cell>
          <cell r="AX12">
            <v>0.74634607200000003</v>
          </cell>
          <cell r="AZ12">
            <v>0.17703997100000002</v>
          </cell>
          <cell r="BB12">
            <v>0.189624398</v>
          </cell>
          <cell r="BC12">
            <v>0.19390489299999997</v>
          </cell>
          <cell r="BD12">
            <v>0.18792109300000001</v>
          </cell>
          <cell r="BE12">
            <v>0.22427803199999996</v>
          </cell>
          <cell r="BG12">
            <v>0.61351482899999998</v>
          </cell>
          <cell r="BI12">
            <v>0.85105837899999992</v>
          </cell>
          <cell r="BJ12">
            <v>1.0054132230000001</v>
          </cell>
          <cell r="BK12">
            <v>0.74899838600000002</v>
          </cell>
          <cell r="BL12">
            <v>1.077282442</v>
          </cell>
        </row>
        <row r="13">
          <cell r="B13" t="str">
            <v>Propane</v>
          </cell>
          <cell r="C13">
            <v>1.7220236E-2</v>
          </cell>
          <cell r="E13">
            <v>9.2316859999999994E-3</v>
          </cell>
          <cell r="F13">
            <v>6.5303999999999996E-3</v>
          </cell>
          <cell r="G13">
            <v>1.3721723999999999E-2</v>
          </cell>
          <cell r="H13">
            <v>6.188636E-3</v>
          </cell>
          <cell r="J13">
            <v>2.3351245999999999E-2</v>
          </cell>
          <cell r="L13">
            <v>1.952655E-2</v>
          </cell>
          <cell r="M13">
            <v>1.8954836999999999E-2</v>
          </cell>
          <cell r="N13">
            <v>2.4686360000000001E-2</v>
          </cell>
          <cell r="O13">
            <v>1.6210625999999999E-2</v>
          </cell>
          <cell r="Q13">
            <v>2.6686927999999999E-2</v>
          </cell>
          <cell r="S13">
            <v>2.1692586999999999E-2</v>
          </cell>
          <cell r="T13">
            <v>2.5282496000000002E-2</v>
          </cell>
          <cell r="U13">
            <v>3.0023139000000001E-2</v>
          </cell>
          <cell r="V13">
            <v>1.6370160000000002E-2</v>
          </cell>
          <cell r="X13">
            <v>7.2548104000000002E-2</v>
          </cell>
          <cell r="Z13">
            <v>6.2452569999999999E-2</v>
          </cell>
          <cell r="AA13">
            <v>6.8118564000000006E-2</v>
          </cell>
          <cell r="AB13">
            <v>7.6761731999999999E-2</v>
          </cell>
          <cell r="AC13">
            <v>5.3013048E-2</v>
          </cell>
          <cell r="AE13">
            <v>8.4896993000000004E-2</v>
          </cell>
          <cell r="AG13">
            <v>6.9013291000000004E-2</v>
          </cell>
          <cell r="AH13">
            <v>6.9456789000000005E-2</v>
          </cell>
          <cell r="AI13">
            <v>8.3517076999999995E-2</v>
          </cell>
          <cell r="AJ13">
            <v>5.9404402000000002E-2</v>
          </cell>
          <cell r="AL13">
            <v>2.8561264999999999E-2</v>
          </cell>
          <cell r="AN13">
            <v>1.8116436E-2</v>
          </cell>
          <cell r="AO13">
            <v>2.0546116999999999E-2</v>
          </cell>
          <cell r="AP13">
            <v>2.6652748E-2</v>
          </cell>
          <cell r="AQ13">
            <v>1.2956896000000001E-2</v>
          </cell>
          <cell r="AS13">
            <v>1.9387761999999999E-2</v>
          </cell>
          <cell r="AU13">
            <v>9.7654189999999991E-3</v>
          </cell>
          <cell r="AV13">
            <v>7.6912370000000001E-3</v>
          </cell>
          <cell r="AW13">
            <v>1.6100881000000001E-2</v>
          </cell>
          <cell r="AX13">
            <v>5.6511729999999998E-3</v>
          </cell>
          <cell r="AZ13">
            <v>1.9006538999999999E-2</v>
          </cell>
          <cell r="BB13">
            <v>1.1365524E-2</v>
          </cell>
          <cell r="BC13">
            <v>9.0807089999999993E-3</v>
          </cell>
          <cell r="BD13">
            <v>1.5133917E-2</v>
          </cell>
          <cell r="BE13">
            <v>8.9270809999999999E-3</v>
          </cell>
          <cell r="BG13">
            <v>3.3533765E-2</v>
          </cell>
          <cell r="BI13">
            <v>1.8765422E-2</v>
          </cell>
          <cell r="BJ13">
            <v>1.0651462E-2</v>
          </cell>
          <cell r="BK13">
            <v>3.0737177000000001E-2</v>
          </cell>
          <cell r="BL13">
            <v>1.0581777000000001E-2</v>
          </cell>
        </row>
        <row r="14">
          <cell r="B14" t="str">
            <v>Distillate Fuel Oil</v>
          </cell>
          <cell r="C14">
            <v>1.0125039000000001E-2</v>
          </cell>
          <cell r="E14">
            <v>4.8857140000000002E-3</v>
          </cell>
          <cell r="F14">
            <v>3.4934000000000002E-3</v>
          </cell>
          <cell r="G14">
            <v>7.4426450000000003E-3</v>
          </cell>
          <cell r="H14">
            <v>3.3512749999999999E-3</v>
          </cell>
          <cell r="J14">
            <v>1.7785039999999998E-3</v>
          </cell>
          <cell r="L14">
            <v>1.641165E-3</v>
          </cell>
          <cell r="M14">
            <v>1.624749E-3</v>
          </cell>
          <cell r="N14">
            <v>1.7734449999999998E-3</v>
          </cell>
          <cell r="O14">
            <v>1.540441E-3</v>
          </cell>
          <cell r="Q14">
            <v>0.234300656</v>
          </cell>
          <cell r="S14">
            <v>0.152001104</v>
          </cell>
          <cell r="T14">
            <v>0.18379029399999999</v>
          </cell>
          <cell r="U14">
            <v>0.223472587</v>
          </cell>
          <cell r="V14">
            <v>0.10687827400000001</v>
          </cell>
          <cell r="X14">
            <v>1.2957076E-2</v>
          </cell>
          <cell r="Z14">
            <v>1.0507292000000001E-2</v>
          </cell>
          <cell r="AA14">
            <v>1.2093178999999999E-2</v>
          </cell>
          <cell r="AB14">
            <v>1.4146189999999999E-2</v>
          </cell>
          <cell r="AC14">
            <v>8.0189830000000004E-3</v>
          </cell>
          <cell r="AE14">
            <v>2.6414987000000001E-2</v>
          </cell>
          <cell r="AG14">
            <v>2.2776918E-2</v>
          </cell>
          <cell r="AH14">
            <v>2.2965983000000002E-2</v>
          </cell>
          <cell r="AI14">
            <v>2.780852E-2</v>
          </cell>
          <cell r="AJ14">
            <v>1.9248729999999999E-2</v>
          </cell>
          <cell r="AL14">
            <v>0.24687961000000003</v>
          </cell>
          <cell r="AN14">
            <v>0.17047841200000002</v>
          </cell>
          <cell r="AO14">
            <v>0.192681307</v>
          </cell>
          <cell r="AP14">
            <v>0.244700733</v>
          </cell>
          <cell r="AQ14">
            <v>0.12275700000000001</v>
          </cell>
          <cell r="AS14">
            <v>2.2317100000000001E-4</v>
          </cell>
          <cell r="AU14">
            <v>1.5172499999999999E-4</v>
          </cell>
          <cell r="AV14">
            <v>1.3327099999999999E-4</v>
          </cell>
          <cell r="AW14">
            <v>2.0172699999999999E-4</v>
          </cell>
          <cell r="AX14">
            <v>1.1389E-4</v>
          </cell>
          <cell r="AZ14">
            <v>6.2663370000000003E-3</v>
          </cell>
          <cell r="BB14">
            <v>3.8617199999999999E-3</v>
          </cell>
          <cell r="BC14">
            <v>2.9660999999999997E-3</v>
          </cell>
          <cell r="BD14">
            <v>5.1529619999999996E-3</v>
          </cell>
          <cell r="BE14">
            <v>2.9056330000000003E-3</v>
          </cell>
          <cell r="BG14">
            <v>4.0801342000000004E-2</v>
          </cell>
          <cell r="BI14">
            <v>1.4654161999999998E-2</v>
          </cell>
          <cell r="BJ14">
            <v>9.6988170000000002E-3</v>
          </cell>
          <cell r="BK14">
            <v>2.9016622999999998E-2</v>
          </cell>
          <cell r="BL14">
            <v>9.7037379999999999E-3</v>
          </cell>
        </row>
        <row r="15">
          <cell r="B15" t="str">
            <v>Other Fuels</v>
          </cell>
          <cell r="C15">
            <v>8.0072367000000005E-2</v>
          </cell>
          <cell r="E15">
            <v>4.2762938E-2</v>
          </cell>
          <cell r="F15">
            <v>2.9934933E-2</v>
          </cell>
          <cell r="G15">
            <v>6.4694402999999998E-2</v>
          </cell>
          <cell r="H15">
            <v>2.8559635999999999E-2</v>
          </cell>
          <cell r="J15">
            <v>3.9078348999999998E-2</v>
          </cell>
          <cell r="L15">
            <v>2.3285700999999999E-2</v>
          </cell>
          <cell r="M15">
            <v>2.1955293000000001E-2</v>
          </cell>
          <cell r="N15">
            <v>3.5509025999999999E-2</v>
          </cell>
          <cell r="O15">
            <v>1.5422761E-2</v>
          </cell>
          <cell r="Q15">
            <v>4.2424683999999997E-2</v>
          </cell>
          <cell r="S15">
            <v>3.1055471000000001E-2</v>
          </cell>
          <cell r="T15">
            <v>3.6735061999999999E-2</v>
          </cell>
          <cell r="U15">
            <v>4.3580608E-2</v>
          </cell>
          <cell r="V15">
            <v>2.2002635E-2</v>
          </cell>
          <cell r="X15">
            <v>4.1290335999999997E-2</v>
          </cell>
          <cell r="Z15">
            <v>2.7605290000000001E-2</v>
          </cell>
          <cell r="AA15">
            <v>3.3773879999999999E-2</v>
          </cell>
          <cell r="AB15">
            <v>4.2091859000000002E-2</v>
          </cell>
          <cell r="AC15">
            <v>1.8509505999999998E-2</v>
          </cell>
          <cell r="AE15">
            <v>5.7051374000000002E-2</v>
          </cell>
          <cell r="AG15">
            <v>4.2826877999999999E-2</v>
          </cell>
          <cell r="AH15">
            <v>4.3533967E-2</v>
          </cell>
          <cell r="AI15">
            <v>6.2621383000000003E-2</v>
          </cell>
          <cell r="AJ15">
            <v>2.9642436000000001E-2</v>
          </cell>
          <cell r="AL15">
            <v>8.2704307000000005E-2</v>
          </cell>
          <cell r="AN15">
            <v>5.7658195000000002E-2</v>
          </cell>
          <cell r="AO15">
            <v>6.6706513999999995E-2</v>
          </cell>
          <cell r="AP15">
            <v>8.4173653000000001E-2</v>
          </cell>
          <cell r="AQ15">
            <v>3.7818661000000003E-2</v>
          </cell>
          <cell r="AS15">
            <v>3.1191981000000001E-2</v>
          </cell>
          <cell r="AU15">
            <v>2.8718872999999999E-2</v>
          </cell>
          <cell r="AV15">
            <v>2.4721775000000001E-2</v>
          </cell>
          <cell r="AW15">
            <v>4.0213750999999999E-2</v>
          </cell>
          <cell r="AX15">
            <v>2.0599770999999999E-2</v>
          </cell>
          <cell r="AZ15">
            <v>2.1436784E-2</v>
          </cell>
          <cell r="BB15">
            <v>1.1733934999999999E-2</v>
          </cell>
          <cell r="BC15">
            <v>8.6371850000000003E-3</v>
          </cell>
          <cell r="BD15">
            <v>1.6361338999999999E-2</v>
          </cell>
          <cell r="BE15">
            <v>8.4226019999999995E-3</v>
          </cell>
          <cell r="BG15">
            <v>6.8527852E-2</v>
          </cell>
          <cell r="BI15">
            <v>4.8260359000000003E-2</v>
          </cell>
          <cell r="BJ15">
            <v>3.4790613999999997E-2</v>
          </cell>
          <cell r="BK15">
            <v>6.7346222999999997E-2</v>
          </cell>
          <cell r="BL15">
            <v>3.4699887999999998E-2</v>
          </cell>
        </row>
        <row r="18">
          <cell r="C18">
            <v>2021</v>
          </cell>
          <cell r="E18">
            <v>2050</v>
          </cell>
          <cell r="F18">
            <v>2050</v>
          </cell>
          <cell r="G18">
            <v>2050</v>
          </cell>
          <cell r="H18">
            <v>2050</v>
          </cell>
          <cell r="J18">
            <v>2021</v>
          </cell>
          <cell r="L18">
            <v>2050</v>
          </cell>
          <cell r="M18">
            <v>2050</v>
          </cell>
          <cell r="N18">
            <v>2050</v>
          </cell>
          <cell r="O18">
            <v>2050</v>
          </cell>
          <cell r="Q18">
            <v>2021</v>
          </cell>
          <cell r="S18">
            <v>2050</v>
          </cell>
          <cell r="T18">
            <v>2050</v>
          </cell>
          <cell r="U18">
            <v>2050</v>
          </cell>
          <cell r="V18">
            <v>2050</v>
          </cell>
          <cell r="X18">
            <v>2021</v>
          </cell>
          <cell r="Z18">
            <v>2050</v>
          </cell>
          <cell r="AA18">
            <v>2050</v>
          </cell>
          <cell r="AB18">
            <v>2050</v>
          </cell>
          <cell r="AC18">
            <v>2050</v>
          </cell>
          <cell r="AE18">
            <v>2021</v>
          </cell>
          <cell r="AG18">
            <v>2050</v>
          </cell>
          <cell r="AH18">
            <v>2050</v>
          </cell>
          <cell r="AI18">
            <v>2050</v>
          </cell>
          <cell r="AJ18">
            <v>2050</v>
          </cell>
          <cell r="AL18">
            <v>2021</v>
          </cell>
          <cell r="AN18">
            <v>2050</v>
          </cell>
          <cell r="AO18">
            <v>2050</v>
          </cell>
          <cell r="AP18">
            <v>2050</v>
          </cell>
          <cell r="AQ18">
            <v>2050</v>
          </cell>
          <cell r="AS18">
            <v>2021</v>
          </cell>
          <cell r="AU18">
            <v>2050</v>
          </cell>
          <cell r="AV18">
            <v>2050</v>
          </cell>
          <cell r="AW18">
            <v>2050</v>
          </cell>
          <cell r="AX18">
            <v>2050</v>
          </cell>
          <cell r="AZ18">
            <v>2021</v>
          </cell>
          <cell r="BB18">
            <v>2050</v>
          </cell>
          <cell r="BC18">
            <v>2050</v>
          </cell>
          <cell r="BD18">
            <v>2050</v>
          </cell>
          <cell r="BE18">
            <v>2050</v>
          </cell>
          <cell r="BG18">
            <v>2021</v>
          </cell>
          <cell r="BI18">
            <v>2050</v>
          </cell>
          <cell r="BJ18">
            <v>2050</v>
          </cell>
          <cell r="BK18">
            <v>2050</v>
          </cell>
          <cell r="BL18">
            <v>2050</v>
          </cell>
        </row>
        <row r="19">
          <cell r="B19" t="str">
            <v>HDDs</v>
          </cell>
          <cell r="C19">
            <v>4954.1663426293098</v>
          </cell>
          <cell r="E19">
            <v>2971.997245998034</v>
          </cell>
          <cell r="F19">
            <v>2314.8267668731455</v>
          </cell>
          <cell r="G19">
            <v>3933.1102312851363</v>
          </cell>
          <cell r="H19">
            <v>2239.3936289713433</v>
          </cell>
          <cell r="J19">
            <v>4954.1663426293098</v>
          </cell>
          <cell r="L19">
            <v>4461.1890914883052</v>
          </cell>
          <cell r="M19">
            <v>4283.2257987523226</v>
          </cell>
          <cell r="N19">
            <v>5900.7406929853778</v>
          </cell>
          <cell r="O19">
            <v>3363.3290234717806</v>
          </cell>
          <cell r="Q19">
            <v>5889.5788016078313</v>
          </cell>
          <cell r="S19">
            <v>5595.3533356863372</v>
          </cell>
          <cell r="T19">
            <v>6442.2613401156223</v>
          </cell>
          <cell r="U19">
            <v>7401.4629111659051</v>
          </cell>
          <cell r="V19">
            <v>4218.0468285514935</v>
          </cell>
          <cell r="X19">
            <v>6356.3295210602992</v>
          </cell>
          <cell r="Z19">
            <v>6250.3246900466484</v>
          </cell>
          <cell r="AA19">
            <v>7157.1270948597785</v>
          </cell>
          <cell r="AB19">
            <v>8262.8709937553631</v>
          </cell>
          <cell r="AC19">
            <v>4714.6930748716359</v>
          </cell>
          <cell r="AE19">
            <v>5924.5747145605428</v>
          </cell>
          <cell r="AG19">
            <v>5806.9508529185332</v>
          </cell>
          <cell r="AH19">
            <v>5880.6543325513485</v>
          </cell>
          <cell r="AI19">
            <v>7678.2436544381526</v>
          </cell>
          <cell r="AJ19">
            <v>4379.3728208538032</v>
          </cell>
          <cell r="AL19">
            <v>5356.4152065397957</v>
          </cell>
          <cell r="AN19">
            <v>4991.4955907348321</v>
          </cell>
          <cell r="AO19">
            <v>5504.4165174417085</v>
          </cell>
          <cell r="AP19">
            <v>6603.0121758483365</v>
          </cell>
          <cell r="AQ19">
            <v>3762.6409822424612</v>
          </cell>
          <cell r="AS19">
            <v>2149.0922547209821</v>
          </cell>
          <cell r="AU19">
            <v>1750.3447778289799</v>
          </cell>
          <cell r="AV19">
            <v>1539.8007953390781</v>
          </cell>
          <cell r="AW19">
            <v>2315.9503515451856</v>
          </cell>
          <cell r="AX19">
            <v>1319.1359491425503</v>
          </cell>
          <cell r="AZ19">
            <v>3318.2787854285134</v>
          </cell>
          <cell r="BB19">
            <v>2963.4373094890043</v>
          </cell>
          <cell r="BC19">
            <v>2280.7341510937058</v>
          </cell>
          <cell r="BD19">
            <v>3920.2959841006177</v>
          </cell>
          <cell r="BE19">
            <v>2233.8081889238688</v>
          </cell>
          <cell r="BG19">
            <v>2454.4725638269229</v>
          </cell>
          <cell r="BI19">
            <v>2069.1645000413841</v>
          </cell>
          <cell r="BJ19">
            <v>1558.7228611328042</v>
          </cell>
          <cell r="BK19">
            <v>2739.1894418456363</v>
          </cell>
          <cell r="BL19">
            <v>1558.6013992688629</v>
          </cell>
        </row>
        <row r="20">
          <cell r="B20" t="str">
            <v>CDDs</v>
          </cell>
          <cell r="C20">
            <v>1560.860893118281</v>
          </cell>
          <cell r="E20">
            <v>1188.3336324063407</v>
          </cell>
          <cell r="F20">
            <v>1539.771314815898</v>
          </cell>
          <cell r="G20">
            <v>899.76242281181305</v>
          </cell>
          <cell r="H20">
            <v>1565.1636960663775</v>
          </cell>
          <cell r="J20">
            <v>1560.860893118281</v>
          </cell>
          <cell r="L20">
            <v>1850.2069302211346</v>
          </cell>
          <cell r="M20">
            <v>1906.0854244975387</v>
          </cell>
          <cell r="N20">
            <v>1399.7771214537895</v>
          </cell>
          <cell r="O20">
            <v>2438.8560758946824</v>
          </cell>
          <cell r="Q20">
            <v>599.63744458222334</v>
          </cell>
          <cell r="S20">
            <v>779.25607770421175</v>
          </cell>
          <cell r="T20">
            <v>848.25804999594789</v>
          </cell>
          <cell r="U20">
            <v>590.81159655021952</v>
          </cell>
          <cell r="V20">
            <v>1025.0213980758213</v>
          </cell>
          <cell r="X20">
            <v>1088.5445482303778</v>
          </cell>
          <cell r="Z20">
            <v>1192.2948535770176</v>
          </cell>
          <cell r="AA20">
            <v>769.42635852007265</v>
          </cell>
          <cell r="AB20">
            <v>902.15658285991844</v>
          </cell>
          <cell r="AC20">
            <v>1571.414590854931</v>
          </cell>
          <cell r="AE20">
            <v>909.44000533591657</v>
          </cell>
          <cell r="AG20">
            <v>1012.9285278252114</v>
          </cell>
          <cell r="AH20">
            <v>959.68591477668133</v>
          </cell>
          <cell r="AI20">
            <v>766.88798375018723</v>
          </cell>
          <cell r="AJ20">
            <v>1334.2454468502845</v>
          </cell>
          <cell r="AL20">
            <v>834.53906535886324</v>
          </cell>
          <cell r="AN20">
            <v>1064.4095018641101</v>
          </cell>
          <cell r="AO20">
            <v>1020.5640128996472</v>
          </cell>
          <cell r="AP20">
            <v>806.7744158881361</v>
          </cell>
          <cell r="AQ20">
            <v>1400.504430169826</v>
          </cell>
          <cell r="AS20">
            <v>2604.7068797752522</v>
          </cell>
          <cell r="AU20">
            <v>3265.5447694548684</v>
          </cell>
          <cell r="AV20">
            <v>2308.4803266042677</v>
          </cell>
          <cell r="AW20">
            <v>2469.7075795899032</v>
          </cell>
          <cell r="AX20">
            <v>4305.9331759404231</v>
          </cell>
          <cell r="AZ20">
            <v>1605.3009061985317</v>
          </cell>
          <cell r="BB20">
            <v>2065.4434242609291</v>
          </cell>
          <cell r="BC20">
            <v>2359.4680103811143</v>
          </cell>
          <cell r="BD20">
            <v>1562.493562523993</v>
          </cell>
          <cell r="BE20">
            <v>2722.7767804163041</v>
          </cell>
          <cell r="BG20">
            <v>2212.9836421811001</v>
          </cell>
          <cell r="BI20">
            <v>2831.4130057392435</v>
          </cell>
          <cell r="BJ20">
            <v>3503.0211349732558</v>
          </cell>
          <cell r="BK20">
            <v>2142.3871717123079</v>
          </cell>
          <cell r="BL20">
            <v>3731.7627819719501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20"/>
  <sheetViews>
    <sheetView tabSelected="1" zoomScaleNormal="100" workbookViewId="0">
      <selection activeCell="L30" sqref="L30"/>
    </sheetView>
  </sheetViews>
  <sheetFormatPr defaultColWidth="10.6640625" defaultRowHeight="14.25" x14ac:dyDescent="0.2"/>
  <cols>
    <col min="1" max="1" width="9.33203125" style="19" customWidth="1"/>
    <col min="2" max="2" width="24.1640625" style="21" customWidth="1"/>
    <col min="3" max="9" width="9.5" style="21" customWidth="1"/>
    <col min="10" max="10" width="20" style="21" bestFit="1" customWidth="1"/>
    <col min="11" max="11" width="7.6640625" style="21" customWidth="1"/>
    <col min="12" max="15" width="13.83203125" style="21" bestFit="1" customWidth="1"/>
    <col min="16" max="16" width="11.1640625" style="21" bestFit="1" customWidth="1"/>
    <col min="17" max="17" width="13.5" style="21" bestFit="1" customWidth="1"/>
    <col min="18" max="18" width="7.6640625" style="21" customWidth="1"/>
    <col min="19" max="22" width="14.5" style="21" bestFit="1" customWidth="1"/>
    <col min="23" max="23" width="12.33203125" style="21" bestFit="1" customWidth="1"/>
    <col min="24" max="24" width="14.5" style="21" bestFit="1" customWidth="1"/>
    <col min="25" max="25" width="7.6640625" style="21" customWidth="1"/>
    <col min="26" max="29" width="14.5" style="21" bestFit="1" customWidth="1"/>
    <col min="30" max="30" width="12.33203125" style="21" bestFit="1" customWidth="1"/>
    <col min="31" max="31" width="12.6640625" style="21" bestFit="1" customWidth="1"/>
    <col min="32" max="32" width="7.6640625" style="21" customWidth="1"/>
    <col min="33" max="36" width="13.5" style="21" bestFit="1" customWidth="1"/>
    <col min="37" max="37" width="11.1640625" style="21" bestFit="1" customWidth="1"/>
    <col min="38" max="38" width="14.33203125" style="21" bestFit="1" customWidth="1"/>
    <col min="39" max="39" width="7.6640625" style="21" customWidth="1"/>
    <col min="40" max="43" width="14.6640625" style="21" bestFit="1" customWidth="1"/>
    <col min="44" max="44" width="11.1640625" style="21" bestFit="1" customWidth="1"/>
    <col min="45" max="45" width="13.33203125" style="21" bestFit="1" customWidth="1"/>
    <col min="46" max="46" width="7.6640625" style="21" customWidth="1"/>
    <col min="47" max="50" width="13" style="21" bestFit="1" customWidth="1"/>
    <col min="51" max="51" width="12.33203125" style="21" bestFit="1" customWidth="1"/>
    <col min="52" max="52" width="13.83203125" style="21" bestFit="1" customWidth="1"/>
    <col min="53" max="53" width="7.6640625" style="21" customWidth="1"/>
    <col min="54" max="57" width="14.1640625" style="21" bestFit="1" customWidth="1"/>
    <col min="58" max="58" width="10.6640625" style="21"/>
    <col min="59" max="59" width="12.6640625" style="21" bestFit="1" customWidth="1"/>
    <col min="60" max="60" width="7.6640625" style="21" customWidth="1"/>
    <col min="61" max="64" width="13.1640625" style="21" bestFit="1" customWidth="1"/>
    <col min="65" max="16384" width="10.6640625" style="21"/>
  </cols>
  <sheetData>
    <row r="1" spans="1:64" s="2" customFormat="1" x14ac:dyDescent="0.2">
      <c r="A1" s="1"/>
      <c r="B1" s="1"/>
      <c r="C1" s="1"/>
      <c r="E1" s="1"/>
      <c r="F1" s="1"/>
      <c r="G1" s="1"/>
      <c r="H1" s="1"/>
      <c r="J1" s="1"/>
    </row>
    <row r="2" spans="1:64" s="2" customFormat="1" ht="15" x14ac:dyDescent="0.25">
      <c r="A2" s="1"/>
      <c r="B2" s="3" t="s">
        <v>0</v>
      </c>
      <c r="C2" s="1"/>
      <c r="E2" s="1"/>
      <c r="F2" s="1"/>
      <c r="G2" s="1"/>
      <c r="H2" s="1"/>
      <c r="J2" s="1"/>
    </row>
    <row r="3" spans="1:64" s="2" customFormat="1" ht="15" x14ac:dyDescent="0.25">
      <c r="A3" s="1"/>
      <c r="B3" s="3" t="s">
        <v>1</v>
      </c>
      <c r="C3" s="1"/>
      <c r="E3" s="1"/>
      <c r="F3" s="1"/>
      <c r="G3" s="1"/>
      <c r="H3" s="1"/>
      <c r="J3" s="1"/>
    </row>
    <row r="4" spans="1:64" s="2" customFormat="1" x14ac:dyDescent="0.2">
      <c r="A4" s="1"/>
      <c r="B4" s="4"/>
      <c r="C4" s="1"/>
      <c r="E4" s="1"/>
      <c r="F4" s="1"/>
      <c r="G4" s="1"/>
      <c r="H4" s="1"/>
      <c r="J4" s="1"/>
    </row>
    <row r="5" spans="1:64" s="2" customFormat="1" ht="15" x14ac:dyDescent="0.25">
      <c r="A5" s="1"/>
      <c r="B5" s="5" t="s">
        <v>2</v>
      </c>
      <c r="C5" s="1"/>
      <c r="E5" s="1"/>
      <c r="F5" s="1"/>
      <c r="G5" s="1"/>
      <c r="H5" s="1"/>
      <c r="J5" s="1"/>
    </row>
    <row r="6" spans="1:64" s="7" customFormat="1" x14ac:dyDescent="0.2">
      <c r="A6" s="6"/>
    </row>
    <row r="7" spans="1:64" s="7" customFormat="1" x14ac:dyDescent="0.2">
      <c r="A7" s="8"/>
      <c r="B7" s="9" t="s">
        <v>3</v>
      </c>
    </row>
    <row r="8" spans="1:64" s="7" customFormat="1" x14ac:dyDescent="0.2">
      <c r="A8" s="8"/>
      <c r="C8" s="10" t="s">
        <v>4</v>
      </c>
      <c r="D8" s="10"/>
      <c r="J8" s="10" t="s">
        <v>5</v>
      </c>
      <c r="K8" s="10"/>
      <c r="Q8" s="10" t="s">
        <v>6</v>
      </c>
      <c r="R8" s="10"/>
      <c r="X8" s="10" t="s">
        <v>7</v>
      </c>
      <c r="Y8" s="10"/>
      <c r="AE8" s="10" t="s">
        <v>8</v>
      </c>
      <c r="AF8" s="10"/>
      <c r="AL8" s="10" t="s">
        <v>9</v>
      </c>
      <c r="AM8" s="10"/>
      <c r="AS8" s="10" t="s">
        <v>10</v>
      </c>
      <c r="AT8" s="10"/>
      <c r="AZ8" s="10" t="s">
        <v>11</v>
      </c>
      <c r="BA8" s="10"/>
      <c r="BG8" s="10" t="s">
        <v>12</v>
      </c>
      <c r="BH8" s="10"/>
    </row>
    <row r="9" spans="1:64" s="7" customFormat="1" ht="15" x14ac:dyDescent="0.25">
      <c r="A9" s="8"/>
      <c r="B9" s="11"/>
      <c r="C9" s="7" t="s">
        <v>13</v>
      </c>
      <c r="E9" s="7" t="s">
        <v>13</v>
      </c>
      <c r="F9" s="7" t="s">
        <v>14</v>
      </c>
      <c r="G9" s="7" t="s">
        <v>15</v>
      </c>
      <c r="H9" s="7" t="s">
        <v>16</v>
      </c>
      <c r="J9" s="7" t="s">
        <v>13</v>
      </c>
      <c r="L9" s="7" t="s">
        <v>13</v>
      </c>
      <c r="M9" s="7" t="s">
        <v>14</v>
      </c>
      <c r="N9" s="7" t="s">
        <v>15</v>
      </c>
      <c r="O9" s="7" t="s">
        <v>16</v>
      </c>
      <c r="Q9" s="7" t="s">
        <v>13</v>
      </c>
      <c r="S9" s="7" t="s">
        <v>13</v>
      </c>
      <c r="T9" s="7" t="s">
        <v>14</v>
      </c>
      <c r="U9" s="7" t="s">
        <v>15</v>
      </c>
      <c r="V9" s="7" t="s">
        <v>16</v>
      </c>
      <c r="X9" s="7" t="s">
        <v>13</v>
      </c>
      <c r="Z9" s="7" t="s">
        <v>13</v>
      </c>
      <c r="AA9" s="7" t="s">
        <v>14</v>
      </c>
      <c r="AB9" s="7" t="s">
        <v>15</v>
      </c>
      <c r="AC9" s="7" t="s">
        <v>16</v>
      </c>
      <c r="AE9" s="7" t="s">
        <v>13</v>
      </c>
      <c r="AG9" s="7" t="s">
        <v>13</v>
      </c>
      <c r="AH9" s="7" t="s">
        <v>14</v>
      </c>
      <c r="AI9" s="7" t="s">
        <v>15</v>
      </c>
      <c r="AJ9" s="7" t="s">
        <v>16</v>
      </c>
      <c r="AL9" s="7" t="s">
        <v>13</v>
      </c>
      <c r="AN9" s="7" t="s">
        <v>13</v>
      </c>
      <c r="AO9" s="7" t="s">
        <v>14</v>
      </c>
      <c r="AP9" s="7" t="s">
        <v>15</v>
      </c>
      <c r="AQ9" s="7" t="s">
        <v>16</v>
      </c>
      <c r="AS9" s="7" t="s">
        <v>13</v>
      </c>
      <c r="AU9" s="7" t="s">
        <v>13</v>
      </c>
      <c r="AV9" s="7" t="s">
        <v>14</v>
      </c>
      <c r="AW9" s="7" t="s">
        <v>15</v>
      </c>
      <c r="AX9" s="7" t="s">
        <v>16</v>
      </c>
      <c r="AZ9" s="7" t="s">
        <v>13</v>
      </c>
      <c r="BB9" s="7" t="s">
        <v>13</v>
      </c>
      <c r="BC9" s="7" t="s">
        <v>14</v>
      </c>
      <c r="BD9" s="7" t="s">
        <v>15</v>
      </c>
      <c r="BE9" s="7" t="s">
        <v>16</v>
      </c>
      <c r="BG9" s="7" t="s">
        <v>13</v>
      </c>
      <c r="BI9" s="7" t="s">
        <v>13</v>
      </c>
      <c r="BJ9" s="7" t="s">
        <v>14</v>
      </c>
      <c r="BK9" s="7" t="s">
        <v>15</v>
      </c>
      <c r="BL9" s="7" t="s">
        <v>16</v>
      </c>
    </row>
    <row r="10" spans="1:64" s="7" customFormat="1" ht="15" x14ac:dyDescent="0.25">
      <c r="A10" s="8"/>
      <c r="C10" s="11">
        <v>2021</v>
      </c>
      <c r="E10" s="11">
        <v>2050</v>
      </c>
      <c r="F10" s="11">
        <v>2050</v>
      </c>
      <c r="G10" s="11">
        <v>2050</v>
      </c>
      <c r="H10" s="11">
        <v>2050</v>
      </c>
      <c r="J10" s="11">
        <v>2021</v>
      </c>
      <c r="L10" s="11">
        <v>2050</v>
      </c>
      <c r="M10" s="11">
        <v>2050</v>
      </c>
      <c r="N10" s="11">
        <v>2050</v>
      </c>
      <c r="O10" s="11">
        <v>2050</v>
      </c>
      <c r="Q10" s="11">
        <v>2021</v>
      </c>
      <c r="S10" s="11">
        <v>2050</v>
      </c>
      <c r="T10" s="11">
        <v>2050</v>
      </c>
      <c r="U10" s="11">
        <v>2050</v>
      </c>
      <c r="V10" s="11">
        <v>2050</v>
      </c>
      <c r="X10" s="11">
        <v>2021</v>
      </c>
      <c r="Z10" s="11">
        <v>2050</v>
      </c>
      <c r="AA10" s="11">
        <v>2050</v>
      </c>
      <c r="AB10" s="11">
        <v>2050</v>
      </c>
      <c r="AC10" s="11">
        <v>2050</v>
      </c>
      <c r="AE10" s="11">
        <v>2021</v>
      </c>
      <c r="AG10" s="11">
        <v>2050</v>
      </c>
      <c r="AH10" s="11">
        <v>2050</v>
      </c>
      <c r="AI10" s="11">
        <v>2050</v>
      </c>
      <c r="AJ10" s="11">
        <v>2050</v>
      </c>
      <c r="AL10" s="11">
        <v>2021</v>
      </c>
      <c r="AN10" s="11">
        <v>2050</v>
      </c>
      <c r="AO10" s="11">
        <v>2050</v>
      </c>
      <c r="AP10" s="11">
        <v>2050</v>
      </c>
      <c r="AQ10" s="11">
        <v>2050</v>
      </c>
      <c r="AS10" s="11">
        <v>2021</v>
      </c>
      <c r="AU10" s="11">
        <v>2050</v>
      </c>
      <c r="AV10" s="11">
        <v>2050</v>
      </c>
      <c r="AW10" s="11">
        <v>2050</v>
      </c>
      <c r="AX10" s="11">
        <v>2050</v>
      </c>
      <c r="AZ10" s="11">
        <v>2021</v>
      </c>
      <c r="BB10" s="11">
        <v>2050</v>
      </c>
      <c r="BC10" s="11">
        <v>2050</v>
      </c>
      <c r="BD10" s="11">
        <v>2050</v>
      </c>
      <c r="BE10" s="11">
        <v>2050</v>
      </c>
      <c r="BG10" s="11">
        <v>2021</v>
      </c>
      <c r="BI10" s="11">
        <v>2050</v>
      </c>
      <c r="BJ10" s="11">
        <v>2050</v>
      </c>
      <c r="BK10" s="11">
        <v>2050</v>
      </c>
      <c r="BL10" s="11">
        <v>2050</v>
      </c>
    </row>
    <row r="11" spans="1:64" s="7" customFormat="1" ht="15" x14ac:dyDescent="0.25">
      <c r="A11" s="8"/>
      <c r="B11" s="11" t="s">
        <v>17</v>
      </c>
      <c r="C11" s="12">
        <v>0.55068753100000001</v>
      </c>
      <c r="D11" s="12"/>
      <c r="E11" s="12">
        <v>0.46010945599999997</v>
      </c>
      <c r="F11" s="12">
        <v>0.36533416499999999</v>
      </c>
      <c r="G11" s="12">
        <v>0.63249856999999998</v>
      </c>
      <c r="H11" s="12">
        <v>0.35583920000000002</v>
      </c>
      <c r="I11" s="13">
        <v>3</v>
      </c>
      <c r="J11" s="12">
        <v>0.41604212099999993</v>
      </c>
      <c r="K11" s="12"/>
      <c r="L11" s="12">
        <v>0.41518789499999997</v>
      </c>
      <c r="M11" s="12">
        <v>0.39001181699999998</v>
      </c>
      <c r="N11" s="12">
        <v>0.656383838</v>
      </c>
      <c r="O11" s="12">
        <v>0.27450987399999999</v>
      </c>
      <c r="P11" s="13">
        <v>3</v>
      </c>
      <c r="Q11" s="12">
        <v>0.23347856499999997</v>
      </c>
      <c r="R11" s="12"/>
      <c r="S11" s="12">
        <v>0.23412876099999999</v>
      </c>
      <c r="T11" s="12">
        <v>0.27213489299999999</v>
      </c>
      <c r="U11" s="12">
        <v>0.31780223600000002</v>
      </c>
      <c r="V11" s="12">
        <v>0.17909164599999999</v>
      </c>
      <c r="X11" s="12">
        <v>0.51243599500000003</v>
      </c>
      <c r="Y11" s="12"/>
      <c r="Z11" s="12">
        <v>0.47902789900000003</v>
      </c>
      <c r="AA11" s="12">
        <v>0.60755408099999997</v>
      </c>
      <c r="AB11" s="12">
        <v>0.78344140899999992</v>
      </c>
      <c r="AC11" s="12">
        <v>0.30380739000000001</v>
      </c>
      <c r="AD11" s="13">
        <v>3</v>
      </c>
      <c r="AE11" s="12">
        <v>1.4142743289999999</v>
      </c>
      <c r="AF11" s="12"/>
      <c r="AG11" s="12">
        <v>1.3050317069999999</v>
      </c>
      <c r="AH11" s="12">
        <v>1.3277997130000001</v>
      </c>
      <c r="AI11" s="12">
        <v>1.92904652</v>
      </c>
      <c r="AJ11" s="12">
        <v>0.92692058499999996</v>
      </c>
      <c r="AK11" s="13">
        <v>3</v>
      </c>
      <c r="AL11" s="12">
        <v>1.1091843479999999</v>
      </c>
      <c r="AM11" s="12"/>
      <c r="AN11" s="12">
        <v>1.0501013210000001</v>
      </c>
      <c r="AO11" s="12">
        <v>1.1751076490000001</v>
      </c>
      <c r="AP11" s="12">
        <v>1.460211701</v>
      </c>
      <c r="AQ11" s="12">
        <v>0.78428828799999994</v>
      </c>
      <c r="AS11" s="12">
        <v>0.48137096899999998</v>
      </c>
      <c r="AT11" s="12"/>
      <c r="AU11" s="12">
        <v>0.40355079900000002</v>
      </c>
      <c r="AV11" s="12">
        <v>0.34165028799999997</v>
      </c>
      <c r="AW11" s="12">
        <v>0.57215661200000001</v>
      </c>
      <c r="AX11" s="12">
        <v>0.30343104700000001</v>
      </c>
      <c r="AY11" s="13">
        <v>3</v>
      </c>
      <c r="AZ11" s="12">
        <v>0.20837624300000002</v>
      </c>
      <c r="BA11" s="12"/>
      <c r="BB11" s="12">
        <v>0.17985045599999999</v>
      </c>
      <c r="BC11" s="12">
        <v>0.14412217300000002</v>
      </c>
      <c r="BD11" s="12">
        <v>0.238278082</v>
      </c>
      <c r="BE11" s="12">
        <v>0.14513778300000002</v>
      </c>
      <c r="BF11" s="13">
        <v>3</v>
      </c>
      <c r="BG11" s="12">
        <v>0.54118827400000002</v>
      </c>
      <c r="BH11" s="12"/>
      <c r="BI11" s="12">
        <v>0.47626126000000002</v>
      </c>
      <c r="BJ11" s="12">
        <v>0.35306596800000001</v>
      </c>
      <c r="BK11" s="12">
        <v>0.684041915</v>
      </c>
      <c r="BL11" s="12">
        <v>0.35792692300000001</v>
      </c>
    </row>
    <row r="12" spans="1:64" s="7" customFormat="1" ht="15" x14ac:dyDescent="0.25">
      <c r="A12" s="8"/>
      <c r="B12" s="11" t="s">
        <v>18</v>
      </c>
      <c r="C12" s="12">
        <v>0.22151421200000002</v>
      </c>
      <c r="D12" s="12"/>
      <c r="E12" s="12">
        <v>0.22536315500000001</v>
      </c>
      <c r="F12" s="12">
        <v>0.26934544700000002</v>
      </c>
      <c r="G12" s="12">
        <v>0.21621837900000002</v>
      </c>
      <c r="H12" s="12">
        <v>0.26976713900000004</v>
      </c>
      <c r="I12" s="14"/>
      <c r="J12" s="12">
        <v>0.133486522</v>
      </c>
      <c r="K12" s="12"/>
      <c r="L12" s="12">
        <v>0.22330217199999999</v>
      </c>
      <c r="M12" s="12">
        <v>0.22840448100000002</v>
      </c>
      <c r="N12" s="12">
        <v>0.184557264</v>
      </c>
      <c r="O12" s="12">
        <v>0.296269848</v>
      </c>
      <c r="P12" s="14"/>
      <c r="Q12" s="12">
        <v>3.8942171999999997E-2</v>
      </c>
      <c r="R12" s="12"/>
      <c r="S12" s="12">
        <v>5.9850532999999997E-2</v>
      </c>
      <c r="T12" s="12">
        <v>6.8386651999999992E-2</v>
      </c>
      <c r="U12" s="12">
        <v>5.2390047000000002E-2</v>
      </c>
      <c r="V12" s="12">
        <v>7.4327965999999995E-2</v>
      </c>
      <c r="W12" s="14"/>
      <c r="X12" s="12">
        <v>0.131199069</v>
      </c>
      <c r="Y12" s="12"/>
      <c r="Z12" s="12">
        <v>0.147397581</v>
      </c>
      <c r="AA12" s="12">
        <v>0.125828094</v>
      </c>
      <c r="AB12" s="12">
        <v>0.15869736699999998</v>
      </c>
      <c r="AC12" s="12">
        <v>0.16066446699999998</v>
      </c>
      <c r="AD12" s="14"/>
      <c r="AE12" s="12">
        <v>0.23761597900000003</v>
      </c>
      <c r="AF12" s="12"/>
      <c r="AG12" s="12">
        <v>0.25873214099999997</v>
      </c>
      <c r="AH12" s="12">
        <v>0.248596753</v>
      </c>
      <c r="AI12" s="12">
        <v>0.25374915600000003</v>
      </c>
      <c r="AJ12" s="12">
        <v>0.30396138500000003</v>
      </c>
      <c r="AK12" s="14"/>
      <c r="AL12" s="12">
        <v>0.17780695099999999</v>
      </c>
      <c r="AM12" s="12"/>
      <c r="AN12" s="12">
        <v>0.21554889900000002</v>
      </c>
      <c r="AO12" s="12">
        <v>0.21351685300000001</v>
      </c>
      <c r="AP12" s="12">
        <v>0.19857065000000002</v>
      </c>
      <c r="AQ12" s="12">
        <v>0.26226856100000001</v>
      </c>
      <c r="AR12" s="14"/>
      <c r="AS12" s="12">
        <v>0.41470833500000004</v>
      </c>
      <c r="AT12" s="12"/>
      <c r="AU12" s="12">
        <v>0.59210730099999997</v>
      </c>
      <c r="AV12" s="12">
        <v>0.39440117200000002</v>
      </c>
      <c r="AW12" s="12">
        <v>0.53163021499999996</v>
      </c>
      <c r="AX12" s="12">
        <v>0.74634607200000003</v>
      </c>
      <c r="AY12" s="14"/>
      <c r="AZ12" s="12">
        <v>0.17703997100000002</v>
      </c>
      <c r="BA12" s="12"/>
      <c r="BB12" s="12">
        <v>0.189624398</v>
      </c>
      <c r="BC12" s="12">
        <v>0.19390489299999997</v>
      </c>
      <c r="BD12" s="12">
        <v>0.18792109300000001</v>
      </c>
      <c r="BE12" s="12">
        <v>0.22427803199999996</v>
      </c>
      <c r="BF12" s="14"/>
      <c r="BG12" s="12">
        <v>0.61351482899999998</v>
      </c>
      <c r="BH12" s="12"/>
      <c r="BI12" s="12">
        <v>0.85105837899999992</v>
      </c>
      <c r="BJ12" s="12">
        <v>1.0054132230000001</v>
      </c>
      <c r="BK12" s="12">
        <v>0.74899838600000002</v>
      </c>
      <c r="BL12" s="12">
        <v>1.077282442</v>
      </c>
    </row>
    <row r="13" spans="1:64" s="7" customFormat="1" ht="15" x14ac:dyDescent="0.25">
      <c r="A13" s="8"/>
      <c r="B13" s="11" t="s">
        <v>19</v>
      </c>
      <c r="C13" s="12">
        <v>1.7220236E-2</v>
      </c>
      <c r="D13" s="12"/>
      <c r="E13" s="12">
        <v>9.2316859999999994E-3</v>
      </c>
      <c r="F13" s="12">
        <v>6.5303999999999996E-3</v>
      </c>
      <c r="G13" s="12">
        <v>1.3721723999999999E-2</v>
      </c>
      <c r="H13" s="12">
        <v>6.188636E-3</v>
      </c>
      <c r="I13" s="14"/>
      <c r="J13" s="12">
        <v>2.3351245999999999E-2</v>
      </c>
      <c r="K13" s="12"/>
      <c r="L13" s="12">
        <v>1.952655E-2</v>
      </c>
      <c r="M13" s="12">
        <v>1.8954836999999999E-2</v>
      </c>
      <c r="N13" s="12">
        <v>2.4686360000000001E-2</v>
      </c>
      <c r="O13" s="12">
        <v>1.6210625999999999E-2</v>
      </c>
      <c r="P13" s="14"/>
      <c r="Q13" s="12">
        <v>2.6686927999999999E-2</v>
      </c>
      <c r="R13" s="12"/>
      <c r="S13" s="12">
        <v>2.1692586999999999E-2</v>
      </c>
      <c r="T13" s="12">
        <v>2.5282496000000002E-2</v>
      </c>
      <c r="U13" s="12">
        <v>3.0023139000000001E-2</v>
      </c>
      <c r="V13" s="12">
        <v>1.6370160000000002E-2</v>
      </c>
      <c r="W13" s="14"/>
      <c r="X13" s="12">
        <v>7.2548104000000002E-2</v>
      </c>
      <c r="Y13" s="12"/>
      <c r="Z13" s="12">
        <v>6.2452569999999999E-2</v>
      </c>
      <c r="AA13" s="12">
        <v>6.8118564000000006E-2</v>
      </c>
      <c r="AB13" s="12">
        <v>7.6761731999999999E-2</v>
      </c>
      <c r="AC13" s="12">
        <v>5.3013048E-2</v>
      </c>
      <c r="AD13" s="14"/>
      <c r="AE13" s="12">
        <v>8.4896993000000004E-2</v>
      </c>
      <c r="AF13" s="12"/>
      <c r="AG13" s="12">
        <v>6.9013291000000004E-2</v>
      </c>
      <c r="AH13" s="12">
        <v>6.9456789000000005E-2</v>
      </c>
      <c r="AI13" s="12">
        <v>8.3517076999999995E-2</v>
      </c>
      <c r="AJ13" s="12">
        <v>5.9404402000000002E-2</v>
      </c>
      <c r="AK13" s="14"/>
      <c r="AL13" s="12">
        <v>2.8561264999999999E-2</v>
      </c>
      <c r="AM13" s="12"/>
      <c r="AN13" s="12">
        <v>1.8116436E-2</v>
      </c>
      <c r="AO13" s="12">
        <v>2.0546116999999999E-2</v>
      </c>
      <c r="AP13" s="12">
        <v>2.6652748E-2</v>
      </c>
      <c r="AQ13" s="12">
        <v>1.2956896000000001E-2</v>
      </c>
      <c r="AR13" s="14"/>
      <c r="AS13" s="12">
        <v>1.9387761999999999E-2</v>
      </c>
      <c r="AT13" s="12"/>
      <c r="AU13" s="12">
        <v>9.7654189999999991E-3</v>
      </c>
      <c r="AV13" s="12">
        <v>7.6912370000000001E-3</v>
      </c>
      <c r="AW13" s="12">
        <v>1.6100881000000001E-2</v>
      </c>
      <c r="AX13" s="12">
        <v>5.6511729999999998E-3</v>
      </c>
      <c r="AY13" s="14"/>
      <c r="AZ13" s="12">
        <v>1.9006538999999999E-2</v>
      </c>
      <c r="BA13" s="12"/>
      <c r="BB13" s="12">
        <v>1.1365524E-2</v>
      </c>
      <c r="BC13" s="12">
        <v>9.0807089999999993E-3</v>
      </c>
      <c r="BD13" s="12">
        <v>1.5133917E-2</v>
      </c>
      <c r="BE13" s="12">
        <v>8.9270809999999999E-3</v>
      </c>
      <c r="BF13" s="14"/>
      <c r="BG13" s="12">
        <v>3.3533765E-2</v>
      </c>
      <c r="BH13" s="12"/>
      <c r="BI13" s="12">
        <v>1.8765422E-2</v>
      </c>
      <c r="BJ13" s="12">
        <v>1.0651462E-2</v>
      </c>
      <c r="BK13" s="12">
        <v>3.0737177000000001E-2</v>
      </c>
      <c r="BL13" s="12">
        <v>1.0581777000000001E-2</v>
      </c>
    </row>
    <row r="14" spans="1:64" s="7" customFormat="1" ht="15" x14ac:dyDescent="0.25">
      <c r="A14" s="8"/>
      <c r="B14" s="11" t="s">
        <v>20</v>
      </c>
      <c r="C14" s="15">
        <v>1.0125039000000001E-2</v>
      </c>
      <c r="D14" s="15"/>
      <c r="E14" s="15">
        <v>4.8857140000000002E-3</v>
      </c>
      <c r="F14" s="15">
        <v>3.4934000000000002E-3</v>
      </c>
      <c r="G14" s="15">
        <v>7.4426450000000003E-3</v>
      </c>
      <c r="H14" s="15">
        <v>3.3512749999999999E-3</v>
      </c>
      <c r="I14" s="14"/>
      <c r="J14" s="15">
        <v>1.7785039999999998E-3</v>
      </c>
      <c r="K14" s="15"/>
      <c r="L14" s="15">
        <v>1.641165E-3</v>
      </c>
      <c r="M14" s="15">
        <v>1.624749E-3</v>
      </c>
      <c r="N14" s="15">
        <v>1.7734449999999998E-3</v>
      </c>
      <c r="O14" s="15">
        <v>1.540441E-3</v>
      </c>
      <c r="P14" s="14"/>
      <c r="Q14" s="15">
        <v>0.234300656</v>
      </c>
      <c r="R14" s="15"/>
      <c r="S14" s="15">
        <v>0.152001104</v>
      </c>
      <c r="T14" s="15">
        <v>0.18379029399999999</v>
      </c>
      <c r="U14" s="15">
        <v>0.223472587</v>
      </c>
      <c r="V14" s="15">
        <v>0.10687827400000001</v>
      </c>
      <c r="W14" s="14"/>
      <c r="X14" s="15">
        <v>1.2957076E-2</v>
      </c>
      <c r="Y14" s="15"/>
      <c r="Z14" s="15">
        <v>1.0507292000000001E-2</v>
      </c>
      <c r="AA14" s="15">
        <v>1.2093178999999999E-2</v>
      </c>
      <c r="AB14" s="15">
        <v>1.4146189999999999E-2</v>
      </c>
      <c r="AC14" s="15">
        <v>8.0189830000000004E-3</v>
      </c>
      <c r="AD14" s="14"/>
      <c r="AE14" s="15">
        <v>2.6414987000000001E-2</v>
      </c>
      <c r="AF14" s="15"/>
      <c r="AG14" s="15">
        <v>2.2776918E-2</v>
      </c>
      <c r="AH14" s="15">
        <v>2.2965983000000002E-2</v>
      </c>
      <c r="AI14" s="15">
        <v>2.780852E-2</v>
      </c>
      <c r="AJ14" s="15">
        <v>1.9248729999999999E-2</v>
      </c>
      <c r="AK14" s="14"/>
      <c r="AL14" s="15">
        <v>0.24687961000000003</v>
      </c>
      <c r="AM14" s="15"/>
      <c r="AN14" s="15">
        <v>0.17047841200000002</v>
      </c>
      <c r="AO14" s="15">
        <v>0.192681307</v>
      </c>
      <c r="AP14" s="15">
        <v>0.244700733</v>
      </c>
      <c r="AQ14" s="15">
        <v>0.12275700000000001</v>
      </c>
      <c r="AR14" s="14"/>
      <c r="AS14" s="15">
        <v>2.2317100000000001E-4</v>
      </c>
      <c r="AT14" s="15"/>
      <c r="AU14" s="15">
        <v>1.5172499999999999E-4</v>
      </c>
      <c r="AV14" s="15">
        <v>1.3327099999999999E-4</v>
      </c>
      <c r="AW14" s="15">
        <v>2.0172699999999999E-4</v>
      </c>
      <c r="AX14" s="15">
        <v>1.1389E-4</v>
      </c>
      <c r="AY14" s="14"/>
      <c r="AZ14" s="15">
        <v>6.2663370000000003E-3</v>
      </c>
      <c r="BA14" s="15"/>
      <c r="BB14" s="15">
        <v>3.8617199999999999E-3</v>
      </c>
      <c r="BC14" s="15">
        <v>2.9660999999999997E-3</v>
      </c>
      <c r="BD14" s="15">
        <v>5.1529619999999996E-3</v>
      </c>
      <c r="BE14" s="15">
        <v>2.9056330000000003E-3</v>
      </c>
      <c r="BF14" s="14"/>
      <c r="BG14" s="15">
        <v>4.0801342000000004E-2</v>
      </c>
      <c r="BH14" s="15"/>
      <c r="BI14" s="15">
        <v>1.4654161999999998E-2</v>
      </c>
      <c r="BJ14" s="15">
        <v>9.6988170000000002E-3</v>
      </c>
      <c r="BK14" s="15">
        <v>2.9016622999999998E-2</v>
      </c>
      <c r="BL14" s="15">
        <v>9.7037379999999999E-3</v>
      </c>
    </row>
    <row r="15" spans="1:64" s="7" customFormat="1" ht="15" x14ac:dyDescent="0.25">
      <c r="A15" s="8"/>
      <c r="B15" s="11" t="s">
        <v>21</v>
      </c>
      <c r="C15" s="15">
        <v>8.0072367000000005E-2</v>
      </c>
      <c r="D15" s="15"/>
      <c r="E15" s="15">
        <v>4.2762938E-2</v>
      </c>
      <c r="F15" s="15">
        <v>2.9934933E-2</v>
      </c>
      <c r="G15" s="15">
        <v>6.4694402999999998E-2</v>
      </c>
      <c r="H15" s="15">
        <v>2.8559635999999999E-2</v>
      </c>
      <c r="I15" s="14"/>
      <c r="J15" s="15">
        <v>3.9078348999999998E-2</v>
      </c>
      <c r="K15" s="15"/>
      <c r="L15" s="15">
        <v>2.3285700999999999E-2</v>
      </c>
      <c r="M15" s="15">
        <v>2.1955293000000001E-2</v>
      </c>
      <c r="N15" s="15">
        <v>3.5509025999999999E-2</v>
      </c>
      <c r="O15" s="15">
        <v>1.5422761E-2</v>
      </c>
      <c r="P15" s="14"/>
      <c r="Q15" s="15">
        <v>4.2424683999999997E-2</v>
      </c>
      <c r="R15" s="15"/>
      <c r="S15" s="15">
        <v>3.1055471000000001E-2</v>
      </c>
      <c r="T15" s="15">
        <v>3.6735061999999999E-2</v>
      </c>
      <c r="U15" s="15">
        <v>4.3580608E-2</v>
      </c>
      <c r="V15" s="15">
        <v>2.2002635E-2</v>
      </c>
      <c r="W15" s="14"/>
      <c r="X15" s="15">
        <v>4.1290335999999997E-2</v>
      </c>
      <c r="Y15" s="15"/>
      <c r="Z15" s="15">
        <v>2.7605290000000001E-2</v>
      </c>
      <c r="AA15" s="15">
        <v>3.3773879999999999E-2</v>
      </c>
      <c r="AB15" s="15">
        <v>4.2091859000000002E-2</v>
      </c>
      <c r="AC15" s="15">
        <v>1.8509505999999998E-2</v>
      </c>
      <c r="AD15" s="14"/>
      <c r="AE15" s="15">
        <v>5.7051374000000002E-2</v>
      </c>
      <c r="AF15" s="15"/>
      <c r="AG15" s="15">
        <v>4.2826877999999999E-2</v>
      </c>
      <c r="AH15" s="15">
        <v>4.3533967E-2</v>
      </c>
      <c r="AI15" s="15">
        <v>6.2621383000000003E-2</v>
      </c>
      <c r="AJ15" s="15">
        <v>2.9642436000000001E-2</v>
      </c>
      <c r="AK15" s="14"/>
      <c r="AL15" s="15">
        <v>8.2704307000000005E-2</v>
      </c>
      <c r="AM15" s="15"/>
      <c r="AN15" s="15">
        <v>5.7658195000000002E-2</v>
      </c>
      <c r="AO15" s="15">
        <v>6.6706513999999995E-2</v>
      </c>
      <c r="AP15" s="15">
        <v>8.4173653000000001E-2</v>
      </c>
      <c r="AQ15" s="15">
        <v>3.7818661000000003E-2</v>
      </c>
      <c r="AR15" s="14"/>
      <c r="AS15" s="15">
        <v>3.1191981000000001E-2</v>
      </c>
      <c r="AT15" s="15"/>
      <c r="AU15" s="15">
        <v>2.8718872999999999E-2</v>
      </c>
      <c r="AV15" s="15">
        <v>2.4721775000000001E-2</v>
      </c>
      <c r="AW15" s="15">
        <v>4.0213750999999999E-2</v>
      </c>
      <c r="AX15" s="15">
        <v>2.0599770999999999E-2</v>
      </c>
      <c r="AY15" s="14"/>
      <c r="AZ15" s="15">
        <v>2.1436784E-2</v>
      </c>
      <c r="BA15" s="15"/>
      <c r="BB15" s="15">
        <v>1.1733934999999999E-2</v>
      </c>
      <c r="BC15" s="15">
        <v>8.6371850000000003E-3</v>
      </c>
      <c r="BD15" s="15">
        <v>1.6361338999999999E-2</v>
      </c>
      <c r="BE15" s="15">
        <v>8.4226019999999995E-3</v>
      </c>
      <c r="BF15" s="14"/>
      <c r="BG15" s="15">
        <v>6.8527852E-2</v>
      </c>
      <c r="BH15" s="15"/>
      <c r="BI15" s="15">
        <v>4.8260359000000003E-2</v>
      </c>
      <c r="BJ15" s="15">
        <v>3.4790613999999997E-2</v>
      </c>
      <c r="BK15" s="15">
        <v>6.7346222999999997E-2</v>
      </c>
      <c r="BL15" s="15">
        <v>3.4699887999999998E-2</v>
      </c>
    </row>
    <row r="16" spans="1:64" s="7" customFormat="1" x14ac:dyDescent="0.2">
      <c r="A16" s="8"/>
      <c r="J16" s="16"/>
      <c r="X16" s="16"/>
      <c r="AE16" s="16"/>
      <c r="AS16" s="16"/>
      <c r="AZ16" s="16"/>
      <c r="BG16" s="16"/>
    </row>
    <row r="17" spans="1:64" s="7" customFormat="1" x14ac:dyDescent="0.2">
      <c r="A17" s="8"/>
      <c r="B17" s="17" t="s">
        <v>22</v>
      </c>
      <c r="I17" s="18"/>
      <c r="P17" s="18"/>
      <c r="W17" s="18"/>
      <c r="AD17" s="18"/>
      <c r="AK17" s="18"/>
      <c r="AR17" s="18"/>
      <c r="AY17" s="18"/>
      <c r="BF17" s="18"/>
    </row>
    <row r="18" spans="1:64" s="7" customFormat="1" ht="15" x14ac:dyDescent="0.25">
      <c r="A18" s="19"/>
      <c r="C18" s="11">
        <v>2021</v>
      </c>
      <c r="E18" s="11">
        <v>2050</v>
      </c>
      <c r="F18" s="11">
        <v>2050</v>
      </c>
      <c r="G18" s="11">
        <v>2050</v>
      </c>
      <c r="H18" s="11">
        <v>2050</v>
      </c>
      <c r="J18" s="11">
        <v>2021</v>
      </c>
      <c r="L18" s="11">
        <v>2050</v>
      </c>
      <c r="M18" s="11">
        <v>2050</v>
      </c>
      <c r="N18" s="11">
        <v>2050</v>
      </c>
      <c r="O18" s="11">
        <v>2050</v>
      </c>
      <c r="Q18" s="11">
        <v>2021</v>
      </c>
      <c r="S18" s="11">
        <v>2050</v>
      </c>
      <c r="T18" s="11">
        <v>2050</v>
      </c>
      <c r="U18" s="11">
        <v>2050</v>
      </c>
      <c r="V18" s="11">
        <v>2050</v>
      </c>
      <c r="X18" s="11">
        <v>2021</v>
      </c>
      <c r="Z18" s="11">
        <v>2050</v>
      </c>
      <c r="AA18" s="11">
        <v>2050</v>
      </c>
      <c r="AB18" s="11">
        <v>2050</v>
      </c>
      <c r="AC18" s="11">
        <v>2050</v>
      </c>
      <c r="AE18" s="11">
        <v>2021</v>
      </c>
      <c r="AG18" s="11">
        <v>2050</v>
      </c>
      <c r="AH18" s="11">
        <v>2050</v>
      </c>
      <c r="AI18" s="11">
        <v>2050</v>
      </c>
      <c r="AJ18" s="11">
        <v>2050</v>
      </c>
      <c r="AL18" s="11">
        <v>2021</v>
      </c>
      <c r="AN18" s="11">
        <v>2050</v>
      </c>
      <c r="AO18" s="11">
        <v>2050</v>
      </c>
      <c r="AP18" s="11">
        <v>2050</v>
      </c>
      <c r="AQ18" s="11">
        <v>2050</v>
      </c>
      <c r="AS18" s="11">
        <v>2021</v>
      </c>
      <c r="AU18" s="11">
        <v>2050</v>
      </c>
      <c r="AV18" s="11">
        <v>2050</v>
      </c>
      <c r="AW18" s="11">
        <v>2050</v>
      </c>
      <c r="AX18" s="11">
        <v>2050</v>
      </c>
      <c r="AZ18" s="11">
        <v>2021</v>
      </c>
      <c r="BB18" s="11">
        <v>2050</v>
      </c>
      <c r="BC18" s="11">
        <v>2050</v>
      </c>
      <c r="BD18" s="11">
        <v>2050</v>
      </c>
      <c r="BE18" s="11">
        <v>2050</v>
      </c>
      <c r="BG18" s="11">
        <v>2021</v>
      </c>
      <c r="BI18" s="11">
        <v>2050</v>
      </c>
      <c r="BJ18" s="11">
        <v>2050</v>
      </c>
      <c r="BK18" s="11">
        <v>2050</v>
      </c>
      <c r="BL18" s="11">
        <v>2050</v>
      </c>
    </row>
    <row r="19" spans="1:64" s="7" customFormat="1" ht="15" x14ac:dyDescent="0.25">
      <c r="A19" s="19"/>
      <c r="B19" s="11" t="s">
        <v>23</v>
      </c>
      <c r="C19" s="20">
        <v>4954.1663426293098</v>
      </c>
      <c r="D19" s="20"/>
      <c r="E19" s="20">
        <v>2971.997245998034</v>
      </c>
      <c r="F19" s="20">
        <v>2314.8267668731455</v>
      </c>
      <c r="G19" s="20">
        <v>3933.1102312851363</v>
      </c>
      <c r="H19" s="20">
        <v>2239.3936289713433</v>
      </c>
      <c r="I19" s="14"/>
      <c r="J19" s="20">
        <v>4954.1663426293098</v>
      </c>
      <c r="K19" s="20"/>
      <c r="L19" s="20">
        <v>4461.1890914883052</v>
      </c>
      <c r="M19" s="20">
        <v>4283.2257987523226</v>
      </c>
      <c r="N19" s="20">
        <v>5900.7406929853778</v>
      </c>
      <c r="O19" s="20">
        <v>3363.3290234717806</v>
      </c>
      <c r="P19" s="14"/>
      <c r="Q19" s="20">
        <v>5889.5788016078313</v>
      </c>
      <c r="R19" s="20"/>
      <c r="S19" s="20">
        <v>5595.3533356863372</v>
      </c>
      <c r="T19" s="20">
        <v>6442.2613401156223</v>
      </c>
      <c r="U19" s="20">
        <v>7401.4629111659051</v>
      </c>
      <c r="V19" s="20">
        <v>4218.0468285514935</v>
      </c>
      <c r="W19" s="14"/>
      <c r="X19" s="20">
        <v>6356.3295210602992</v>
      </c>
      <c r="Y19" s="20"/>
      <c r="Z19" s="20">
        <v>6250.3246900466484</v>
      </c>
      <c r="AA19" s="20">
        <v>7157.1270948597785</v>
      </c>
      <c r="AB19" s="20">
        <v>8262.8709937553631</v>
      </c>
      <c r="AC19" s="20">
        <v>4714.6930748716359</v>
      </c>
      <c r="AD19" s="14"/>
      <c r="AE19" s="20">
        <v>5924.5747145605428</v>
      </c>
      <c r="AF19" s="20"/>
      <c r="AG19" s="20">
        <v>5806.9508529185332</v>
      </c>
      <c r="AH19" s="20">
        <v>5880.6543325513485</v>
      </c>
      <c r="AI19" s="20">
        <v>7678.2436544381526</v>
      </c>
      <c r="AJ19" s="20">
        <v>4379.3728208538032</v>
      </c>
      <c r="AK19" s="14"/>
      <c r="AL19" s="20">
        <v>5356.4152065397957</v>
      </c>
      <c r="AM19" s="20"/>
      <c r="AN19" s="20">
        <v>4991.4955907348321</v>
      </c>
      <c r="AO19" s="20">
        <v>5504.4165174417085</v>
      </c>
      <c r="AP19" s="20">
        <v>6603.0121758483365</v>
      </c>
      <c r="AQ19" s="20">
        <v>3762.6409822424612</v>
      </c>
      <c r="AR19" s="14"/>
      <c r="AS19" s="20">
        <v>2149.0922547209821</v>
      </c>
      <c r="AT19" s="20"/>
      <c r="AU19" s="20">
        <v>1750.3447778289799</v>
      </c>
      <c r="AV19" s="20">
        <v>1539.8007953390781</v>
      </c>
      <c r="AW19" s="20">
        <v>2315.9503515451856</v>
      </c>
      <c r="AX19" s="20">
        <v>1319.1359491425503</v>
      </c>
      <c r="AY19" s="14"/>
      <c r="AZ19" s="20">
        <v>3318.2787854285134</v>
      </c>
      <c r="BA19" s="20"/>
      <c r="BB19" s="20">
        <v>2963.4373094890043</v>
      </c>
      <c r="BC19" s="20">
        <v>2280.7341510937058</v>
      </c>
      <c r="BD19" s="20">
        <v>3920.2959841006177</v>
      </c>
      <c r="BE19" s="20">
        <v>2233.8081889238688</v>
      </c>
      <c r="BF19" s="14"/>
      <c r="BG19" s="20">
        <v>2454.4725638269229</v>
      </c>
      <c r="BH19" s="20"/>
      <c r="BI19" s="20">
        <v>2069.1645000413841</v>
      </c>
      <c r="BJ19" s="20">
        <v>1558.7228611328042</v>
      </c>
      <c r="BK19" s="20">
        <v>2739.1894418456363</v>
      </c>
      <c r="BL19" s="20">
        <v>1558.6013992688629</v>
      </c>
    </row>
    <row r="20" spans="1:64" s="7" customFormat="1" ht="15" x14ac:dyDescent="0.25">
      <c r="A20" s="19"/>
      <c r="B20" s="11" t="s">
        <v>24</v>
      </c>
      <c r="C20" s="20">
        <v>1560.860893118281</v>
      </c>
      <c r="D20" s="20"/>
      <c r="E20" s="20">
        <v>1188.3336324063407</v>
      </c>
      <c r="F20" s="20">
        <v>1539.771314815898</v>
      </c>
      <c r="G20" s="20">
        <v>899.76242281181305</v>
      </c>
      <c r="H20" s="20">
        <v>1565.1636960663775</v>
      </c>
      <c r="I20" s="14"/>
      <c r="J20" s="20">
        <v>1560.860893118281</v>
      </c>
      <c r="K20" s="20"/>
      <c r="L20" s="20">
        <v>1850.2069302211346</v>
      </c>
      <c r="M20" s="20">
        <v>1906.0854244975387</v>
      </c>
      <c r="N20" s="20">
        <v>1399.7771214537895</v>
      </c>
      <c r="O20" s="20">
        <v>2438.8560758946824</v>
      </c>
      <c r="P20" s="14"/>
      <c r="Q20" s="20">
        <v>599.63744458222334</v>
      </c>
      <c r="R20" s="20"/>
      <c r="S20" s="20">
        <v>779.25607770421175</v>
      </c>
      <c r="T20" s="20">
        <v>848.25804999594789</v>
      </c>
      <c r="U20" s="20">
        <v>590.81159655021952</v>
      </c>
      <c r="V20" s="20">
        <v>1025.0213980758213</v>
      </c>
      <c r="W20" s="14"/>
      <c r="X20" s="20">
        <v>1088.5445482303778</v>
      </c>
      <c r="Y20" s="20"/>
      <c r="Z20" s="20">
        <v>1192.2948535770176</v>
      </c>
      <c r="AA20" s="20">
        <v>769.42635852007265</v>
      </c>
      <c r="AB20" s="20">
        <v>902.15658285991844</v>
      </c>
      <c r="AC20" s="20">
        <v>1571.414590854931</v>
      </c>
      <c r="AD20" s="14"/>
      <c r="AE20" s="20">
        <v>909.44000533591657</v>
      </c>
      <c r="AF20" s="20"/>
      <c r="AG20" s="20">
        <v>1012.9285278252114</v>
      </c>
      <c r="AH20" s="20">
        <v>959.68591477668133</v>
      </c>
      <c r="AI20" s="20">
        <v>766.88798375018723</v>
      </c>
      <c r="AJ20" s="20">
        <v>1334.2454468502845</v>
      </c>
      <c r="AK20" s="14"/>
      <c r="AL20" s="20">
        <v>834.53906535886324</v>
      </c>
      <c r="AM20" s="20"/>
      <c r="AN20" s="20">
        <v>1064.4095018641101</v>
      </c>
      <c r="AO20" s="20">
        <v>1020.5640128996472</v>
      </c>
      <c r="AP20" s="20">
        <v>806.7744158881361</v>
      </c>
      <c r="AQ20" s="20">
        <v>1400.504430169826</v>
      </c>
      <c r="AR20" s="14"/>
      <c r="AS20" s="20">
        <v>2604.7068797752522</v>
      </c>
      <c r="AT20" s="20"/>
      <c r="AU20" s="20">
        <v>3265.5447694548684</v>
      </c>
      <c r="AV20" s="20">
        <v>2308.4803266042677</v>
      </c>
      <c r="AW20" s="20">
        <v>2469.7075795899032</v>
      </c>
      <c r="AX20" s="20">
        <v>4305.9331759404231</v>
      </c>
      <c r="AY20" s="14"/>
      <c r="AZ20" s="20">
        <v>1605.3009061985317</v>
      </c>
      <c r="BA20" s="20"/>
      <c r="BB20" s="20">
        <v>2065.4434242609291</v>
      </c>
      <c r="BC20" s="20">
        <v>2359.4680103811143</v>
      </c>
      <c r="BD20" s="20">
        <v>1562.493562523993</v>
      </c>
      <c r="BE20" s="20">
        <v>2722.7767804163041</v>
      </c>
      <c r="BF20" s="14"/>
      <c r="BG20" s="20">
        <v>2212.9836421811001</v>
      </c>
      <c r="BH20" s="20"/>
      <c r="BI20" s="20">
        <v>2831.4130057392435</v>
      </c>
      <c r="BJ20" s="20">
        <v>3503.0211349732558</v>
      </c>
      <c r="BK20" s="20">
        <v>2142.3871717123079</v>
      </c>
      <c r="BL20" s="20">
        <v>3731.7627819719501</v>
      </c>
    </row>
  </sheetData>
  <pageMargins left="0.7" right="0.7" top="0.75" bottom="0.75" header="0.3" footer="0.3"/>
  <pageSetup orientation="portrait" horizontalDpi="90" verticalDpi="9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2022-06-01T17:51:01Z</dcterms:created>
  <dcterms:modified xsi:type="dcterms:W3CDTF">2022-06-01T17:51:34Z</dcterms:modified>
</cp:coreProperties>
</file>