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-f3.eia.doe.gov\Public\AEO2022\Website\Issues_in_focus\Pipeline\"/>
    </mc:Choice>
  </mc:AlternateContent>
  <bookViews>
    <workbookView xWindow="0" yWindow="0" windowWidth="16410" windowHeight="12560"/>
  </bookViews>
  <sheets>
    <sheet name="Figure 5 Da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<sst xmlns="http://schemas.openxmlformats.org/spreadsheetml/2006/main" count="60" uniqueCount="16">
  <si>
    <t>AEO2022 Issue in Focus: Exploration of the No Interstate Natural Gas Pipeline Builds case</t>
  </si>
  <si>
    <t>Figure 5. Natural gas pipeline capacity into the Eastern Midwest region from the Mid-Atlantic and Ohio region, Reference Case and No Interstate Pipeline Builds case, AEO2022</t>
  </si>
  <si>
    <t>91. Primary Natural Gas Capacity Entering Natural Gas Market Module Region from Neighboring Regions</t>
  </si>
  <si>
    <t>Year</t>
  </si>
  <si>
    <t>ref</t>
  </si>
  <si>
    <t>iff</t>
  </si>
  <si>
    <t>ref bcf/d</t>
  </si>
  <si>
    <t>iif bcf/d</t>
  </si>
  <si>
    <t>Leap Year?</t>
  </si>
  <si>
    <t>NO</t>
  </si>
  <si>
    <t>YES</t>
  </si>
  <si>
    <t>ndays</t>
  </si>
  <si>
    <t>90. Primary Natural Gas Flows Entering Natural Gas Market Module Region from Neighboring Regions</t>
  </si>
  <si>
    <t>Capacity - Flow</t>
  </si>
  <si>
    <t>iif</t>
  </si>
  <si>
    <t>AEO2022 Figure Data: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</si>
</sst>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1"/>
      <color theme="1"/>
      <name val="Calibri"/>
      <family val="2"/>
    </font>
    <font>
      <b/>
      <sz val="12"/>
      <color indexed="30"/>
      <name val="Calibri"/>
      <family val="2"/>
    </font>
    <font>
      <b/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6" fillId="0" borderId="0" applyNumberFormat="0" applyProtection="0">
      <alignment horizontal="left"/>
    </xf>
    <xf numFmtId="0" fontId="1" fillId="0" borderId="0"/>
  </cellStyleXfs>
  <cellXfs count="11">
    <xf numFmtId="0" fontId="0" fillId="0" borderId="0" xfId="0"/>
    <xf numFmtId="0" fontId="5" fillId="0" borderId="0" xfId="2" applyFont="1"/>
    <xf numFmtId="0" fontId="1" fillId="0" borderId="0" xfId="3" applyFill="1"/>
    <xf numFmtId="0" fontId="1" fillId="0" borderId="0" xfId="3"/>
    <xf numFmtId="0" fontId="2" fillId="0" borderId="0" xfId="1"/>
    <xf numFmtId="0" fontId="6" fillId="0" borderId="0" xfId="4">
      <alignment horizontal="left"/>
    </xf>
    <xf numFmtId="0" fontId="7" fillId="0" borderId="0" xfId="5" applyFont="1"/>
    <xf numFmtId="0" fontId="1" fillId="0" borderId="0" xfId="5"/>
    <xf numFmtId="0" fontId="3" fillId="0" borderId="0" xfId="5" applyFont="1"/>
    <xf numFmtId="0" fontId="1" fillId="0" borderId="0" xfId="5" applyFont="1"/>
    <xf numFmtId="3" fontId="1" fillId="0" borderId="0" xfId="5" applyNumberFormat="1"/>
  </cellXfs>
  <cellStyles count="6">
    <cellStyle name="Explanatory Text" xfId="1" builtinId="53"/>
    <cellStyle name="Font: Calibri, 9pt regular" xfId="2"/>
    <cellStyle name="Normal" xfId="0" builtinId="0"/>
    <cellStyle name="Normal 12" xfId="3"/>
    <cellStyle name="Normal 2 2" xfId="5"/>
    <cellStyle name="Table titl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69876087442513E-2"/>
          <c:y val="0.14304438260756841"/>
          <c:w val="0.764911921310232"/>
          <c:h val="0.75180858131508277"/>
        </c:manualLayout>
      </c:layout>
      <c:lineChart>
        <c:grouping val="standard"/>
        <c:varyColors val="0"/>
        <c:ser>
          <c:idx val="0"/>
          <c:order val="0"/>
          <c:tx>
            <c:strRef>
              <c:f>'Figure 5 Data'!$A$11</c:f>
              <c:strCache>
                <c:ptCount val="1"/>
                <c:pt idx="0">
                  <c:v>iif bcf/d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5 Data'!$B$7:$AP$7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5 Data'!$B$11:$AP$11</c:f>
              <c:numCache>
                <c:formatCode>General</c:formatCode>
                <c:ptCount val="41"/>
                <c:pt idx="0">
                  <c:v>4.5019999452054797</c:v>
                </c:pt>
                <c:pt idx="1">
                  <c:v>4.6519999452054792</c:v>
                </c:pt>
                <c:pt idx="2">
                  <c:v>4.6519998852459015</c:v>
                </c:pt>
                <c:pt idx="3">
                  <c:v>5.0960001068493153</c:v>
                </c:pt>
                <c:pt idx="4">
                  <c:v>5.0960001068493153</c:v>
                </c:pt>
                <c:pt idx="5">
                  <c:v>9.5109997068493151</c:v>
                </c:pt>
                <c:pt idx="6">
                  <c:v>11.864999573770492</c:v>
                </c:pt>
                <c:pt idx="7">
                  <c:v>13.853999893150684</c:v>
                </c:pt>
                <c:pt idx="8">
                  <c:v>17.515999572602741</c:v>
                </c:pt>
                <c:pt idx="9">
                  <c:v>18.376000641095889</c:v>
                </c:pt>
                <c:pt idx="10">
                  <c:v>18.963000021857923</c:v>
                </c:pt>
                <c:pt idx="11">
                  <c:v>18.963000320547945</c:v>
                </c:pt>
                <c:pt idx="12">
                  <c:v>18.990575504109589</c:v>
                </c:pt>
                <c:pt idx="13">
                  <c:v>19.128000589041097</c:v>
                </c:pt>
                <c:pt idx="14">
                  <c:v>19.128000396174862</c:v>
                </c:pt>
                <c:pt idx="15">
                  <c:v>19.128000589041097</c:v>
                </c:pt>
                <c:pt idx="16">
                  <c:v>19.128000589041097</c:v>
                </c:pt>
                <c:pt idx="17">
                  <c:v>19.128000589041097</c:v>
                </c:pt>
                <c:pt idx="18">
                  <c:v>19.128000396174862</c:v>
                </c:pt>
                <c:pt idx="19">
                  <c:v>19.128000589041097</c:v>
                </c:pt>
                <c:pt idx="20">
                  <c:v>19.128000589041097</c:v>
                </c:pt>
                <c:pt idx="21">
                  <c:v>19.128000589041097</c:v>
                </c:pt>
                <c:pt idx="22">
                  <c:v>19.128000396174862</c:v>
                </c:pt>
                <c:pt idx="23">
                  <c:v>19.128000589041097</c:v>
                </c:pt>
                <c:pt idx="24">
                  <c:v>19.128000589041097</c:v>
                </c:pt>
                <c:pt idx="25">
                  <c:v>19.128000589041097</c:v>
                </c:pt>
                <c:pt idx="26">
                  <c:v>19.128000396174862</c:v>
                </c:pt>
                <c:pt idx="27">
                  <c:v>19.128000589041097</c:v>
                </c:pt>
                <c:pt idx="28">
                  <c:v>19.128000589041097</c:v>
                </c:pt>
                <c:pt idx="29">
                  <c:v>19.128000589041097</c:v>
                </c:pt>
                <c:pt idx="30">
                  <c:v>19.128000396174862</c:v>
                </c:pt>
                <c:pt idx="31">
                  <c:v>19.128000589041097</c:v>
                </c:pt>
                <c:pt idx="32">
                  <c:v>19.128000589041097</c:v>
                </c:pt>
                <c:pt idx="33">
                  <c:v>19.128000589041097</c:v>
                </c:pt>
                <c:pt idx="34">
                  <c:v>19.128000396174862</c:v>
                </c:pt>
                <c:pt idx="35">
                  <c:v>19.128000589041097</c:v>
                </c:pt>
                <c:pt idx="36">
                  <c:v>19.128000589041097</c:v>
                </c:pt>
                <c:pt idx="37">
                  <c:v>19.128000589041097</c:v>
                </c:pt>
                <c:pt idx="38">
                  <c:v>19.128000396174862</c:v>
                </c:pt>
                <c:pt idx="39">
                  <c:v>19.128000589041097</c:v>
                </c:pt>
                <c:pt idx="40">
                  <c:v>19.128000589041097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 Data'!$A$10</c:f>
              <c:strCache>
                <c:ptCount val="1"/>
                <c:pt idx="0">
                  <c:v>ref bcf/d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'Figure 5 Data'!$B$7:$AP$7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'Figure 5 Data'!$B$10:$AP$10</c:f>
              <c:numCache>
                <c:formatCode>General</c:formatCode>
                <c:ptCount val="41"/>
                <c:pt idx="0">
                  <c:v>4.5019999452054797</c:v>
                </c:pt>
                <c:pt idx="1">
                  <c:v>4.6519999452054792</c:v>
                </c:pt>
                <c:pt idx="2">
                  <c:v>4.6519998852459015</c:v>
                </c:pt>
                <c:pt idx="3">
                  <c:v>5.0960001068493153</c:v>
                </c:pt>
                <c:pt idx="4">
                  <c:v>5.0960001068493153</c:v>
                </c:pt>
                <c:pt idx="5">
                  <c:v>9.5109997068493151</c:v>
                </c:pt>
                <c:pt idx="6">
                  <c:v>11.864999573770492</c:v>
                </c:pt>
                <c:pt idx="7">
                  <c:v>13.853999893150684</c:v>
                </c:pt>
                <c:pt idx="8">
                  <c:v>17.515999572602741</c:v>
                </c:pt>
                <c:pt idx="9">
                  <c:v>18.376000641095889</c:v>
                </c:pt>
                <c:pt idx="10">
                  <c:v>18.963000021857923</c:v>
                </c:pt>
                <c:pt idx="11">
                  <c:v>18.963000320547945</c:v>
                </c:pt>
                <c:pt idx="12">
                  <c:v>18.990575504109589</c:v>
                </c:pt>
                <c:pt idx="13">
                  <c:v>19.128000589041097</c:v>
                </c:pt>
                <c:pt idx="14">
                  <c:v>19.128000396174862</c:v>
                </c:pt>
                <c:pt idx="15">
                  <c:v>19.128000589041097</c:v>
                </c:pt>
                <c:pt idx="16">
                  <c:v>19.128000589041097</c:v>
                </c:pt>
                <c:pt idx="17">
                  <c:v>19.128000589041097</c:v>
                </c:pt>
                <c:pt idx="18">
                  <c:v>19.128000396174862</c:v>
                </c:pt>
                <c:pt idx="19">
                  <c:v>19.68643648219178</c:v>
                </c:pt>
                <c:pt idx="20">
                  <c:v>19.675928402739729</c:v>
                </c:pt>
                <c:pt idx="21">
                  <c:v>19.925445473972601</c:v>
                </c:pt>
                <c:pt idx="22">
                  <c:v>20.305383901639342</c:v>
                </c:pt>
                <c:pt idx="23">
                  <c:v>20.637629761643836</c:v>
                </c:pt>
                <c:pt idx="24">
                  <c:v>21.24221559178082</c:v>
                </c:pt>
                <c:pt idx="25">
                  <c:v>21.23071890958904</c:v>
                </c:pt>
                <c:pt idx="26">
                  <c:v>21.396154852459016</c:v>
                </c:pt>
                <c:pt idx="27">
                  <c:v>21.754389180821917</c:v>
                </c:pt>
                <c:pt idx="28">
                  <c:v>21.989954783561643</c:v>
                </c:pt>
                <c:pt idx="29">
                  <c:v>22.340580854794521</c:v>
                </c:pt>
                <c:pt idx="30">
                  <c:v>22.801104103825136</c:v>
                </c:pt>
                <c:pt idx="31">
                  <c:v>23.133524186301372</c:v>
                </c:pt>
                <c:pt idx="32">
                  <c:v>23.231113547945203</c:v>
                </c:pt>
                <c:pt idx="33">
                  <c:v>23.334990367123289</c:v>
                </c:pt>
                <c:pt idx="34">
                  <c:v>23.44201193169399</c:v>
                </c:pt>
                <c:pt idx="35">
                  <c:v>23.489041095890411</c:v>
                </c:pt>
                <c:pt idx="36">
                  <c:v>23.560450556164387</c:v>
                </c:pt>
                <c:pt idx="37">
                  <c:v>23.758767657534246</c:v>
                </c:pt>
                <c:pt idx="38">
                  <c:v>24.020627882513661</c:v>
                </c:pt>
                <c:pt idx="39">
                  <c:v>24.087885273972603</c:v>
                </c:pt>
                <c:pt idx="40">
                  <c:v>24.203221317808218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536655824"/>
        <c:axId val="-536657456"/>
      </c:lineChart>
      <c:catAx>
        <c:axId val="-536655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5366574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53665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5875">
            <a:solidFill>
              <a:schemeClr val="bg1">
                <a:lumMod val="7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536655824"/>
        <c:crossesAt val="12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486557</xdr:colOff>
      <xdr:row>25</xdr:row>
      <xdr:rowOff>0</xdr:rowOff>
    </xdr:from>
    <xdr:to>
      <xdr:col>13</xdr:col>
      <xdr:colOff>447779</xdr:colOff>
      <xdr:row>27</xdr:row>
      <xdr:rowOff>30724</xdr:rowOff>
    </xdr:to>
    <xdr:pic>
      <xdr:nvPicPr>
        <xdr:cNvPr id="2" name="Picture 1" descr="https://inside.eia.gov/content_OC/eia_logos/just%20EIA%20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3907" y="4616450"/>
          <a:ext cx="520022" cy="399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138781</xdr:colOff>
      <xdr:row>44</xdr:row>
      <xdr:rowOff>62434</xdr:rowOff>
    </xdr:from>
    <xdr:to>
      <xdr:col>14</xdr:col>
      <xdr:colOff>250979</xdr:colOff>
      <xdr:row>45</xdr:row>
      <xdr:rowOff>140366</xdr:rowOff>
    </xdr:to>
    <xdr:sp macro="" textlink="">
      <xdr:nvSpPr>
        <xdr:cNvPr id="3" name="Rectangle 2"/>
        <xdr:cNvSpPr/>
      </xdr:nvSpPr>
      <xdr:spPr>
        <a:xfrm>
          <a:off x="138781" y="8177734"/>
          <a:ext cx="7967148" cy="262082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Source: U.S. Energy Information Administration, </a:t>
          </a:r>
          <a:r>
            <a:rPr lang="en-US" sz="1100" i="1"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Annual Energy Outlook 2022</a:t>
          </a:r>
          <a:r>
            <a:rPr lang="en-US" sz="1100"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(AEO2022)</a:t>
          </a:r>
        </a:p>
      </xdr:txBody>
    </xdr:sp>
    <xdr:clientData/>
  </xdr:twoCellAnchor>
  <xdr:twoCellAnchor>
    <xdr:from>
      <xdr:col>0</xdr:col>
      <xdr:colOff>22170</xdr:colOff>
      <xdr:row>25</xdr:row>
      <xdr:rowOff>9769</xdr:rowOff>
    </xdr:from>
    <xdr:to>
      <xdr:col>12</xdr:col>
      <xdr:colOff>396616</xdr:colOff>
      <xdr:row>27</xdr:row>
      <xdr:rowOff>165634</xdr:rowOff>
    </xdr:to>
    <xdr:sp macro="" textlink="">
      <xdr:nvSpPr>
        <xdr:cNvPr id="4" name="Rectangle 3"/>
        <xdr:cNvSpPr/>
      </xdr:nvSpPr>
      <xdr:spPr>
        <a:xfrm>
          <a:off x="22170" y="4626219"/>
          <a:ext cx="7111796" cy="524165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n-US" sz="1400" b="1">
              <a:latin typeface="Calibri" panose="020F0502020204030204" pitchFamily="34" charset="0"/>
              <a:cs typeface="Calibri" panose="020F0502020204030204" pitchFamily="34" charset="0"/>
            </a:rPr>
            <a:t>Figure 5. Natural gas pipeline capacity into the Eastern Midwest region from the Mid-Atlantic and Ohio region, Reference Case and No Interstate Pipeline Builds case, AEO2022</a:t>
          </a:r>
        </a:p>
      </xdr:txBody>
    </xdr:sp>
    <xdr:clientData/>
  </xdr:twoCellAnchor>
  <xdr:twoCellAnchor>
    <xdr:from>
      <xdr:col>0</xdr:col>
      <xdr:colOff>0</xdr:colOff>
      <xdr:row>27</xdr:row>
      <xdr:rowOff>165633</xdr:rowOff>
    </xdr:from>
    <xdr:to>
      <xdr:col>11</xdr:col>
      <xdr:colOff>417359</xdr:colOff>
      <xdr:row>44</xdr:row>
      <xdr:rowOff>89371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0.00926</cdr:x>
      <cdr:y>0</cdr:y>
    </cdr:from>
    <cdr:to>
      <cdr:x>0.91471</cdr:x>
      <cdr:y>0.09856</cdr:y>
    </cdr:to>
    <cdr:sp macro="" textlink="">
      <cdr:nvSpPr>
        <cdr:cNvPr id="2" name="TextBox 2"/>
        <cdr:cNvSpPr txBox="1"/>
      </cdr:nvSpPr>
      <cdr:spPr>
        <a:xfrm xmlns:a="http://schemas.openxmlformats.org/drawingml/2006/main">
          <a:off x="50843" y="0"/>
          <a:ext cx="4971499" cy="26763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b="0" baseline="0" dirty="0">
              <a:latin typeface="Arial" panose="020B0604020202020204" pitchFamily="34" charset="0"/>
              <a:cs typeface="Arial" panose="020B0604020202020204" pitchFamily="34" charset="0"/>
            </a:rPr>
            <a:t>billion cubic feet per day</a:t>
          </a:r>
          <a:endParaRPr lang="en-US" b="0" dirty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0.82505</cdr:x>
      <cdr:y>0.21884</cdr:y>
    </cdr:from>
    <cdr:to>
      <cdr:x>1</cdr:x>
      <cdr:y>0.80377</cdr:y>
    </cdr:to>
    <cdr:sp macro="" textlink="">
      <cdr:nvSpPr>
        <cdr:cNvPr id="3" name="TextBox 3"/>
        <cdr:cNvSpPr txBox="1"/>
      </cdr:nvSpPr>
      <cdr:spPr>
        <a:xfrm xmlns:a="http://schemas.openxmlformats.org/drawingml/2006/main">
          <a:off x="4526573" y="600319"/>
          <a:ext cx="959827" cy="160459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b="1" dirty="0"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  <a:endParaRPr lang="en-US" b="1" baseline="0" dirty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baseline="0" dirty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b="1" baseline="0" dirty="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No Interstate Pipeline Builds</a:t>
          </a:r>
          <a:endParaRPr lang="en-US" b="1" dirty="0">
            <a:solidFill>
              <a:schemeClr val="accent5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0.19647</cdr:x>
      <cdr:y>0.13035</cdr:y>
    </cdr:from>
    <cdr:to>
      <cdr:x>0.46357</cdr:x>
      <cdr:y>0.22393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291404" y="397088"/>
          <a:ext cx="1755697" cy="2850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b="0" dirty="0">
              <a:latin typeface="Arial" panose="020B0604020202020204" pitchFamily="34" charset="0"/>
              <a:cs typeface="Arial" panose="020B0604020202020204" pitchFamily="34" charset="0"/>
            </a:rPr>
            <a:t>history   projections</a:t>
          </a:r>
        </a:p>
      </cdr:txBody>
    </cdr:sp>
  </cdr:relSizeAnchor>
  <cdr:relSizeAnchor xmlns:cdr="http://schemas.openxmlformats.org/drawingml/2006/chartDrawing">
    <cdr:from>
      <cdr:x>0.24438</cdr:x>
      <cdr:y>0.06509</cdr:y>
    </cdr:from>
    <cdr:to>
      <cdr:x>0.34086</cdr:x>
      <cdr:y>0.1546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1292427" y="184968"/>
          <a:ext cx="510238" cy="254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b="1" dirty="0">
              <a:latin typeface="Arial" panose="020B0604020202020204" pitchFamily="34" charset="0"/>
              <a:cs typeface="Arial" panose="020B0604020202020204" pitchFamily="34" charset="0"/>
            </a:rPr>
            <a:t>2021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"/>
  <sheetViews>
    <sheetView tabSelected="1" zoomScaleNormal="100" workbookViewId="0"/>
  </sheetViews>
  <sheetFormatPr defaultColWidth="8" defaultRowHeight="14.5" x14ac:dyDescent="0.35"/>
  <cols>
    <col min="1" max="1" width="8" style="7"/>
    <col min="2" max="2" width="8.453125" style="7" bestFit="1" customWidth="1"/>
    <col min="3" max="16384" width="8" style="7"/>
  </cols>
  <sheetData>
    <row r="1" spans="1:42" s="3" customFormat="1" x14ac:dyDescent="0.3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42" s="3" customFormat="1" x14ac:dyDescent="0.3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42" s="3" customFormat="1" x14ac:dyDescent="0.35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42" s="3" customFormat="1" ht="15.5" x14ac:dyDescent="0.35">
      <c r="A4" s="5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42" s="3" customFormat="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42" x14ac:dyDescent="0.35">
      <c r="A6" s="6" t="s">
        <v>2</v>
      </c>
    </row>
    <row r="7" spans="1:42" s="8" customFormat="1" x14ac:dyDescent="0.35">
      <c r="A7" s="8" t="s">
        <v>3</v>
      </c>
      <c r="B7" s="8">
        <v>2010</v>
      </c>
      <c r="C7" s="8">
        <v>2011</v>
      </c>
      <c r="D7" s="8">
        <v>2012</v>
      </c>
      <c r="E7" s="8">
        <v>2013</v>
      </c>
      <c r="F7" s="8">
        <v>2014</v>
      </c>
      <c r="G7" s="8">
        <v>2015</v>
      </c>
      <c r="H7" s="8">
        <v>2016</v>
      </c>
      <c r="I7" s="8">
        <v>2017</v>
      </c>
      <c r="J7" s="8">
        <v>2018</v>
      </c>
      <c r="K7" s="8">
        <v>2019</v>
      </c>
      <c r="L7" s="8">
        <v>2020</v>
      </c>
      <c r="M7" s="8">
        <v>2021</v>
      </c>
      <c r="N7" s="8">
        <v>2022</v>
      </c>
      <c r="O7" s="8">
        <v>2023</v>
      </c>
      <c r="P7" s="8">
        <v>2024</v>
      </c>
      <c r="Q7" s="8">
        <v>2025</v>
      </c>
      <c r="R7" s="8">
        <v>2026</v>
      </c>
      <c r="S7" s="8">
        <v>2027</v>
      </c>
      <c r="T7" s="8">
        <v>2028</v>
      </c>
      <c r="U7" s="8">
        <v>2029</v>
      </c>
      <c r="V7" s="8">
        <v>2030</v>
      </c>
      <c r="W7" s="8">
        <v>2031</v>
      </c>
      <c r="X7" s="8">
        <v>2032</v>
      </c>
      <c r="Y7" s="8">
        <v>2033</v>
      </c>
      <c r="Z7" s="8">
        <v>2034</v>
      </c>
      <c r="AA7" s="8">
        <v>2035</v>
      </c>
      <c r="AB7" s="8">
        <v>2036</v>
      </c>
      <c r="AC7" s="8">
        <v>2037</v>
      </c>
      <c r="AD7" s="8">
        <v>2038</v>
      </c>
      <c r="AE7" s="8">
        <v>2039</v>
      </c>
      <c r="AF7" s="8">
        <v>2040</v>
      </c>
      <c r="AG7" s="8">
        <v>2041</v>
      </c>
      <c r="AH7" s="8">
        <v>2042</v>
      </c>
      <c r="AI7" s="8">
        <v>2043</v>
      </c>
      <c r="AJ7" s="8">
        <v>2044</v>
      </c>
      <c r="AK7" s="8">
        <v>2045</v>
      </c>
      <c r="AL7" s="8">
        <v>2046</v>
      </c>
      <c r="AM7" s="8">
        <v>2047</v>
      </c>
      <c r="AN7" s="8">
        <v>2048</v>
      </c>
      <c r="AO7" s="8">
        <v>2049</v>
      </c>
      <c r="AP7" s="8">
        <v>2050</v>
      </c>
    </row>
    <row r="8" spans="1:42" x14ac:dyDescent="0.35">
      <c r="A8" s="9" t="s">
        <v>4</v>
      </c>
      <c r="B8" s="10">
        <v>1643.2299800000001</v>
      </c>
      <c r="C8" s="10">
        <v>1697.9799800000001</v>
      </c>
      <c r="D8" s="10">
        <v>1702.6319579999999</v>
      </c>
      <c r="E8" s="10">
        <v>1860.040039</v>
      </c>
      <c r="F8" s="10">
        <v>1860.040039</v>
      </c>
      <c r="G8" s="10">
        <v>3471.514893</v>
      </c>
      <c r="H8" s="10">
        <v>4342.5898440000001</v>
      </c>
      <c r="I8" s="10">
        <v>5056.7099609999996</v>
      </c>
      <c r="J8" s="10">
        <v>6393.3398440000001</v>
      </c>
      <c r="K8" s="10">
        <v>6707.2402339999999</v>
      </c>
      <c r="L8" s="10">
        <v>6940.4580079999996</v>
      </c>
      <c r="M8" s="10">
        <v>6921.4951170000004</v>
      </c>
      <c r="N8" s="10">
        <v>6931.5600590000004</v>
      </c>
      <c r="O8" s="10">
        <v>6981.7202150000003</v>
      </c>
      <c r="P8" s="10">
        <v>7000.8481449999999</v>
      </c>
      <c r="Q8" s="10">
        <v>6981.7202150000003</v>
      </c>
      <c r="R8" s="10">
        <v>6981.7202150000003</v>
      </c>
      <c r="S8" s="10">
        <v>6981.7202150000003</v>
      </c>
      <c r="T8" s="10">
        <v>7000.8481449999999</v>
      </c>
      <c r="U8" s="10">
        <v>7185.5493159999996</v>
      </c>
      <c r="V8" s="10">
        <v>7181.7138670000004</v>
      </c>
      <c r="W8" s="10">
        <v>7272.7875979999999</v>
      </c>
      <c r="X8" s="10">
        <v>7431.7705079999996</v>
      </c>
      <c r="Y8" s="10">
        <v>7532.7348629999997</v>
      </c>
      <c r="Z8" s="10">
        <v>7753.4086909999996</v>
      </c>
      <c r="AA8" s="10">
        <v>7749.2124020000001</v>
      </c>
      <c r="AB8" s="10">
        <v>7830.9926759999998</v>
      </c>
      <c r="AC8" s="10">
        <v>7940.3520509999998</v>
      </c>
      <c r="AD8" s="10">
        <v>8026.3334960000002</v>
      </c>
      <c r="AE8" s="10">
        <v>8154.3120120000003</v>
      </c>
      <c r="AF8" s="10">
        <v>8345.2041019999997</v>
      </c>
      <c r="AG8" s="10">
        <v>8443.7363280000009</v>
      </c>
      <c r="AH8" s="10">
        <v>8479.3564449999994</v>
      </c>
      <c r="AI8" s="10">
        <v>8517.2714840000008</v>
      </c>
      <c r="AJ8" s="10">
        <v>8579.7763670000004</v>
      </c>
      <c r="AK8" s="10">
        <v>8573.5</v>
      </c>
      <c r="AL8" s="10">
        <v>8599.5644530000009</v>
      </c>
      <c r="AM8" s="10">
        <v>8671.9501949999994</v>
      </c>
      <c r="AN8" s="10">
        <v>8791.5498050000006</v>
      </c>
      <c r="AO8" s="10">
        <v>8792.078125</v>
      </c>
      <c r="AP8" s="10">
        <v>8834.1757809999999</v>
      </c>
    </row>
    <row r="9" spans="1:42" x14ac:dyDescent="0.35">
      <c r="A9" s="9" t="s">
        <v>5</v>
      </c>
      <c r="B9" s="10">
        <v>1643.2299800000001</v>
      </c>
      <c r="C9" s="10">
        <v>1697.9799800000001</v>
      </c>
      <c r="D9" s="10">
        <v>1702.6319579999999</v>
      </c>
      <c r="E9" s="10">
        <v>1860.040039</v>
      </c>
      <c r="F9" s="10">
        <v>1860.040039</v>
      </c>
      <c r="G9" s="10">
        <v>3471.514893</v>
      </c>
      <c r="H9" s="10">
        <v>4342.5898440000001</v>
      </c>
      <c r="I9" s="10">
        <v>5056.7099609999996</v>
      </c>
      <c r="J9" s="10">
        <v>6393.3398440000001</v>
      </c>
      <c r="K9" s="10">
        <v>6707.2402339999999</v>
      </c>
      <c r="L9" s="10">
        <v>6940.4580079999996</v>
      </c>
      <c r="M9" s="10">
        <v>6921.4951170000004</v>
      </c>
      <c r="N9" s="10">
        <v>6931.5600590000004</v>
      </c>
      <c r="O9" s="10">
        <v>6981.7202150000003</v>
      </c>
      <c r="P9" s="10">
        <v>7000.8481449999999</v>
      </c>
      <c r="Q9" s="10">
        <v>6981.7202150000003</v>
      </c>
      <c r="R9" s="10">
        <v>6981.7202150000003</v>
      </c>
      <c r="S9" s="10">
        <v>6981.7202150000003</v>
      </c>
      <c r="T9" s="10">
        <v>7000.8481449999999</v>
      </c>
      <c r="U9" s="10">
        <v>6981.7202150000003</v>
      </c>
      <c r="V9" s="10">
        <v>6981.7202150000003</v>
      </c>
      <c r="W9" s="10">
        <v>6981.7202150000003</v>
      </c>
      <c r="X9" s="10">
        <v>7000.8481449999999</v>
      </c>
      <c r="Y9" s="10">
        <v>6981.7202150000003</v>
      </c>
      <c r="Z9" s="10">
        <v>6981.7202150000003</v>
      </c>
      <c r="AA9" s="10">
        <v>6981.7202150000003</v>
      </c>
      <c r="AB9" s="10">
        <v>7000.8481449999999</v>
      </c>
      <c r="AC9" s="10">
        <v>6981.7202150000003</v>
      </c>
      <c r="AD9" s="10">
        <v>6981.7202150000003</v>
      </c>
      <c r="AE9" s="10">
        <v>6981.7202150000003</v>
      </c>
      <c r="AF9" s="10">
        <v>7000.8481449999999</v>
      </c>
      <c r="AG9" s="10">
        <v>6981.7202150000003</v>
      </c>
      <c r="AH9" s="10">
        <v>6981.7202150000003</v>
      </c>
      <c r="AI9" s="10">
        <v>6981.7202150000003</v>
      </c>
      <c r="AJ9" s="10">
        <v>7000.8481449999999</v>
      </c>
      <c r="AK9" s="10">
        <v>6981.7202150000003</v>
      </c>
      <c r="AL9" s="10">
        <v>6981.7202150000003</v>
      </c>
      <c r="AM9" s="10">
        <v>6981.7202150000003</v>
      </c>
      <c r="AN9" s="10">
        <v>7000.8481449999999</v>
      </c>
      <c r="AO9" s="10">
        <v>6981.7202150000003</v>
      </c>
      <c r="AP9" s="10">
        <v>6981.7202150000003</v>
      </c>
    </row>
    <row r="10" spans="1:42" x14ac:dyDescent="0.35">
      <c r="A10" s="9" t="s">
        <v>6</v>
      </c>
      <c r="B10" s="7">
        <v>4.5019999452054797</v>
      </c>
      <c r="C10" s="7">
        <v>4.6519999452054792</v>
      </c>
      <c r="D10" s="7">
        <v>4.6519998852459015</v>
      </c>
      <c r="E10" s="7">
        <v>5.0960001068493153</v>
      </c>
      <c r="F10" s="7">
        <v>5.0960001068493153</v>
      </c>
      <c r="G10" s="7">
        <v>9.5109997068493151</v>
      </c>
      <c r="H10" s="7">
        <v>11.864999573770492</v>
      </c>
      <c r="I10" s="7">
        <v>13.853999893150684</v>
      </c>
      <c r="J10" s="7">
        <v>17.515999572602741</v>
      </c>
      <c r="K10" s="7">
        <v>18.376000641095889</v>
      </c>
      <c r="L10" s="7">
        <v>18.963000021857923</v>
      </c>
      <c r="M10" s="7">
        <v>18.963000320547945</v>
      </c>
      <c r="N10" s="7">
        <v>18.990575504109589</v>
      </c>
      <c r="O10" s="7">
        <v>19.128000589041097</v>
      </c>
      <c r="P10" s="7">
        <v>19.128000396174862</v>
      </c>
      <c r="Q10" s="7">
        <v>19.128000589041097</v>
      </c>
      <c r="R10" s="7">
        <v>19.128000589041097</v>
      </c>
      <c r="S10" s="7">
        <v>19.128000589041097</v>
      </c>
      <c r="T10" s="7">
        <v>19.128000396174862</v>
      </c>
      <c r="U10" s="7">
        <v>19.68643648219178</v>
      </c>
      <c r="V10" s="7">
        <v>19.675928402739729</v>
      </c>
      <c r="W10" s="7">
        <v>19.925445473972601</v>
      </c>
      <c r="X10" s="7">
        <v>20.305383901639342</v>
      </c>
      <c r="Y10" s="7">
        <v>20.637629761643836</v>
      </c>
      <c r="Z10" s="7">
        <v>21.24221559178082</v>
      </c>
      <c r="AA10" s="7">
        <v>21.23071890958904</v>
      </c>
      <c r="AB10" s="7">
        <v>21.396154852459016</v>
      </c>
      <c r="AC10" s="7">
        <v>21.754389180821917</v>
      </c>
      <c r="AD10" s="7">
        <v>21.989954783561643</v>
      </c>
      <c r="AE10" s="7">
        <v>22.340580854794521</v>
      </c>
      <c r="AF10" s="7">
        <v>22.801104103825136</v>
      </c>
      <c r="AG10" s="7">
        <v>23.133524186301372</v>
      </c>
      <c r="AH10" s="7">
        <v>23.231113547945203</v>
      </c>
      <c r="AI10" s="7">
        <v>23.334990367123289</v>
      </c>
      <c r="AJ10" s="7">
        <v>23.44201193169399</v>
      </c>
      <c r="AK10" s="7">
        <v>23.489041095890411</v>
      </c>
      <c r="AL10" s="7">
        <v>23.560450556164387</v>
      </c>
      <c r="AM10" s="7">
        <v>23.758767657534246</v>
      </c>
      <c r="AN10" s="7">
        <v>24.020627882513661</v>
      </c>
      <c r="AO10" s="7">
        <v>24.087885273972603</v>
      </c>
      <c r="AP10" s="7">
        <v>24.203221317808218</v>
      </c>
    </row>
    <row r="11" spans="1:42" x14ac:dyDescent="0.35">
      <c r="A11" s="9" t="s">
        <v>7</v>
      </c>
      <c r="B11" s="7">
        <v>4.5019999452054797</v>
      </c>
      <c r="C11" s="7">
        <v>4.6519999452054792</v>
      </c>
      <c r="D11" s="7">
        <v>4.6519998852459015</v>
      </c>
      <c r="E11" s="7">
        <v>5.0960001068493153</v>
      </c>
      <c r="F11" s="7">
        <v>5.0960001068493153</v>
      </c>
      <c r="G11" s="7">
        <v>9.5109997068493151</v>
      </c>
      <c r="H11" s="7">
        <v>11.864999573770492</v>
      </c>
      <c r="I11" s="7">
        <v>13.853999893150684</v>
      </c>
      <c r="J11" s="7">
        <v>17.515999572602741</v>
      </c>
      <c r="K11" s="7">
        <v>18.376000641095889</v>
      </c>
      <c r="L11" s="7">
        <v>18.963000021857923</v>
      </c>
      <c r="M11" s="7">
        <v>18.963000320547945</v>
      </c>
      <c r="N11" s="7">
        <v>18.990575504109589</v>
      </c>
      <c r="O11" s="7">
        <v>19.128000589041097</v>
      </c>
      <c r="P11" s="7">
        <v>19.128000396174862</v>
      </c>
      <c r="Q11" s="7">
        <v>19.128000589041097</v>
      </c>
      <c r="R11" s="7">
        <v>19.128000589041097</v>
      </c>
      <c r="S11" s="7">
        <v>19.128000589041097</v>
      </c>
      <c r="T11" s="7">
        <v>19.128000396174862</v>
      </c>
      <c r="U11" s="7">
        <v>19.128000589041097</v>
      </c>
      <c r="V11" s="7">
        <v>19.128000589041097</v>
      </c>
      <c r="W11" s="7">
        <v>19.128000589041097</v>
      </c>
      <c r="X11" s="7">
        <v>19.128000396174862</v>
      </c>
      <c r="Y11" s="7">
        <v>19.128000589041097</v>
      </c>
      <c r="Z11" s="7">
        <v>19.128000589041097</v>
      </c>
      <c r="AA11" s="7">
        <v>19.128000589041097</v>
      </c>
      <c r="AB11" s="7">
        <v>19.128000396174862</v>
      </c>
      <c r="AC11" s="7">
        <v>19.128000589041097</v>
      </c>
      <c r="AD11" s="7">
        <v>19.128000589041097</v>
      </c>
      <c r="AE11" s="7">
        <v>19.128000589041097</v>
      </c>
      <c r="AF11" s="7">
        <v>19.128000396174862</v>
      </c>
      <c r="AG11" s="7">
        <v>19.128000589041097</v>
      </c>
      <c r="AH11" s="7">
        <v>19.128000589041097</v>
      </c>
      <c r="AI11" s="7">
        <v>19.128000589041097</v>
      </c>
      <c r="AJ11" s="7">
        <v>19.128000396174862</v>
      </c>
      <c r="AK11" s="7">
        <v>19.128000589041097</v>
      </c>
      <c r="AL11" s="7">
        <v>19.128000589041097</v>
      </c>
      <c r="AM11" s="7">
        <v>19.128000589041097</v>
      </c>
      <c r="AN11" s="7">
        <v>19.128000396174862</v>
      </c>
      <c r="AO11" s="7">
        <v>19.128000589041097</v>
      </c>
      <c r="AP11" s="7">
        <v>19.128000589041097</v>
      </c>
    </row>
    <row r="12" spans="1:42" x14ac:dyDescent="0.35">
      <c r="A12" s="9" t="s">
        <v>8</v>
      </c>
      <c r="B12" s="7" t="s">
        <v>9</v>
      </c>
      <c r="C12" s="7" t="s">
        <v>9</v>
      </c>
      <c r="D12" s="7" t="s">
        <v>10</v>
      </c>
      <c r="E12" s="7" t="s">
        <v>9</v>
      </c>
      <c r="F12" s="7" t="s">
        <v>9</v>
      </c>
      <c r="G12" s="7" t="s">
        <v>9</v>
      </c>
      <c r="H12" s="7" t="s">
        <v>10</v>
      </c>
      <c r="I12" s="7" t="s">
        <v>9</v>
      </c>
      <c r="J12" s="7" t="s">
        <v>9</v>
      </c>
      <c r="K12" s="7" t="s">
        <v>9</v>
      </c>
      <c r="L12" s="7" t="s">
        <v>10</v>
      </c>
      <c r="M12" s="7" t="s">
        <v>9</v>
      </c>
      <c r="N12" s="7" t="s">
        <v>9</v>
      </c>
      <c r="O12" s="7" t="s">
        <v>9</v>
      </c>
      <c r="P12" s="7" t="s">
        <v>10</v>
      </c>
      <c r="Q12" s="7" t="s">
        <v>9</v>
      </c>
      <c r="R12" s="7" t="s">
        <v>9</v>
      </c>
      <c r="S12" s="7" t="s">
        <v>9</v>
      </c>
      <c r="T12" s="7" t="s">
        <v>10</v>
      </c>
      <c r="U12" s="7" t="s">
        <v>9</v>
      </c>
      <c r="V12" s="7" t="s">
        <v>9</v>
      </c>
      <c r="W12" s="7" t="s">
        <v>9</v>
      </c>
      <c r="X12" s="7" t="s">
        <v>10</v>
      </c>
      <c r="Y12" s="7" t="s">
        <v>9</v>
      </c>
      <c r="Z12" s="7" t="s">
        <v>9</v>
      </c>
      <c r="AA12" s="7" t="s">
        <v>9</v>
      </c>
      <c r="AB12" s="7" t="s">
        <v>10</v>
      </c>
      <c r="AC12" s="7" t="s">
        <v>9</v>
      </c>
      <c r="AD12" s="7" t="s">
        <v>9</v>
      </c>
      <c r="AE12" s="7" t="s">
        <v>9</v>
      </c>
      <c r="AF12" s="7" t="s">
        <v>10</v>
      </c>
      <c r="AG12" s="7" t="s">
        <v>9</v>
      </c>
      <c r="AH12" s="7" t="s">
        <v>9</v>
      </c>
      <c r="AI12" s="7" t="s">
        <v>9</v>
      </c>
      <c r="AJ12" s="7" t="s">
        <v>10</v>
      </c>
      <c r="AK12" s="7" t="s">
        <v>9</v>
      </c>
      <c r="AL12" s="7" t="s">
        <v>9</v>
      </c>
      <c r="AM12" s="7" t="s">
        <v>9</v>
      </c>
      <c r="AN12" s="7" t="s">
        <v>10</v>
      </c>
      <c r="AO12" s="7" t="s">
        <v>9</v>
      </c>
      <c r="AP12" s="7" t="s">
        <v>9</v>
      </c>
    </row>
    <row r="13" spans="1:42" x14ac:dyDescent="0.35">
      <c r="A13" s="9" t="s">
        <v>11</v>
      </c>
      <c r="B13" s="7">
        <v>365</v>
      </c>
      <c r="C13" s="7">
        <v>365</v>
      </c>
      <c r="D13" s="7">
        <v>366</v>
      </c>
      <c r="E13" s="7">
        <v>365</v>
      </c>
      <c r="F13" s="7">
        <v>365</v>
      </c>
      <c r="G13" s="7">
        <v>365</v>
      </c>
      <c r="H13" s="7">
        <v>366</v>
      </c>
      <c r="I13" s="7">
        <v>365</v>
      </c>
      <c r="J13" s="7">
        <v>365</v>
      </c>
      <c r="K13" s="7">
        <v>365</v>
      </c>
      <c r="L13" s="7">
        <v>366</v>
      </c>
      <c r="M13" s="7">
        <v>365</v>
      </c>
      <c r="N13" s="7">
        <v>365</v>
      </c>
      <c r="O13" s="7">
        <v>365</v>
      </c>
      <c r="P13" s="7">
        <v>366</v>
      </c>
      <c r="Q13" s="7">
        <v>365</v>
      </c>
      <c r="R13" s="7">
        <v>365</v>
      </c>
      <c r="S13" s="7">
        <v>365</v>
      </c>
      <c r="T13" s="7">
        <v>366</v>
      </c>
      <c r="U13" s="7">
        <v>365</v>
      </c>
      <c r="V13" s="7">
        <v>365</v>
      </c>
      <c r="W13" s="7">
        <v>365</v>
      </c>
      <c r="X13" s="7">
        <v>366</v>
      </c>
      <c r="Y13" s="7">
        <v>365</v>
      </c>
      <c r="Z13" s="7">
        <v>365</v>
      </c>
      <c r="AA13" s="7">
        <v>365</v>
      </c>
      <c r="AB13" s="7">
        <v>366</v>
      </c>
      <c r="AC13" s="7">
        <v>365</v>
      </c>
      <c r="AD13" s="7">
        <v>365</v>
      </c>
      <c r="AE13" s="7">
        <v>365</v>
      </c>
      <c r="AF13" s="7">
        <v>366</v>
      </c>
      <c r="AG13" s="7">
        <v>365</v>
      </c>
      <c r="AH13" s="7">
        <v>365</v>
      </c>
      <c r="AI13" s="7">
        <v>365</v>
      </c>
      <c r="AJ13" s="7">
        <v>366</v>
      </c>
      <c r="AK13" s="7">
        <v>365</v>
      </c>
      <c r="AL13" s="7">
        <v>365</v>
      </c>
      <c r="AM13" s="7">
        <v>365</v>
      </c>
      <c r="AN13" s="7">
        <v>366</v>
      </c>
      <c r="AO13" s="7">
        <v>365</v>
      </c>
      <c r="AP13" s="7">
        <v>365</v>
      </c>
    </row>
    <row r="15" spans="1:42" x14ac:dyDescent="0.35">
      <c r="A15" s="6" t="s">
        <v>12</v>
      </c>
    </row>
    <row r="16" spans="1:42" s="8" customFormat="1" x14ac:dyDescent="0.35">
      <c r="A16" s="8" t="s">
        <v>3</v>
      </c>
      <c r="B16" s="8">
        <v>2010</v>
      </c>
      <c r="C16" s="8">
        <v>2011</v>
      </c>
      <c r="D16" s="8">
        <v>2012</v>
      </c>
      <c r="E16" s="8">
        <v>2013</v>
      </c>
      <c r="F16" s="8">
        <v>2014</v>
      </c>
      <c r="G16" s="8">
        <v>2015</v>
      </c>
      <c r="H16" s="8">
        <v>2016</v>
      </c>
      <c r="I16" s="8">
        <v>2017</v>
      </c>
      <c r="J16" s="8">
        <v>2018</v>
      </c>
      <c r="K16" s="8">
        <v>2019</v>
      </c>
      <c r="L16" s="8">
        <v>2020</v>
      </c>
      <c r="M16" s="8">
        <v>2021</v>
      </c>
      <c r="N16" s="8">
        <v>2022</v>
      </c>
      <c r="O16" s="8">
        <v>2023</v>
      </c>
      <c r="P16" s="8">
        <v>2024</v>
      </c>
      <c r="Q16" s="8">
        <v>2025</v>
      </c>
      <c r="R16" s="8">
        <v>2026</v>
      </c>
      <c r="S16" s="8">
        <v>2027</v>
      </c>
      <c r="T16" s="8">
        <v>2028</v>
      </c>
      <c r="U16" s="8">
        <v>2029</v>
      </c>
      <c r="V16" s="8">
        <v>2030</v>
      </c>
      <c r="W16" s="8">
        <v>2031</v>
      </c>
      <c r="X16" s="8">
        <v>2032</v>
      </c>
      <c r="Y16" s="8">
        <v>2033</v>
      </c>
      <c r="Z16" s="8">
        <v>2034</v>
      </c>
      <c r="AA16" s="8">
        <v>2035</v>
      </c>
      <c r="AB16" s="8">
        <v>2036</v>
      </c>
      <c r="AC16" s="8">
        <v>2037</v>
      </c>
      <c r="AD16" s="8">
        <v>2038</v>
      </c>
      <c r="AE16" s="8">
        <v>2039</v>
      </c>
      <c r="AF16" s="8">
        <v>2040</v>
      </c>
      <c r="AG16" s="8">
        <v>2041</v>
      </c>
      <c r="AH16" s="8">
        <v>2042</v>
      </c>
      <c r="AI16" s="8">
        <v>2043</v>
      </c>
      <c r="AJ16" s="8">
        <v>2044</v>
      </c>
      <c r="AK16" s="8">
        <v>2045</v>
      </c>
      <c r="AL16" s="8">
        <v>2046</v>
      </c>
      <c r="AM16" s="8">
        <v>2047</v>
      </c>
      <c r="AN16" s="8">
        <v>2048</v>
      </c>
      <c r="AO16" s="8">
        <v>2049</v>
      </c>
      <c r="AP16" s="8">
        <v>2050</v>
      </c>
    </row>
    <row r="17" spans="1:42" x14ac:dyDescent="0.35">
      <c r="A17" s="9" t="s">
        <v>4</v>
      </c>
      <c r="B17" s="10">
        <v>538.38201900000001</v>
      </c>
      <c r="C17" s="10">
        <v>701.81597899999997</v>
      </c>
      <c r="D17" s="10">
        <v>646.99401899999998</v>
      </c>
      <c r="E17" s="10">
        <v>716.84899900000005</v>
      </c>
      <c r="F17" s="10">
        <v>1320.149048</v>
      </c>
      <c r="G17" s="10">
        <v>1983.415039</v>
      </c>
      <c r="H17" s="10">
        <v>2564.4860840000001</v>
      </c>
      <c r="I17" s="10">
        <v>3034.5180660000001</v>
      </c>
      <c r="J17" s="10">
        <v>3538.9379880000001</v>
      </c>
      <c r="K17" s="10">
        <v>3926.5329590000001</v>
      </c>
      <c r="L17" s="10">
        <v>4465.2001950000003</v>
      </c>
      <c r="M17" s="10">
        <v>5096.0068359999996</v>
      </c>
      <c r="N17" s="10">
        <v>5109.9907229999999</v>
      </c>
      <c r="O17" s="10">
        <v>5028.5932620000003</v>
      </c>
      <c r="P17" s="10">
        <v>5011.4765619999998</v>
      </c>
      <c r="Q17" s="10">
        <v>4890.5815430000002</v>
      </c>
      <c r="R17" s="10">
        <v>4907.3583980000003</v>
      </c>
      <c r="S17" s="10">
        <v>4903.9487300000001</v>
      </c>
      <c r="T17" s="10">
        <v>5090.8867190000001</v>
      </c>
      <c r="U17" s="10">
        <v>5299.7495120000003</v>
      </c>
      <c r="V17" s="10">
        <v>5429.2739259999998</v>
      </c>
      <c r="W17" s="10">
        <v>5613.998047</v>
      </c>
      <c r="X17" s="10">
        <v>5772.8374020000001</v>
      </c>
      <c r="Y17" s="10">
        <v>5870.4257809999999</v>
      </c>
      <c r="Z17" s="10">
        <v>6107.0219729999999</v>
      </c>
      <c r="AA17" s="10">
        <v>6187.4804690000001</v>
      </c>
      <c r="AB17" s="10">
        <v>6317.4985349999997</v>
      </c>
      <c r="AC17" s="10">
        <v>6449.0683589999999</v>
      </c>
      <c r="AD17" s="10">
        <v>6546.1171880000002</v>
      </c>
      <c r="AE17" s="10">
        <v>6659.9892579999996</v>
      </c>
      <c r="AF17" s="10">
        <v>6837.0966799999997</v>
      </c>
      <c r="AG17" s="10">
        <v>6942.5708009999998</v>
      </c>
      <c r="AH17" s="10">
        <v>6954.5810549999997</v>
      </c>
      <c r="AI17" s="10">
        <v>7041.8349609999996</v>
      </c>
      <c r="AJ17" s="10">
        <v>7073.3867190000001</v>
      </c>
      <c r="AK17" s="10">
        <v>7087.9399409999996</v>
      </c>
      <c r="AL17" s="10">
        <v>7120.1054690000001</v>
      </c>
      <c r="AM17" s="10">
        <v>7216.0942379999997</v>
      </c>
      <c r="AN17" s="10">
        <v>7320.0117190000001</v>
      </c>
      <c r="AO17" s="10">
        <v>7318.8452150000003</v>
      </c>
      <c r="AP17" s="10">
        <v>7365.7421880000002</v>
      </c>
    </row>
    <row r="18" spans="1:42" x14ac:dyDescent="0.35">
      <c r="A18" s="9" t="s">
        <v>5</v>
      </c>
      <c r="B18" s="10">
        <v>538.38201900000001</v>
      </c>
      <c r="C18" s="10">
        <v>701.81597899999997</v>
      </c>
      <c r="D18" s="10">
        <v>646.99401899999998</v>
      </c>
      <c r="E18" s="10">
        <v>716.84899900000005</v>
      </c>
      <c r="F18" s="10">
        <v>1320.149048</v>
      </c>
      <c r="G18" s="10">
        <v>1983.415039</v>
      </c>
      <c r="H18" s="10">
        <v>2564.4860840000001</v>
      </c>
      <c r="I18" s="10">
        <v>3034.5180660000001</v>
      </c>
      <c r="J18" s="10">
        <v>3538.9379880000001</v>
      </c>
      <c r="K18" s="10">
        <v>3926.5329590000001</v>
      </c>
      <c r="L18" s="10">
        <v>4465.1992190000001</v>
      </c>
      <c r="M18" s="10">
        <v>5122.2089839999999</v>
      </c>
      <c r="N18" s="10">
        <v>5087.0961909999996</v>
      </c>
      <c r="O18" s="10">
        <v>5089.4711909999996</v>
      </c>
      <c r="P18" s="10">
        <v>5057.0981449999999</v>
      </c>
      <c r="Q18" s="10">
        <v>4947.1733400000003</v>
      </c>
      <c r="R18" s="10">
        <v>4904.9638670000004</v>
      </c>
      <c r="S18" s="10">
        <v>4923.5517579999996</v>
      </c>
      <c r="T18" s="10">
        <v>5059.392578</v>
      </c>
      <c r="U18" s="10">
        <v>5139.9257809999999</v>
      </c>
      <c r="V18" s="10">
        <v>5189.7373049999997</v>
      </c>
      <c r="W18" s="10">
        <v>5211.3950199999999</v>
      </c>
      <c r="X18" s="10">
        <v>5221.2456050000001</v>
      </c>
      <c r="Y18" s="10">
        <v>5157.7573240000002</v>
      </c>
      <c r="Z18" s="10">
        <v>5162.9306640000004</v>
      </c>
      <c r="AA18" s="10">
        <v>5197.7314450000003</v>
      </c>
      <c r="AB18" s="10">
        <v>5248.669922</v>
      </c>
      <c r="AC18" s="10">
        <v>5298.6235349999997</v>
      </c>
      <c r="AD18" s="10">
        <v>5364.6694340000004</v>
      </c>
      <c r="AE18" s="10">
        <v>5371.3828119999998</v>
      </c>
      <c r="AF18" s="10">
        <v>5348.0786129999997</v>
      </c>
      <c r="AG18" s="10">
        <v>5254.5380859999996</v>
      </c>
      <c r="AH18" s="10">
        <v>5189.091797</v>
      </c>
      <c r="AI18" s="10">
        <v>5088.4868159999996</v>
      </c>
      <c r="AJ18" s="10">
        <v>5014.3134769999997</v>
      </c>
      <c r="AK18" s="10">
        <v>4900.765625</v>
      </c>
      <c r="AL18" s="10">
        <v>4787.6181640000004</v>
      </c>
      <c r="AM18" s="10">
        <v>4660.5297849999997</v>
      </c>
      <c r="AN18" s="10">
        <v>4577.4306640000004</v>
      </c>
      <c r="AO18" s="10">
        <v>4471.1791990000002</v>
      </c>
      <c r="AP18" s="10">
        <v>4448.2944340000004</v>
      </c>
    </row>
    <row r="20" spans="1:42" x14ac:dyDescent="0.35">
      <c r="A20" s="6" t="s">
        <v>13</v>
      </c>
    </row>
    <row r="21" spans="1:42" s="8" customFormat="1" x14ac:dyDescent="0.35">
      <c r="A21" s="8" t="s">
        <v>3</v>
      </c>
      <c r="B21" s="8">
        <v>2010</v>
      </c>
      <c r="C21" s="8">
        <v>2011</v>
      </c>
      <c r="D21" s="8">
        <v>2012</v>
      </c>
      <c r="E21" s="8">
        <v>2013</v>
      </c>
      <c r="F21" s="8">
        <v>2014</v>
      </c>
      <c r="G21" s="8">
        <v>2015</v>
      </c>
      <c r="H21" s="8">
        <v>2016</v>
      </c>
      <c r="I21" s="8">
        <v>2017</v>
      </c>
      <c r="J21" s="8">
        <v>2018</v>
      </c>
      <c r="K21" s="8">
        <v>2019</v>
      </c>
      <c r="L21" s="8">
        <v>2020</v>
      </c>
      <c r="M21" s="8">
        <v>2021</v>
      </c>
      <c r="N21" s="8">
        <v>2022</v>
      </c>
      <c r="O21" s="8">
        <v>2023</v>
      </c>
      <c r="P21" s="8">
        <v>2024</v>
      </c>
      <c r="Q21" s="8">
        <v>2025</v>
      </c>
      <c r="R21" s="8">
        <v>2026</v>
      </c>
      <c r="S21" s="8">
        <v>2027</v>
      </c>
      <c r="T21" s="8">
        <v>2028</v>
      </c>
      <c r="U21" s="8">
        <v>2029</v>
      </c>
      <c r="V21" s="8">
        <v>2030</v>
      </c>
      <c r="W21" s="8">
        <v>2031</v>
      </c>
      <c r="X21" s="8">
        <v>2032</v>
      </c>
      <c r="Y21" s="8">
        <v>2033</v>
      </c>
      <c r="Z21" s="8">
        <v>2034</v>
      </c>
      <c r="AA21" s="8">
        <v>2035</v>
      </c>
      <c r="AB21" s="8">
        <v>2036</v>
      </c>
      <c r="AC21" s="8">
        <v>2037</v>
      </c>
      <c r="AD21" s="8">
        <v>2038</v>
      </c>
      <c r="AE21" s="8">
        <v>2039</v>
      </c>
      <c r="AF21" s="8">
        <v>2040</v>
      </c>
      <c r="AG21" s="8">
        <v>2041</v>
      </c>
      <c r="AH21" s="8">
        <v>2042</v>
      </c>
      <c r="AI21" s="8">
        <v>2043</v>
      </c>
      <c r="AJ21" s="8">
        <v>2044</v>
      </c>
      <c r="AK21" s="8">
        <v>2045</v>
      </c>
      <c r="AL21" s="8">
        <v>2046</v>
      </c>
      <c r="AM21" s="8">
        <v>2047</v>
      </c>
      <c r="AN21" s="8">
        <v>2048</v>
      </c>
      <c r="AO21" s="8">
        <v>2049</v>
      </c>
      <c r="AP21" s="8">
        <v>2050</v>
      </c>
    </row>
    <row r="22" spans="1:42" x14ac:dyDescent="0.35">
      <c r="A22" s="9" t="s">
        <v>4</v>
      </c>
      <c r="B22" s="10">
        <v>1104.8479609999999</v>
      </c>
      <c r="C22" s="10">
        <v>996.1640010000001</v>
      </c>
      <c r="D22" s="10">
        <v>1055.637939</v>
      </c>
      <c r="E22" s="10">
        <v>1143.1910399999999</v>
      </c>
      <c r="F22" s="10">
        <v>539.89099099999999</v>
      </c>
      <c r="G22" s="10">
        <v>1488.0998540000001</v>
      </c>
      <c r="H22" s="10">
        <v>1778.10376</v>
      </c>
      <c r="I22" s="10">
        <v>2022.1918949999995</v>
      </c>
      <c r="J22" s="10">
        <v>2854.401856</v>
      </c>
      <c r="K22" s="10">
        <v>2780.7072749999998</v>
      </c>
      <c r="L22" s="10">
        <v>2475.2578129999993</v>
      </c>
      <c r="M22" s="10">
        <v>1825.4882810000008</v>
      </c>
      <c r="N22" s="10">
        <v>1821.5693360000005</v>
      </c>
      <c r="O22" s="10">
        <v>1953.126953</v>
      </c>
      <c r="P22" s="10">
        <v>1989.3715830000001</v>
      </c>
      <c r="Q22" s="10">
        <v>2091.138672</v>
      </c>
      <c r="R22" s="10">
        <v>2074.361817</v>
      </c>
      <c r="S22" s="10">
        <v>2077.7714850000002</v>
      </c>
      <c r="T22" s="10">
        <v>1909.9614259999998</v>
      </c>
      <c r="U22" s="10">
        <v>1885.7998039999993</v>
      </c>
      <c r="V22" s="10">
        <v>1752.4399410000005</v>
      </c>
      <c r="W22" s="10">
        <v>1658.7895509999998</v>
      </c>
      <c r="X22" s="10">
        <v>1658.9331059999995</v>
      </c>
      <c r="Y22" s="10">
        <v>1662.3090819999998</v>
      </c>
      <c r="Z22" s="10">
        <v>1646.3867179999997</v>
      </c>
      <c r="AA22" s="10">
        <v>1561.731933</v>
      </c>
      <c r="AB22" s="10">
        <v>1513.4941410000001</v>
      </c>
      <c r="AC22" s="10">
        <v>1491.283692</v>
      </c>
      <c r="AD22" s="10">
        <v>1480.216308</v>
      </c>
      <c r="AE22" s="10">
        <v>1494.3227540000007</v>
      </c>
      <c r="AF22" s="10">
        <v>1508.107422</v>
      </c>
      <c r="AG22" s="10">
        <v>1501.165527000001</v>
      </c>
      <c r="AH22" s="10">
        <v>1524.7753899999998</v>
      </c>
      <c r="AI22" s="10">
        <v>1475.4365230000012</v>
      </c>
      <c r="AJ22" s="10">
        <v>1506.3896480000003</v>
      </c>
      <c r="AK22" s="10">
        <v>1485.5600590000004</v>
      </c>
      <c r="AL22" s="10">
        <v>1479.4589840000008</v>
      </c>
      <c r="AM22" s="10">
        <v>1455.8559569999998</v>
      </c>
      <c r="AN22" s="10">
        <v>1471.5380860000005</v>
      </c>
      <c r="AO22" s="10">
        <v>1473.2329099999997</v>
      </c>
      <c r="AP22" s="10">
        <v>1468.4335929999997</v>
      </c>
    </row>
    <row r="23" spans="1:42" x14ac:dyDescent="0.35">
      <c r="A23" s="9" t="s">
        <v>14</v>
      </c>
      <c r="B23" s="10">
        <v>1104.8479609999999</v>
      </c>
      <c r="C23" s="10">
        <v>996.1640010000001</v>
      </c>
      <c r="D23" s="10">
        <v>1055.637939</v>
      </c>
      <c r="E23" s="10">
        <v>1143.1910399999999</v>
      </c>
      <c r="F23" s="10">
        <v>539.89099099999999</v>
      </c>
      <c r="G23" s="10">
        <v>1488.0998540000001</v>
      </c>
      <c r="H23" s="10">
        <v>1778.10376</v>
      </c>
      <c r="I23" s="10">
        <v>2022.1918949999995</v>
      </c>
      <c r="J23" s="10">
        <v>2854.401856</v>
      </c>
      <c r="K23" s="10">
        <v>2780.7072749999998</v>
      </c>
      <c r="L23" s="10">
        <v>2475.2587889999995</v>
      </c>
      <c r="M23" s="10">
        <v>1799.2861330000005</v>
      </c>
      <c r="N23" s="10">
        <v>1844.4638680000007</v>
      </c>
      <c r="O23" s="10">
        <v>1892.2490240000006</v>
      </c>
      <c r="P23" s="10">
        <v>1943.75</v>
      </c>
      <c r="Q23" s="10">
        <v>2034.546875</v>
      </c>
      <c r="R23" s="10">
        <v>2076.7563479999999</v>
      </c>
      <c r="S23" s="10">
        <v>2058.1684570000007</v>
      </c>
      <c r="T23" s="10">
        <v>1941.455567</v>
      </c>
      <c r="U23" s="10">
        <v>1841.7944340000004</v>
      </c>
      <c r="V23" s="10">
        <v>1791.9829100000006</v>
      </c>
      <c r="W23" s="10">
        <v>1770.3251950000003</v>
      </c>
      <c r="X23" s="10">
        <v>1779.6025399999999</v>
      </c>
      <c r="Y23" s="10">
        <v>1823.9628910000001</v>
      </c>
      <c r="Z23" s="10">
        <v>1818.7895509999998</v>
      </c>
      <c r="AA23" s="10">
        <v>1783.9887699999999</v>
      </c>
      <c r="AB23" s="10">
        <v>1752.1782229999999</v>
      </c>
      <c r="AC23" s="10">
        <v>1683.0966800000006</v>
      </c>
      <c r="AD23" s="10">
        <v>1617.0507809999999</v>
      </c>
      <c r="AE23" s="10">
        <v>1610.3374030000004</v>
      </c>
      <c r="AF23" s="10">
        <v>1652.7695320000003</v>
      </c>
      <c r="AG23" s="10">
        <v>1727.1821290000007</v>
      </c>
      <c r="AH23" s="10">
        <v>1792.6284180000002</v>
      </c>
      <c r="AI23" s="10">
        <v>1893.2333990000006</v>
      </c>
      <c r="AJ23" s="10">
        <v>1986.5346680000002</v>
      </c>
      <c r="AK23" s="10">
        <v>2080.9545900000003</v>
      </c>
      <c r="AL23" s="10">
        <v>2194.1020509999998</v>
      </c>
      <c r="AM23" s="10">
        <v>2321.1904300000006</v>
      </c>
      <c r="AN23" s="10">
        <v>2423.4174809999995</v>
      </c>
      <c r="AO23" s="10">
        <v>2510.5410160000001</v>
      </c>
      <c r="AP23" s="10">
        <v>2533.4257809999999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 Data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Kline, Mala M.</dc:creator>
  <cp:lastModifiedBy>Kline, Mala M.</cp:lastModifiedBy>
  <dcterms:created xsi:type="dcterms:W3CDTF">2022-03-29T18:23:22Z</dcterms:created>
  <dcterms:modified xsi:type="dcterms:W3CDTF">2022-03-29T18:38:31Z</dcterms:modified>
</cp:coreProperties>
</file>