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s-f3.eia.doe.gov\Public\AEO2022\Website\Issues_in_focus\Pipeline\"/>
    </mc:Choice>
  </mc:AlternateContent>
  <bookViews>
    <workbookView xWindow="0" yWindow="0" windowWidth="1440" windowHeight="7250"/>
  </bookViews>
  <sheets>
    <sheet name="Figure 1 Data" sheetId="2" r:id="rId1"/>
    <sheet name="Figure 2 Data" sheetId="4" r:id="rId2"/>
    <sheet name="Figure 3 Data" sheetId="6" r:id="rId3"/>
    <sheet name="Figure 4 Data" sheetId="8" r:id="rId4"/>
    <sheet name="Figure 5 Data" sheetId="10" r:id="rId5"/>
    <sheet name="Figure 6 Data" sheetId="12" r:id="rId6"/>
    <sheet name="Appendix 1" sheetId="13" r:id="rId7"/>
    <sheet name="Appendix 2" sheetId="14" r:id="rId8"/>
    <sheet name="Appendix 3" sheetId="15" r:id="rId9"/>
    <sheet name="Appendix 4" sheetId="16" r:id="rId10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<sst xmlns="http://schemas.openxmlformats.org/spreadsheetml/2006/main" count="210" uniqueCount="98">
  <si>
    <t>Ref</t>
  </si>
  <si>
    <t>13. Natural Gas Supply, Disposition, and Prices</t>
  </si>
  <si>
    <t>iif</t>
  </si>
  <si>
    <t>Henry Hub</t>
  </si>
  <si>
    <t>IIF</t>
  </si>
  <si>
    <t>LNG</t>
  </si>
  <si>
    <t>production</t>
  </si>
  <si>
    <t>consumption</t>
  </si>
  <si>
    <t>pipeline exports</t>
  </si>
  <si>
    <t>electric power</t>
  </si>
  <si>
    <t>capacity</t>
  </si>
  <si>
    <t>percent change relative to Reference Case</t>
  </si>
  <si>
    <t>Year</t>
  </si>
  <si>
    <t>ref</t>
  </si>
  <si>
    <t>iff</t>
  </si>
  <si>
    <t>iif-ref</t>
  </si>
  <si>
    <t xml:space="preserve">   Dry Gas Production 1/</t>
  </si>
  <si>
    <t xml:space="preserve"> Consumption by Sector</t>
  </si>
  <si>
    <t>REF</t>
  </si>
  <si>
    <t>ng share</t>
  </si>
  <si>
    <t>IFF - Reg</t>
  </si>
  <si>
    <t>8. Electricity Supply, Disposition, Prices, and Emissions</t>
  </si>
  <si>
    <t xml:space="preserve">  Total Net Electricity Generation by Fuel</t>
  </si>
  <si>
    <t xml:space="preserve">    Coal</t>
  </si>
  <si>
    <t xml:space="preserve">    Petroleum</t>
  </si>
  <si>
    <t xml:space="preserve">    Natural Gas</t>
  </si>
  <si>
    <t xml:space="preserve">    Nuclear Power</t>
  </si>
  <si>
    <t xml:space="preserve">    Renewable Sources 5,9/</t>
  </si>
  <si>
    <t xml:space="preserve">    Other 11/</t>
  </si>
  <si>
    <t>Total Net Electricity Generation</t>
  </si>
  <si>
    <t>ref bcf/d</t>
  </si>
  <si>
    <t>iif bcf/d</t>
  </si>
  <si>
    <t>Leap Year?</t>
  </si>
  <si>
    <t>ndays</t>
  </si>
  <si>
    <t>Capacity - Flow</t>
  </si>
  <si>
    <t>91. Primary Natural Gas Capacity Entering Natural Gas Market Module Region from Neighboring Regions</t>
  </si>
  <si>
    <t>NO</t>
  </si>
  <si>
    <t>YES</t>
  </si>
  <si>
    <t>90. Primary Natural Gas Flows Entering Natural Gas Market Module Region from Neighboring Regions</t>
  </si>
  <si>
    <t>AEO2022 Issue in Focus:  Exploration of the No Interstate Natural Gas Pipeline Builds case</t>
  </si>
  <si>
    <t>Figure 1. Percentage change between the Reference case and the No Interstate Pipeline Builds case, AEO2022</t>
  </si>
  <si>
    <t>Figure 2. U.S. Henry Hub spot price in the Reference case and the No Interstate Pipeline Builds case, AEO2022</t>
  </si>
  <si>
    <t>Figure 3. U.S. dry natural gas production and total natural gas consumption in the Reference case and the No Interstate Pipeline Builds case, AEO2022</t>
  </si>
  <si>
    <t>Figure 4. Change in total net electricity generation by fuel type, AEO2022</t>
  </si>
  <si>
    <t>Figure 5. Natural gas pipeline capacity into the Eastern Midwest region from the Mid-Atlantic and Ohio region, Reference Case and No Interstate Pipeline Builds case, AEO2022</t>
  </si>
  <si>
    <t>Figure 6. Changes to interregional natural gas flows in 2050, billion cubic feet per day (No Interstate Pipeline Builds case minus Reference case, AEO2022)</t>
  </si>
  <si>
    <t>Appendix 1. NGMM Demand Regions, Based on Census Regions and Divisions</t>
  </si>
  <si>
    <t>Appendix 2. Natural Gas Regions Used to Report Regional Flows and Capacity</t>
  </si>
  <si>
    <t>Appendix 3. NEMS Oil and Natural Gas Supply Regions and Corresponding Tight Oil and Shale Gas Regions</t>
  </si>
  <si>
    <t>Appendix 4. Electricity Market Module Supply Regions</t>
  </si>
  <si>
    <t>1 - Texas Reliability Entity (TRE)</t>
  </si>
  <si>
    <t>2 - Florida Reliability Coordinating Council (FRCC)</t>
  </si>
  <si>
    <t>3 - Midcontinent ISO/West (MISW)</t>
  </si>
  <si>
    <t>4 - Midcontinent ISO/Central (MISC)</t>
  </si>
  <si>
    <t>5 - Midcontinent ISO/East (MISE)</t>
  </si>
  <si>
    <t>6 - Midcontinent ISO/South (MISS)</t>
  </si>
  <si>
    <t>7 - Northeast Power Coordinating Council/New England (ISNE)</t>
  </si>
  <si>
    <t>8 - Northeast Power Coordinating Council/New York City and Long Island (NYCW)</t>
  </si>
  <si>
    <t>9 - Northeast Power Coordinating Council/Upstate New York (NYUP)</t>
  </si>
  <si>
    <t>10 - PJM/East (PJME)</t>
  </si>
  <si>
    <t>11 - PJM/West (PJMW)</t>
  </si>
  <si>
    <t>12 - PJM/Commonwealth Edison (PJMC)</t>
  </si>
  <si>
    <t>13 - PJM/Dominion (PJMD)</t>
  </si>
  <si>
    <t>14 - SERC/East (SRCA)</t>
  </si>
  <si>
    <t>15 - SERC/Southeast (SRSE)</t>
  </si>
  <si>
    <t>16 - SERC/Central (SRCE)</t>
  </si>
  <si>
    <t>17 - Southwest Power Pool/South (SPPS)</t>
  </si>
  <si>
    <t>18 - Southwest Power Pool/Central (SPPC)</t>
  </si>
  <si>
    <t>19 - Southwest Power Pool/North (SPPN)</t>
  </si>
  <si>
    <t>20 - Western Electricity Coordinating Council/Southwest (SRSG)</t>
  </si>
  <si>
    <t>21 - Western Electricity Coordinating Council/California North (CANO)</t>
  </si>
  <si>
    <t>22 - Western Electricity Coordinating Council/California South (CASO)</t>
  </si>
  <si>
    <t>IIF - REF (bcf/d)</t>
  </si>
  <si>
    <t>Into New England from:</t>
  </si>
  <si>
    <t>Map Values</t>
  </si>
  <si>
    <t xml:space="preserve">  Mid-Atlantic and Ohio</t>
  </si>
  <si>
    <t xml:space="preserve">  Canada</t>
  </si>
  <si>
    <t>Into Mid-Atlantic and Ohio from:</t>
  </si>
  <si>
    <t xml:space="preserve">  Eastern Midwest</t>
  </si>
  <si>
    <t xml:space="preserve">  Southeast</t>
  </si>
  <si>
    <t>Into Eastern Midwest from:</t>
  </si>
  <si>
    <t xml:space="preserve">  South Central</t>
  </si>
  <si>
    <t xml:space="preserve">  Rocky Mountains-Great Plains</t>
  </si>
  <si>
    <t xml:space="preserve">  Northern Great Plains</t>
  </si>
  <si>
    <t>Into Southeast from:</t>
  </si>
  <si>
    <t>Into Florida from:</t>
  </si>
  <si>
    <t>Into South Central from:</t>
  </si>
  <si>
    <t xml:space="preserve">  Arizona and New Mexico</t>
  </si>
  <si>
    <t>Into Rocky Mountains-Great Plains from:</t>
  </si>
  <si>
    <t xml:space="preserve">  Oregon and Washington</t>
  </si>
  <si>
    <t>Into Northern Great Plains from:</t>
  </si>
  <si>
    <t>Into Arizona and New Mexico from:</t>
  </si>
  <si>
    <t>Into California from:</t>
  </si>
  <si>
    <t>Into Oregon and Washington from:</t>
  </si>
  <si>
    <t xml:space="preserve">  Canada (into Washington)</t>
  </si>
  <si>
    <t xml:space="preserve">  Canada (through Idaho)</t>
  </si>
  <si>
    <t>AEO2022 Issue in Focus: Exploration of the No Interstate Natural Gas Pipeline Builds case</t>
  </si>
  <si>
    <t>AEO2022 Figure Data: March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</si>
</sst>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2"/>
      <color indexed="30"/>
      <name val="Calibri"/>
      <family val="2"/>
    </font>
    <font>
      <b/>
      <sz val="9"/>
      <color indexed="8"/>
      <name val="Calibri"/>
      <family val="2"/>
    </font>
    <font>
      <b/>
      <sz val="11"/>
      <color theme="4" tint="-0.249977111117893"/>
      <name val="Calibri"/>
      <family val="2"/>
      <scheme val="minor"/>
    </font>
    <font>
      <b/>
      <sz val="11"/>
      <color theme="3" tint="0.249977111117893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ck">
        <color rgb="FF0096D7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dashed">
        <color rgb="FFBFBFBF"/>
      </bottom>
      <diagonal/>
    </border>
  </borders>
  <cellStyleXfs count="16">
    <xf numFmtId="0" fontId="0" fillId="0" borderId="0"/>
    <xf numFmtId="0" fontId="1" fillId="0" borderId="0"/>
    <xf numFmtId="0" fontId="4" fillId="0" borderId="0"/>
    <xf numFmtId="0" fontId="5" fillId="0" borderId="0" applyNumberFormat="0" applyProtection="0">
      <alignment horizontal="left"/>
    </xf>
    <xf numFmtId="0" fontId="4" fillId="0" borderId="0" applyNumberFormat="0" applyFill="0" applyBorder="0" applyAlignment="0" applyProtection="0"/>
    <xf numFmtId="0" fontId="6" fillId="0" borderId="1" applyNumberFormat="0" applyProtection="0">
      <alignment wrapText="1"/>
    </xf>
    <xf numFmtId="0" fontId="6" fillId="0" borderId="2" applyNumberFormat="0" applyProtection="0">
      <alignment wrapText="1"/>
    </xf>
    <xf numFmtId="0" fontId="4" fillId="0" borderId="3" applyNumberFormat="0" applyFont="0" applyProtection="0">
      <alignment wrapText="1"/>
    </xf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ill="0" applyBorder="0" applyAlignment="0" applyProtection="0"/>
    <xf numFmtId="0" fontId="1" fillId="0" borderId="0"/>
  </cellStyleXfs>
  <cellXfs count="35">
    <xf numFmtId="0" fontId="0" fillId="0" borderId="0" xfId="0"/>
    <xf numFmtId="0" fontId="1" fillId="0" borderId="0" xfId="1"/>
    <xf numFmtId="0" fontId="1" fillId="2" borderId="0" xfId="1" applyFill="1"/>
    <xf numFmtId="0" fontId="5" fillId="0" borderId="0" xfId="3" applyFont="1" applyFill="1" applyBorder="1" applyAlignment="1">
      <alignment horizontal="left"/>
    </xf>
    <xf numFmtId="164" fontId="1" fillId="0" borderId="0" xfId="8" applyNumberFormat="1" applyFont="1"/>
    <xf numFmtId="0" fontId="1" fillId="0" borderId="0" xfId="1" applyFont="1" applyFill="1"/>
    <xf numFmtId="0" fontId="1" fillId="0" borderId="0" xfId="1" applyFill="1"/>
    <xf numFmtId="164" fontId="1" fillId="0" borderId="0" xfId="8" applyNumberFormat="1" applyFont="1" applyFill="1"/>
    <xf numFmtId="0" fontId="2" fillId="0" borderId="0" xfId="1" applyFont="1" applyFill="1"/>
    <xf numFmtId="0" fontId="7" fillId="0" borderId="0" xfId="9" applyFont="1"/>
    <xf numFmtId="0" fontId="1" fillId="0" borderId="0" xfId="9"/>
    <xf numFmtId="0" fontId="3" fillId="0" borderId="0" xfId="9" applyFont="1"/>
    <xf numFmtId="0" fontId="1" fillId="0" borderId="0" xfId="9" applyFont="1"/>
    <xf numFmtId="4" fontId="1" fillId="0" borderId="0" xfId="9" applyNumberFormat="1"/>
    <xf numFmtId="4" fontId="1" fillId="0" borderId="0" xfId="9" applyNumberFormat="1" applyFont="1"/>
    <xf numFmtId="0" fontId="1" fillId="0" borderId="0" xfId="10"/>
    <xf numFmtId="0" fontId="8" fillId="0" borderId="0" xfId="11" applyFont="1"/>
    <xf numFmtId="0" fontId="9" fillId="0" borderId="0" xfId="10" applyFont="1"/>
    <xf numFmtId="0" fontId="3" fillId="0" borderId="0" xfId="10" applyFont="1"/>
    <xf numFmtId="4" fontId="1" fillId="0" borderId="0" xfId="10" applyNumberFormat="1"/>
    <xf numFmtId="0" fontId="7" fillId="0" borderId="0" xfId="12" applyFont="1"/>
    <xf numFmtId="0" fontId="1" fillId="0" borderId="0" xfId="12"/>
    <xf numFmtId="0" fontId="3" fillId="0" borderId="0" xfId="12" applyFont="1"/>
    <xf numFmtId="3" fontId="1" fillId="0" borderId="0" xfId="12" applyNumberFormat="1"/>
    <xf numFmtId="0" fontId="1" fillId="0" borderId="0" xfId="12" applyFont="1"/>
    <xf numFmtId="0" fontId="7" fillId="0" borderId="0" xfId="13" applyFont="1"/>
    <xf numFmtId="0" fontId="1" fillId="0" borderId="0" xfId="13"/>
    <xf numFmtId="0" fontId="3" fillId="0" borderId="0" xfId="13" applyFont="1"/>
    <xf numFmtId="0" fontId="1" fillId="0" borderId="0" xfId="13" applyFont="1"/>
    <xf numFmtId="3" fontId="1" fillId="0" borderId="0" xfId="13" applyNumberFormat="1"/>
    <xf numFmtId="0" fontId="11" fillId="0" borderId="0" xfId="4" applyFont="1"/>
    <xf numFmtId="0" fontId="10" fillId="0" borderId="0" xfId="14"/>
    <xf numFmtId="0" fontId="5" fillId="0" borderId="0" xfId="3">
      <alignment horizontal="left"/>
    </xf>
    <xf numFmtId="0" fontId="12" fillId="0" borderId="0" xfId="0" applyFont="1" applyAlignment="1">
      <alignment vertical="center"/>
    </xf>
    <xf numFmtId="0" fontId="0" fillId="2" borderId="0" xfId="0" applyFill="1"/>
  </cellXfs>
  <cellStyles count="16">
    <cellStyle name="Body: normal cell" xfId="7"/>
    <cellStyle name="Explanatory Text" xfId="14" builtinId="53"/>
    <cellStyle name="Font: Calibri, 9pt regular" xfId="4"/>
    <cellStyle name="Header: bottom row" xfId="5"/>
    <cellStyle name="Normal" xfId="0" builtinId="0"/>
    <cellStyle name="Normal 10" xfId="10"/>
    <cellStyle name="Normal 12" xfId="1"/>
    <cellStyle name="Normal 14" xfId="15"/>
    <cellStyle name="Normal 2" xfId="2"/>
    <cellStyle name="Normal 2 2" xfId="13"/>
    <cellStyle name="Normal 5" xfId="9"/>
    <cellStyle name="Normal 6" xfId="11"/>
    <cellStyle name="Normal 7" xfId="12"/>
    <cellStyle name="Parent row" xfId="6"/>
    <cellStyle name="Percent 2" xfId="8"/>
    <cellStyle name="Table title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05154760209521"/>
          <c:y val="0.12037037037037036"/>
          <c:w val="0.75898633196562559"/>
          <c:h val="0.76985309128025681"/>
        </c:manualLayout>
      </c:layout>
      <c:lineChart>
        <c:grouping val="standard"/>
        <c:varyColors val="0"/>
        <c:ser>
          <c:idx val="7"/>
          <c:order val="0"/>
          <c:tx>
            <c:v>henry hub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1 Data'!$E$14:$AH$14</c:f>
              <c:numCache>
                <c:formatCode>General</c:formatCode>
                <c:ptCount val="30"/>
                <c:pt idx="0">
                  <c:v>2021</c:v>
                </c:pt>
                <c:pt idx="9">
                  <c:v>2030</c:v>
                </c:pt>
                <c:pt idx="19">
                  <c:v>2040</c:v>
                </c:pt>
                <c:pt idx="29">
                  <c:v>2050</c:v>
                </c:pt>
              </c:numCache>
            </c:numRef>
          </c:cat>
          <c:val>
            <c:numRef>
              <c:f>'Figure 1 Data'!$E$7:$AH$7</c:f>
              <c:numCache>
                <c:formatCode>0.0%</c:formatCode>
                <c:ptCount val="30"/>
                <c:pt idx="0">
                  <c:v>-5.1367557759725719E-5</c:v>
                </c:pt>
                <c:pt idx="1">
                  <c:v>1.7260616153205708E-2</c:v>
                </c:pt>
                <c:pt idx="2">
                  <c:v>1.0015100659133113E-2</c:v>
                </c:pt>
                <c:pt idx="3">
                  <c:v>2.4432996672235905E-3</c:v>
                </c:pt>
                <c:pt idx="4">
                  <c:v>7.1979965576248897E-3</c:v>
                </c:pt>
                <c:pt idx="5">
                  <c:v>9.5878828823686892E-3</c:v>
                </c:pt>
                <c:pt idx="6">
                  <c:v>8.2466765207563492E-3</c:v>
                </c:pt>
                <c:pt idx="7">
                  <c:v>6.5193521611311197E-3</c:v>
                </c:pt>
                <c:pt idx="8">
                  <c:v>1.4816516583543542E-2</c:v>
                </c:pt>
                <c:pt idx="9">
                  <c:v>1.9954030058514503E-2</c:v>
                </c:pt>
                <c:pt idx="10">
                  <c:v>1.2328152512528808E-2</c:v>
                </c:pt>
                <c:pt idx="11">
                  <c:v>2.6778793324617415E-2</c:v>
                </c:pt>
                <c:pt idx="12">
                  <c:v>1.2644745998321782E-2</c:v>
                </c:pt>
                <c:pt idx="13">
                  <c:v>2.1299467513312211E-2</c:v>
                </c:pt>
                <c:pt idx="14">
                  <c:v>2.7327274166663095E-2</c:v>
                </c:pt>
                <c:pt idx="15">
                  <c:v>2.7871654962782946E-2</c:v>
                </c:pt>
                <c:pt idx="16">
                  <c:v>2.0362079841792013E-2</c:v>
                </c:pt>
                <c:pt idx="17">
                  <c:v>2.2863763155865989E-2</c:v>
                </c:pt>
                <c:pt idx="18">
                  <c:v>3.6914569302435647E-2</c:v>
                </c:pt>
                <c:pt idx="19">
                  <c:v>3.8810247335197293E-2</c:v>
                </c:pt>
                <c:pt idx="20">
                  <c:v>4.3607391523571314E-2</c:v>
                </c:pt>
                <c:pt idx="21">
                  <c:v>5.6391357054724478E-2</c:v>
                </c:pt>
                <c:pt idx="22">
                  <c:v>5.4565380462532918E-2</c:v>
                </c:pt>
                <c:pt idx="23">
                  <c:v>7.0449362343260574E-2</c:v>
                </c:pt>
                <c:pt idx="24">
                  <c:v>8.5319759238540391E-2</c:v>
                </c:pt>
                <c:pt idx="25">
                  <c:v>9.0295798735407634E-2</c:v>
                </c:pt>
                <c:pt idx="26">
                  <c:v>9.3811425206583365E-2</c:v>
                </c:pt>
                <c:pt idx="27">
                  <c:v>9.1834725496623484E-2</c:v>
                </c:pt>
                <c:pt idx="28">
                  <c:v>9.731417047825143E-2</c:v>
                </c:pt>
                <c:pt idx="29">
                  <c:v>0.11022979906716714</c:v>
                </c:pt>
              </c:numCache>
            </c:numRef>
          </c:val>
          <c:smooth val="0"/>
        </c:ser>
        <c:ser>
          <c:idx val="9"/>
          <c:order val="2"/>
          <c:tx>
            <c:v>production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1 Data'!$E$14:$AH$14</c:f>
              <c:numCache>
                <c:formatCode>General</c:formatCode>
                <c:ptCount val="30"/>
                <c:pt idx="0">
                  <c:v>2021</c:v>
                </c:pt>
                <c:pt idx="9">
                  <c:v>2030</c:v>
                </c:pt>
                <c:pt idx="19">
                  <c:v>2040</c:v>
                </c:pt>
                <c:pt idx="29">
                  <c:v>2050</c:v>
                </c:pt>
              </c:numCache>
            </c:numRef>
          </c:cat>
          <c:val>
            <c:numRef>
              <c:f>'Figure 1 Data'!$E$9:$AH$9</c:f>
              <c:numCache>
                <c:formatCode>0.0%</c:formatCode>
                <c:ptCount val="30"/>
                <c:pt idx="0">
                  <c:v>2.0523680857199264E-4</c:v>
                </c:pt>
                <c:pt idx="1">
                  <c:v>-3.8749179403190691E-4</c:v>
                </c:pt>
                <c:pt idx="2">
                  <c:v>-1.6122139044267981E-3</c:v>
                </c:pt>
                <c:pt idx="3">
                  <c:v>-3.7614005722012081E-3</c:v>
                </c:pt>
                <c:pt idx="4">
                  <c:v>-1.9280211644608976E-3</c:v>
                </c:pt>
                <c:pt idx="5">
                  <c:v>-2.9083010422720091E-3</c:v>
                </c:pt>
                <c:pt idx="6">
                  <c:v>-4.8951314999458075E-3</c:v>
                </c:pt>
                <c:pt idx="7">
                  <c:v>-6.599605402624921E-3</c:v>
                </c:pt>
                <c:pt idx="8">
                  <c:v>-5.9156712159314688E-3</c:v>
                </c:pt>
                <c:pt idx="9">
                  <c:v>-7.4527311073744763E-3</c:v>
                </c:pt>
                <c:pt idx="10">
                  <c:v>-8.2185317255680443E-3</c:v>
                </c:pt>
                <c:pt idx="11">
                  <c:v>-1.8765769052535925E-2</c:v>
                </c:pt>
                <c:pt idx="12">
                  <c:v>-2.3351087971997586E-2</c:v>
                </c:pt>
                <c:pt idx="13">
                  <c:v>-2.4422288440312724E-2</c:v>
                </c:pt>
                <c:pt idx="14">
                  <c:v>-2.640091123609644E-2</c:v>
                </c:pt>
                <c:pt idx="15">
                  <c:v>-2.8624482653769271E-2</c:v>
                </c:pt>
                <c:pt idx="16">
                  <c:v>-3.3785080284386544E-2</c:v>
                </c:pt>
                <c:pt idx="17">
                  <c:v>-3.4050092092002007E-2</c:v>
                </c:pt>
                <c:pt idx="18">
                  <c:v>-3.4811715846945646E-2</c:v>
                </c:pt>
                <c:pt idx="19">
                  <c:v>-3.399346378798742E-2</c:v>
                </c:pt>
                <c:pt idx="20">
                  <c:v>-3.6354612936903057E-2</c:v>
                </c:pt>
                <c:pt idx="21">
                  <c:v>-3.7935986964381281E-2</c:v>
                </c:pt>
                <c:pt idx="22">
                  <c:v>-3.6694456762114747E-2</c:v>
                </c:pt>
                <c:pt idx="23">
                  <c:v>-3.9455725411250198E-2</c:v>
                </c:pt>
                <c:pt idx="24">
                  <c:v>-4.2170137392450638E-2</c:v>
                </c:pt>
                <c:pt idx="25">
                  <c:v>-4.372863806221923E-2</c:v>
                </c:pt>
                <c:pt idx="26">
                  <c:v>-4.5871284315616559E-2</c:v>
                </c:pt>
                <c:pt idx="27">
                  <c:v>-4.7170874074954794E-2</c:v>
                </c:pt>
                <c:pt idx="28">
                  <c:v>-4.4572908106973369E-2</c:v>
                </c:pt>
                <c:pt idx="29">
                  <c:v>-4.6012763245700139E-2</c:v>
                </c:pt>
              </c:numCache>
            </c:numRef>
          </c:val>
          <c:smooth val="0"/>
        </c:ser>
        <c:ser>
          <c:idx val="10"/>
          <c:order val="3"/>
          <c:tx>
            <c:v>consumption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1 Data'!$E$14:$AH$14</c:f>
              <c:numCache>
                <c:formatCode>General</c:formatCode>
                <c:ptCount val="30"/>
                <c:pt idx="0">
                  <c:v>2021</c:v>
                </c:pt>
                <c:pt idx="9">
                  <c:v>2030</c:v>
                </c:pt>
                <c:pt idx="19">
                  <c:v>2040</c:v>
                </c:pt>
                <c:pt idx="29">
                  <c:v>2050</c:v>
                </c:pt>
              </c:numCache>
            </c:numRef>
          </c:cat>
          <c:val>
            <c:numRef>
              <c:f>'Figure 1 Data'!$E$10:$AH$10</c:f>
              <c:numCache>
                <c:formatCode>0.0%</c:formatCode>
                <c:ptCount val="30"/>
                <c:pt idx="0">
                  <c:v>-1.5242141419741561E-5</c:v>
                </c:pt>
                <c:pt idx="1">
                  <c:v>3.624133498890127E-5</c:v>
                </c:pt>
                <c:pt idx="2">
                  <c:v>2.7210558246756624E-5</c:v>
                </c:pt>
                <c:pt idx="3">
                  <c:v>-6.2390396185365606E-4</c:v>
                </c:pt>
                <c:pt idx="4">
                  <c:v>1.2351566451224154E-3</c:v>
                </c:pt>
                <c:pt idx="5">
                  <c:v>1.4174656808144026E-3</c:v>
                </c:pt>
                <c:pt idx="6">
                  <c:v>-1.0799570625561019E-3</c:v>
                </c:pt>
                <c:pt idx="7">
                  <c:v>-2.9055408162663495E-3</c:v>
                </c:pt>
                <c:pt idx="8">
                  <c:v>1.7717034076791699E-4</c:v>
                </c:pt>
                <c:pt idx="9">
                  <c:v>-2.4338406037608482E-3</c:v>
                </c:pt>
                <c:pt idx="10">
                  <c:v>-4.0212097800440679E-3</c:v>
                </c:pt>
                <c:pt idx="11">
                  <c:v>-1.1794040141567475E-2</c:v>
                </c:pt>
                <c:pt idx="12">
                  <c:v>-1.516839922059348E-2</c:v>
                </c:pt>
                <c:pt idx="13">
                  <c:v>-1.4993392939189245E-2</c:v>
                </c:pt>
                <c:pt idx="14">
                  <c:v>-1.744785822750362E-2</c:v>
                </c:pt>
                <c:pt idx="15">
                  <c:v>-2.0784783549397397E-2</c:v>
                </c:pt>
                <c:pt idx="16">
                  <c:v>-2.72355279488855E-2</c:v>
                </c:pt>
                <c:pt idx="17">
                  <c:v>-2.6842452926932048E-2</c:v>
                </c:pt>
                <c:pt idx="18">
                  <c:v>-2.7246329493798238E-2</c:v>
                </c:pt>
                <c:pt idx="19">
                  <c:v>-2.6672308088763877E-2</c:v>
                </c:pt>
                <c:pt idx="20">
                  <c:v>-2.9821277096395597E-2</c:v>
                </c:pt>
                <c:pt idx="21">
                  <c:v>-3.1348892790939629E-2</c:v>
                </c:pt>
                <c:pt idx="22">
                  <c:v>-3.0645069346868184E-2</c:v>
                </c:pt>
                <c:pt idx="23">
                  <c:v>-3.3856111281589239E-2</c:v>
                </c:pt>
                <c:pt idx="24">
                  <c:v>-3.7126053573556271E-2</c:v>
                </c:pt>
                <c:pt idx="25">
                  <c:v>-3.9979332664589508E-2</c:v>
                </c:pt>
                <c:pt idx="26">
                  <c:v>-4.3013287170422097E-2</c:v>
                </c:pt>
                <c:pt idx="27">
                  <c:v>-4.448643428365507E-2</c:v>
                </c:pt>
                <c:pt idx="28">
                  <c:v>-4.0954741597084218E-2</c:v>
                </c:pt>
                <c:pt idx="29">
                  <c:v>-4.3072398902317781E-2</c:v>
                </c:pt>
              </c:numCache>
            </c:numRef>
          </c:val>
          <c:smooth val="0"/>
        </c:ser>
        <c:ser>
          <c:idx val="12"/>
          <c:order val="5"/>
          <c:tx>
            <c:v>electric power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'Figure 1 Data'!$E$14:$AH$14</c:f>
              <c:numCache>
                <c:formatCode>General</c:formatCode>
                <c:ptCount val="30"/>
                <c:pt idx="0">
                  <c:v>2021</c:v>
                </c:pt>
                <c:pt idx="9">
                  <c:v>2030</c:v>
                </c:pt>
                <c:pt idx="19">
                  <c:v>2040</c:v>
                </c:pt>
                <c:pt idx="29">
                  <c:v>2050</c:v>
                </c:pt>
              </c:numCache>
            </c:numRef>
          </c:cat>
          <c:val>
            <c:numRef>
              <c:f>'Figure 1 Data'!$E$12:$AH$12</c:f>
              <c:numCache>
                <c:formatCode>0.0%</c:formatCode>
                <c:ptCount val="30"/>
                <c:pt idx="0">
                  <c:v>-3.5362756497271792E-5</c:v>
                </c:pt>
                <c:pt idx="1">
                  <c:v>-5.0012248762668073E-5</c:v>
                </c:pt>
                <c:pt idx="2">
                  <c:v>6.9337180699766718E-4</c:v>
                </c:pt>
                <c:pt idx="3">
                  <c:v>-1.884934814215867E-3</c:v>
                </c:pt>
                <c:pt idx="4">
                  <c:v>4.8834887889075765E-3</c:v>
                </c:pt>
                <c:pt idx="5">
                  <c:v>5.0863487811527814E-3</c:v>
                </c:pt>
                <c:pt idx="6">
                  <c:v>-1.3641531923439527E-3</c:v>
                </c:pt>
                <c:pt idx="7">
                  <c:v>-6.8763359027968615E-3</c:v>
                </c:pt>
                <c:pt idx="8">
                  <c:v>2.373869436982385E-3</c:v>
                </c:pt>
                <c:pt idx="9">
                  <c:v>-4.8726350654871194E-3</c:v>
                </c:pt>
                <c:pt idx="10">
                  <c:v>-1.0931430992641539E-2</c:v>
                </c:pt>
                <c:pt idx="11">
                  <c:v>-2.973464585951309E-2</c:v>
                </c:pt>
                <c:pt idx="12">
                  <c:v>-3.9434906429061403E-2</c:v>
                </c:pt>
                <c:pt idx="13">
                  <c:v>-3.893376766482641E-2</c:v>
                </c:pt>
                <c:pt idx="14">
                  <c:v>-4.6065571949891235E-2</c:v>
                </c:pt>
                <c:pt idx="15">
                  <c:v>-5.5544429531468334E-2</c:v>
                </c:pt>
                <c:pt idx="16">
                  <c:v>-7.5309321847788796E-2</c:v>
                </c:pt>
                <c:pt idx="17">
                  <c:v>-7.341356982306696E-2</c:v>
                </c:pt>
                <c:pt idx="18">
                  <c:v>-7.363797405619367E-2</c:v>
                </c:pt>
                <c:pt idx="19">
                  <c:v>-7.1384646254809711E-2</c:v>
                </c:pt>
                <c:pt idx="20">
                  <c:v>-7.8705795825404462E-2</c:v>
                </c:pt>
                <c:pt idx="21">
                  <c:v>-8.0141017934433526E-2</c:v>
                </c:pt>
                <c:pt idx="22">
                  <c:v>-7.8062006211889398E-2</c:v>
                </c:pt>
                <c:pt idx="23">
                  <c:v>-8.5510458334741885E-2</c:v>
                </c:pt>
                <c:pt idx="24">
                  <c:v>-9.2244687871068265E-2</c:v>
                </c:pt>
                <c:pt idx="25">
                  <c:v>-9.9779838720138306E-2</c:v>
                </c:pt>
                <c:pt idx="26">
                  <c:v>-0.10747133629075085</c:v>
                </c:pt>
                <c:pt idx="27">
                  <c:v>-0.11422607856049688</c:v>
                </c:pt>
                <c:pt idx="28">
                  <c:v>-0.1047157067441493</c:v>
                </c:pt>
                <c:pt idx="29">
                  <c:v>-0.10625530959661234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3750080"/>
        <c:axId val="2033750624"/>
        <c:extLst>
          <c:ext xmlns:c15="http://schemas.microsoft.com/office/drawing/2012/chart" uri="{02D57815-91ED-43cb-92C2-25804820EDAC}">
            <c15:filteredLineSeries>
              <c15:ser>
                <c:idx val="8"/>
                <c:order val="1"/>
                <c:tx>
                  <c:v>LNG</c:v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1 Data'!$E$14:$AH$14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2021</c:v>
                      </c:pt>
                      <c:pt idx="9">
                        <c:v>2030</c:v>
                      </c:pt>
                      <c:pt idx="19">
                        <c:v>2040</c:v>
                      </c:pt>
                      <c:pt idx="29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1 Data'!$E$8:$AH$8</c15:sqref>
                        </c15:formulaRef>
                      </c:ext>
                    </c:extLst>
                    <c:numCache>
                      <c:formatCode>0.0%</c:formatCode>
                      <c:ptCount val="3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-1.7313519971924488E-2</c:v>
                      </c:pt>
                      <c:pt idx="12">
                        <c:v>-3.4111891780705443E-2</c:v>
                      </c:pt>
                      <c:pt idx="13">
                        <c:v>-3.4111891780705443E-2</c:v>
                      </c:pt>
                      <c:pt idx="14">
                        <c:v>-3.4111891780705443E-2</c:v>
                      </c:pt>
                      <c:pt idx="15">
                        <c:v>-3.4037891472087252E-2</c:v>
                      </c:pt>
                      <c:pt idx="16">
                        <c:v>-3.4111891780705443E-2</c:v>
                      </c:pt>
                      <c:pt idx="17">
                        <c:v>-3.4111891780705443E-2</c:v>
                      </c:pt>
                      <c:pt idx="18">
                        <c:v>-3.4111891780705443E-2</c:v>
                      </c:pt>
                      <c:pt idx="19">
                        <c:v>-3.4037891472087252E-2</c:v>
                      </c:pt>
                      <c:pt idx="20">
                        <c:v>-3.4111891780705443E-2</c:v>
                      </c:pt>
                      <c:pt idx="21">
                        <c:v>-3.4111891780705443E-2</c:v>
                      </c:pt>
                      <c:pt idx="22">
                        <c:v>-3.4118543599602702E-2</c:v>
                      </c:pt>
                      <c:pt idx="23">
                        <c:v>-3.4037891472087252E-2</c:v>
                      </c:pt>
                      <c:pt idx="24">
                        <c:v>-3.424322256406119E-2</c:v>
                      </c:pt>
                      <c:pt idx="25">
                        <c:v>-3.4314857536800684E-2</c:v>
                      </c:pt>
                      <c:pt idx="26">
                        <c:v>-3.4305306207102114E-2</c:v>
                      </c:pt>
                      <c:pt idx="27">
                        <c:v>-3.4326701537177595E-2</c:v>
                      </c:pt>
                      <c:pt idx="28">
                        <c:v>-3.4370630479862205E-2</c:v>
                      </c:pt>
                      <c:pt idx="29">
                        <c:v>-3.4520381684779534E-2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4"/>
                <c:tx>
                  <c:v>pipeline exports</c:v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Data'!$E$14:$AH$14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2021</c:v>
                      </c:pt>
                      <c:pt idx="9">
                        <c:v>2030</c:v>
                      </c:pt>
                      <c:pt idx="19">
                        <c:v>2040</c:v>
                      </c:pt>
                      <c:pt idx="29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Data'!$E$11:$AH$11</c15:sqref>
                        </c15:formulaRef>
                      </c:ext>
                    </c:extLst>
                    <c:numCache>
                      <c:formatCode>0.0%</c:formatCode>
                      <c:ptCount val="30"/>
                      <c:pt idx="0">
                        <c:v>-3.4704749346996632E-6</c:v>
                      </c:pt>
                      <c:pt idx="1">
                        <c:v>2.5095677269588621E-4</c:v>
                      </c:pt>
                      <c:pt idx="2">
                        <c:v>-3.6193599820290981E-2</c:v>
                      </c:pt>
                      <c:pt idx="3">
                        <c:v>-4.2720129235134567E-2</c:v>
                      </c:pt>
                      <c:pt idx="4">
                        <c:v>-5.1834088142456589E-2</c:v>
                      </c:pt>
                      <c:pt idx="5">
                        <c:v>-5.4619109869867628E-2</c:v>
                      </c:pt>
                      <c:pt idx="6">
                        <c:v>-5.4554453052367058E-2</c:v>
                      </c:pt>
                      <c:pt idx="7">
                        <c:v>-5.2693507527952627E-2</c:v>
                      </c:pt>
                      <c:pt idx="8">
                        <c:v>-5.6853480470202188E-2</c:v>
                      </c:pt>
                      <c:pt idx="9">
                        <c:v>-5.7779462763834923E-2</c:v>
                      </c:pt>
                      <c:pt idx="10">
                        <c:v>-6.0692367391196683E-2</c:v>
                      </c:pt>
                      <c:pt idx="11">
                        <c:v>-6.4265809135882354E-2</c:v>
                      </c:pt>
                      <c:pt idx="12">
                        <c:v>-6.5868696470301261E-2</c:v>
                      </c:pt>
                      <c:pt idx="13">
                        <c:v>-7.25712439032455E-2</c:v>
                      </c:pt>
                      <c:pt idx="14">
                        <c:v>-7.5996777391644801E-2</c:v>
                      </c:pt>
                      <c:pt idx="15">
                        <c:v>-7.5940828653863118E-2</c:v>
                      </c:pt>
                      <c:pt idx="16">
                        <c:v>-7.7786068472524936E-2</c:v>
                      </c:pt>
                      <c:pt idx="17">
                        <c:v>-7.9172205082298552E-2</c:v>
                      </c:pt>
                      <c:pt idx="18">
                        <c:v>-8.0849388916549553E-2</c:v>
                      </c:pt>
                      <c:pt idx="19">
                        <c:v>-8.0781512828105501E-2</c:v>
                      </c:pt>
                      <c:pt idx="20">
                        <c:v>-8.436007637812562E-2</c:v>
                      </c:pt>
                      <c:pt idx="21">
                        <c:v>-8.6441014023582979E-2</c:v>
                      </c:pt>
                      <c:pt idx="22">
                        <c:v>-8.6722430191112435E-2</c:v>
                      </c:pt>
                      <c:pt idx="23">
                        <c:v>-8.5116042977507453E-2</c:v>
                      </c:pt>
                      <c:pt idx="24">
                        <c:v>-8.3991970003212166E-2</c:v>
                      </c:pt>
                      <c:pt idx="25">
                        <c:v>-8.3369094069826385E-2</c:v>
                      </c:pt>
                      <c:pt idx="26">
                        <c:v>-8.3401873671246796E-2</c:v>
                      </c:pt>
                      <c:pt idx="27">
                        <c:v>-8.285362526203699E-2</c:v>
                      </c:pt>
                      <c:pt idx="28">
                        <c:v>-8.2911057221859E-2</c:v>
                      </c:pt>
                      <c:pt idx="29">
                        <c:v>-8.4019966547384251E-2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3"/>
                <c:order val="6"/>
                <c:tx>
                  <c:v>capacity</c:v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Data'!$E$13:$AH$13</c15:sqref>
                        </c15:formulaRef>
                      </c:ext>
                    </c:extLst>
                    <c:numCache>
                      <c:formatCode>0.0%</c:formatCode>
                      <c:ptCount val="30"/>
                      <c:pt idx="0">
                        <c:v>0</c:v>
                      </c:pt>
                      <c:pt idx="1">
                        <c:v>0</c:v>
                      </c:pt>
                      <c:pt idx="2">
                        <c:v>-4.7786204750971456E-3</c:v>
                      </c:pt>
                      <c:pt idx="3">
                        <c:v>-7.2415501147123891E-3</c:v>
                      </c:pt>
                      <c:pt idx="4">
                        <c:v>-9.1994877229042288E-3</c:v>
                      </c:pt>
                      <c:pt idx="5">
                        <c:v>-1.0522562834984962E-2</c:v>
                      </c:pt>
                      <c:pt idx="6">
                        <c:v>-1.2318540023765175E-2</c:v>
                      </c:pt>
                      <c:pt idx="7">
                        <c:v>-1.6510759105910749E-2</c:v>
                      </c:pt>
                      <c:pt idx="8">
                        <c:v>-1.8030178178469306E-2</c:v>
                      </c:pt>
                      <c:pt idx="9">
                        <c:v>-1.9768943401312151E-2</c:v>
                      </c:pt>
                      <c:pt idx="10">
                        <c:v>-2.1212166738347575E-2</c:v>
                      </c:pt>
                      <c:pt idx="11">
                        <c:v>-2.5175007763457834E-2</c:v>
                      </c:pt>
                      <c:pt idx="12">
                        <c:v>-2.5110897622216449E-2</c:v>
                      </c:pt>
                      <c:pt idx="13">
                        <c:v>-2.7444574805031756E-2</c:v>
                      </c:pt>
                      <c:pt idx="14">
                        <c:v>-2.7400763888579569E-2</c:v>
                      </c:pt>
                      <c:pt idx="15">
                        <c:v>-2.8603281843092833E-2</c:v>
                      </c:pt>
                      <c:pt idx="16">
                        <c:v>-2.9428998828942933E-2</c:v>
                      </c:pt>
                      <c:pt idx="17">
                        <c:v>-3.0427637153494388E-2</c:v>
                      </c:pt>
                      <c:pt idx="18">
                        <c:v>-3.2107714702330009E-2</c:v>
                      </c:pt>
                      <c:pt idx="19">
                        <c:v>-3.7933628036229551E-2</c:v>
                      </c:pt>
                      <c:pt idx="20">
                        <c:v>-3.7553704615990662E-2</c:v>
                      </c:pt>
                      <c:pt idx="21">
                        <c:v>-3.7510374051382155E-2</c:v>
                      </c:pt>
                      <c:pt idx="22">
                        <c:v>-3.8780660543117157E-2</c:v>
                      </c:pt>
                      <c:pt idx="23">
                        <c:v>-4.1170891354654279E-2</c:v>
                      </c:pt>
                      <c:pt idx="24">
                        <c:v>-4.1132043182188389E-2</c:v>
                      </c:pt>
                      <c:pt idx="25">
                        <c:v>-4.1132043182188389E-2</c:v>
                      </c:pt>
                      <c:pt idx="26">
                        <c:v>-4.1132043182188389E-2</c:v>
                      </c:pt>
                      <c:pt idx="27">
                        <c:v>-4.3643971644600148E-2</c:v>
                      </c:pt>
                      <c:pt idx="28">
                        <c:v>-4.3603555198031586E-2</c:v>
                      </c:pt>
                      <c:pt idx="29">
                        <c:v>-4.3624100772563408E-2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0"/>
                <c:order val="7"/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Data'!$E$14:$AH$14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2021</c:v>
                      </c:pt>
                      <c:pt idx="9">
                        <c:v>2030</c:v>
                      </c:pt>
                      <c:pt idx="19">
                        <c:v>2040</c:v>
                      </c:pt>
                      <c:pt idx="29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Data'!$E$7:$AH$7</c15:sqref>
                        </c15:formulaRef>
                      </c:ext>
                    </c:extLst>
                    <c:numCache>
                      <c:formatCode>0.0%</c:formatCode>
                      <c:ptCount val="30"/>
                      <c:pt idx="0">
                        <c:v>-5.1367557759725719E-5</c:v>
                      </c:pt>
                      <c:pt idx="1">
                        <c:v>1.7260616153205708E-2</c:v>
                      </c:pt>
                      <c:pt idx="2">
                        <c:v>1.0015100659133113E-2</c:v>
                      </c:pt>
                      <c:pt idx="3">
                        <c:v>2.4432996672235905E-3</c:v>
                      </c:pt>
                      <c:pt idx="4">
                        <c:v>7.1979965576248897E-3</c:v>
                      </c:pt>
                      <c:pt idx="5">
                        <c:v>9.5878828823686892E-3</c:v>
                      </c:pt>
                      <c:pt idx="6">
                        <c:v>8.2466765207563492E-3</c:v>
                      </c:pt>
                      <c:pt idx="7">
                        <c:v>6.5193521611311197E-3</c:v>
                      </c:pt>
                      <c:pt idx="8">
                        <c:v>1.4816516583543542E-2</c:v>
                      </c:pt>
                      <c:pt idx="9">
                        <c:v>1.9954030058514503E-2</c:v>
                      </c:pt>
                      <c:pt idx="10">
                        <c:v>1.2328152512528808E-2</c:v>
                      </c:pt>
                      <c:pt idx="11">
                        <c:v>2.6778793324617415E-2</c:v>
                      </c:pt>
                      <c:pt idx="12">
                        <c:v>1.2644745998321782E-2</c:v>
                      </c:pt>
                      <c:pt idx="13">
                        <c:v>2.1299467513312211E-2</c:v>
                      </c:pt>
                      <c:pt idx="14">
                        <c:v>2.7327274166663095E-2</c:v>
                      </c:pt>
                      <c:pt idx="15">
                        <c:v>2.7871654962782946E-2</c:v>
                      </c:pt>
                      <c:pt idx="16">
                        <c:v>2.0362079841792013E-2</c:v>
                      </c:pt>
                      <c:pt idx="17">
                        <c:v>2.2863763155865989E-2</c:v>
                      </c:pt>
                      <c:pt idx="18">
                        <c:v>3.6914569302435647E-2</c:v>
                      </c:pt>
                      <c:pt idx="19">
                        <c:v>3.8810247335197293E-2</c:v>
                      </c:pt>
                      <c:pt idx="20">
                        <c:v>4.3607391523571314E-2</c:v>
                      </c:pt>
                      <c:pt idx="21">
                        <c:v>5.6391357054724478E-2</c:v>
                      </c:pt>
                      <c:pt idx="22">
                        <c:v>5.4565380462532918E-2</c:v>
                      </c:pt>
                      <c:pt idx="23">
                        <c:v>7.0449362343260574E-2</c:v>
                      </c:pt>
                      <c:pt idx="24">
                        <c:v>8.5319759238540391E-2</c:v>
                      </c:pt>
                      <c:pt idx="25">
                        <c:v>9.0295798735407634E-2</c:v>
                      </c:pt>
                      <c:pt idx="26">
                        <c:v>9.3811425206583365E-2</c:v>
                      </c:pt>
                      <c:pt idx="27">
                        <c:v>9.1834725496623484E-2</c:v>
                      </c:pt>
                      <c:pt idx="28">
                        <c:v>9.731417047825143E-2</c:v>
                      </c:pt>
                      <c:pt idx="29">
                        <c:v>0.11022979906716714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"/>
                <c:order val="8"/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Data'!$E$14:$AH$14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2021</c:v>
                      </c:pt>
                      <c:pt idx="9">
                        <c:v>2030</c:v>
                      </c:pt>
                      <c:pt idx="19">
                        <c:v>2040</c:v>
                      </c:pt>
                      <c:pt idx="29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Data'!$E$8:$AH$8</c15:sqref>
                        </c15:formulaRef>
                      </c:ext>
                    </c:extLst>
                    <c:numCache>
                      <c:formatCode>0.0%</c:formatCode>
                      <c:ptCount val="3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-1.7313519971924488E-2</c:v>
                      </c:pt>
                      <c:pt idx="12">
                        <c:v>-3.4111891780705443E-2</c:v>
                      </c:pt>
                      <c:pt idx="13">
                        <c:v>-3.4111891780705443E-2</c:v>
                      </c:pt>
                      <c:pt idx="14">
                        <c:v>-3.4111891780705443E-2</c:v>
                      </c:pt>
                      <c:pt idx="15">
                        <c:v>-3.4037891472087252E-2</c:v>
                      </c:pt>
                      <c:pt idx="16">
                        <c:v>-3.4111891780705443E-2</c:v>
                      </c:pt>
                      <c:pt idx="17">
                        <c:v>-3.4111891780705443E-2</c:v>
                      </c:pt>
                      <c:pt idx="18">
                        <c:v>-3.4111891780705443E-2</c:v>
                      </c:pt>
                      <c:pt idx="19">
                        <c:v>-3.4037891472087252E-2</c:v>
                      </c:pt>
                      <c:pt idx="20">
                        <c:v>-3.4111891780705443E-2</c:v>
                      </c:pt>
                      <c:pt idx="21">
                        <c:v>-3.4111891780705443E-2</c:v>
                      </c:pt>
                      <c:pt idx="22">
                        <c:v>-3.4118543599602702E-2</c:v>
                      </c:pt>
                      <c:pt idx="23">
                        <c:v>-3.4037891472087252E-2</c:v>
                      </c:pt>
                      <c:pt idx="24">
                        <c:v>-3.424322256406119E-2</c:v>
                      </c:pt>
                      <c:pt idx="25">
                        <c:v>-3.4314857536800684E-2</c:v>
                      </c:pt>
                      <c:pt idx="26">
                        <c:v>-3.4305306207102114E-2</c:v>
                      </c:pt>
                      <c:pt idx="27">
                        <c:v>-3.4326701537177595E-2</c:v>
                      </c:pt>
                      <c:pt idx="28">
                        <c:v>-3.4370630479862205E-2</c:v>
                      </c:pt>
                      <c:pt idx="29">
                        <c:v>-3.4520381684779534E-2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9"/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Data'!$E$14:$AH$14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2021</c:v>
                      </c:pt>
                      <c:pt idx="9">
                        <c:v>2030</c:v>
                      </c:pt>
                      <c:pt idx="19">
                        <c:v>2040</c:v>
                      </c:pt>
                      <c:pt idx="29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Data'!$E$9:$AH$9</c15:sqref>
                        </c15:formulaRef>
                      </c:ext>
                    </c:extLst>
                    <c:numCache>
                      <c:formatCode>0.0%</c:formatCode>
                      <c:ptCount val="30"/>
                      <c:pt idx="0">
                        <c:v>2.0523680857199264E-4</c:v>
                      </c:pt>
                      <c:pt idx="1">
                        <c:v>-3.8749179403190691E-4</c:v>
                      </c:pt>
                      <c:pt idx="2">
                        <c:v>-1.6122139044267981E-3</c:v>
                      </c:pt>
                      <c:pt idx="3">
                        <c:v>-3.7614005722012081E-3</c:v>
                      </c:pt>
                      <c:pt idx="4">
                        <c:v>-1.9280211644608976E-3</c:v>
                      </c:pt>
                      <c:pt idx="5">
                        <c:v>-2.9083010422720091E-3</c:v>
                      </c:pt>
                      <c:pt idx="6">
                        <c:v>-4.8951314999458075E-3</c:v>
                      </c:pt>
                      <c:pt idx="7">
                        <c:v>-6.599605402624921E-3</c:v>
                      </c:pt>
                      <c:pt idx="8">
                        <c:v>-5.9156712159314688E-3</c:v>
                      </c:pt>
                      <c:pt idx="9">
                        <c:v>-7.4527311073744763E-3</c:v>
                      </c:pt>
                      <c:pt idx="10">
                        <c:v>-8.2185317255680443E-3</c:v>
                      </c:pt>
                      <c:pt idx="11">
                        <c:v>-1.8765769052535925E-2</c:v>
                      </c:pt>
                      <c:pt idx="12">
                        <c:v>-2.3351087971997586E-2</c:v>
                      </c:pt>
                      <c:pt idx="13">
                        <c:v>-2.4422288440312724E-2</c:v>
                      </c:pt>
                      <c:pt idx="14">
                        <c:v>-2.640091123609644E-2</c:v>
                      </c:pt>
                      <c:pt idx="15">
                        <c:v>-2.8624482653769271E-2</c:v>
                      </c:pt>
                      <c:pt idx="16">
                        <c:v>-3.3785080284386544E-2</c:v>
                      </c:pt>
                      <c:pt idx="17">
                        <c:v>-3.4050092092002007E-2</c:v>
                      </c:pt>
                      <c:pt idx="18">
                        <c:v>-3.4811715846945646E-2</c:v>
                      </c:pt>
                      <c:pt idx="19">
                        <c:v>-3.399346378798742E-2</c:v>
                      </c:pt>
                      <c:pt idx="20">
                        <c:v>-3.6354612936903057E-2</c:v>
                      </c:pt>
                      <c:pt idx="21">
                        <c:v>-3.7935986964381281E-2</c:v>
                      </c:pt>
                      <c:pt idx="22">
                        <c:v>-3.6694456762114747E-2</c:v>
                      </c:pt>
                      <c:pt idx="23">
                        <c:v>-3.9455725411250198E-2</c:v>
                      </c:pt>
                      <c:pt idx="24">
                        <c:v>-4.2170137392450638E-2</c:v>
                      </c:pt>
                      <c:pt idx="25">
                        <c:v>-4.372863806221923E-2</c:v>
                      </c:pt>
                      <c:pt idx="26">
                        <c:v>-4.5871284315616559E-2</c:v>
                      </c:pt>
                      <c:pt idx="27">
                        <c:v>-4.7170874074954794E-2</c:v>
                      </c:pt>
                      <c:pt idx="28">
                        <c:v>-4.4572908106973369E-2</c:v>
                      </c:pt>
                      <c:pt idx="29">
                        <c:v>-4.6012763245700139E-2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3"/>
                <c:order val="10"/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Data'!$E$14:$AH$14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2021</c:v>
                      </c:pt>
                      <c:pt idx="9">
                        <c:v>2030</c:v>
                      </c:pt>
                      <c:pt idx="19">
                        <c:v>2040</c:v>
                      </c:pt>
                      <c:pt idx="29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Data'!$E$10:$AH$10</c15:sqref>
                        </c15:formulaRef>
                      </c:ext>
                    </c:extLst>
                    <c:numCache>
                      <c:formatCode>0.0%</c:formatCode>
                      <c:ptCount val="30"/>
                      <c:pt idx="0">
                        <c:v>-1.5242141419741561E-5</c:v>
                      </c:pt>
                      <c:pt idx="1">
                        <c:v>3.624133498890127E-5</c:v>
                      </c:pt>
                      <c:pt idx="2">
                        <c:v>2.7210558246756624E-5</c:v>
                      </c:pt>
                      <c:pt idx="3">
                        <c:v>-6.2390396185365606E-4</c:v>
                      </c:pt>
                      <c:pt idx="4">
                        <c:v>1.2351566451224154E-3</c:v>
                      </c:pt>
                      <c:pt idx="5">
                        <c:v>1.4174656808144026E-3</c:v>
                      </c:pt>
                      <c:pt idx="6">
                        <c:v>-1.0799570625561019E-3</c:v>
                      </c:pt>
                      <c:pt idx="7">
                        <c:v>-2.9055408162663495E-3</c:v>
                      </c:pt>
                      <c:pt idx="8">
                        <c:v>1.7717034076791699E-4</c:v>
                      </c:pt>
                      <c:pt idx="9">
                        <c:v>-2.4338406037608482E-3</c:v>
                      </c:pt>
                      <c:pt idx="10">
                        <c:v>-4.0212097800440679E-3</c:v>
                      </c:pt>
                      <c:pt idx="11">
                        <c:v>-1.1794040141567475E-2</c:v>
                      </c:pt>
                      <c:pt idx="12">
                        <c:v>-1.516839922059348E-2</c:v>
                      </c:pt>
                      <c:pt idx="13">
                        <c:v>-1.4993392939189245E-2</c:v>
                      </c:pt>
                      <c:pt idx="14">
                        <c:v>-1.744785822750362E-2</c:v>
                      </c:pt>
                      <c:pt idx="15">
                        <c:v>-2.0784783549397397E-2</c:v>
                      </c:pt>
                      <c:pt idx="16">
                        <c:v>-2.72355279488855E-2</c:v>
                      </c:pt>
                      <c:pt idx="17">
                        <c:v>-2.6842452926932048E-2</c:v>
                      </c:pt>
                      <c:pt idx="18">
                        <c:v>-2.7246329493798238E-2</c:v>
                      </c:pt>
                      <c:pt idx="19">
                        <c:v>-2.6672308088763877E-2</c:v>
                      </c:pt>
                      <c:pt idx="20">
                        <c:v>-2.9821277096395597E-2</c:v>
                      </c:pt>
                      <c:pt idx="21">
                        <c:v>-3.1348892790939629E-2</c:v>
                      </c:pt>
                      <c:pt idx="22">
                        <c:v>-3.0645069346868184E-2</c:v>
                      </c:pt>
                      <c:pt idx="23">
                        <c:v>-3.3856111281589239E-2</c:v>
                      </c:pt>
                      <c:pt idx="24">
                        <c:v>-3.7126053573556271E-2</c:v>
                      </c:pt>
                      <c:pt idx="25">
                        <c:v>-3.9979332664589508E-2</c:v>
                      </c:pt>
                      <c:pt idx="26">
                        <c:v>-4.3013287170422097E-2</c:v>
                      </c:pt>
                      <c:pt idx="27">
                        <c:v>-4.448643428365507E-2</c:v>
                      </c:pt>
                      <c:pt idx="28">
                        <c:v>-4.0954741597084218E-2</c:v>
                      </c:pt>
                      <c:pt idx="29">
                        <c:v>-4.3072398902317781E-2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11"/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Data'!$E$14:$AH$14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2021</c:v>
                      </c:pt>
                      <c:pt idx="9">
                        <c:v>2030</c:v>
                      </c:pt>
                      <c:pt idx="19">
                        <c:v>2040</c:v>
                      </c:pt>
                      <c:pt idx="29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Data'!$E$11:$AH$11</c15:sqref>
                        </c15:formulaRef>
                      </c:ext>
                    </c:extLst>
                    <c:numCache>
                      <c:formatCode>0.0%</c:formatCode>
                      <c:ptCount val="30"/>
                      <c:pt idx="0">
                        <c:v>-3.4704749346996632E-6</c:v>
                      </c:pt>
                      <c:pt idx="1">
                        <c:v>2.5095677269588621E-4</c:v>
                      </c:pt>
                      <c:pt idx="2">
                        <c:v>-3.6193599820290981E-2</c:v>
                      </c:pt>
                      <c:pt idx="3">
                        <c:v>-4.2720129235134567E-2</c:v>
                      </c:pt>
                      <c:pt idx="4">
                        <c:v>-5.1834088142456589E-2</c:v>
                      </c:pt>
                      <c:pt idx="5">
                        <c:v>-5.4619109869867628E-2</c:v>
                      </c:pt>
                      <c:pt idx="6">
                        <c:v>-5.4554453052367058E-2</c:v>
                      </c:pt>
                      <c:pt idx="7">
                        <c:v>-5.2693507527952627E-2</c:v>
                      </c:pt>
                      <c:pt idx="8">
                        <c:v>-5.6853480470202188E-2</c:v>
                      </c:pt>
                      <c:pt idx="9">
                        <c:v>-5.7779462763834923E-2</c:v>
                      </c:pt>
                      <c:pt idx="10">
                        <c:v>-6.0692367391196683E-2</c:v>
                      </c:pt>
                      <c:pt idx="11">
                        <c:v>-6.4265809135882354E-2</c:v>
                      </c:pt>
                      <c:pt idx="12">
                        <c:v>-6.5868696470301261E-2</c:v>
                      </c:pt>
                      <c:pt idx="13">
                        <c:v>-7.25712439032455E-2</c:v>
                      </c:pt>
                      <c:pt idx="14">
                        <c:v>-7.5996777391644801E-2</c:v>
                      </c:pt>
                      <c:pt idx="15">
                        <c:v>-7.5940828653863118E-2</c:v>
                      </c:pt>
                      <c:pt idx="16">
                        <c:v>-7.7786068472524936E-2</c:v>
                      </c:pt>
                      <c:pt idx="17">
                        <c:v>-7.9172205082298552E-2</c:v>
                      </c:pt>
                      <c:pt idx="18">
                        <c:v>-8.0849388916549553E-2</c:v>
                      </c:pt>
                      <c:pt idx="19">
                        <c:v>-8.0781512828105501E-2</c:v>
                      </c:pt>
                      <c:pt idx="20">
                        <c:v>-8.436007637812562E-2</c:v>
                      </c:pt>
                      <c:pt idx="21">
                        <c:v>-8.6441014023582979E-2</c:v>
                      </c:pt>
                      <c:pt idx="22">
                        <c:v>-8.6722430191112435E-2</c:v>
                      </c:pt>
                      <c:pt idx="23">
                        <c:v>-8.5116042977507453E-2</c:v>
                      </c:pt>
                      <c:pt idx="24">
                        <c:v>-8.3991970003212166E-2</c:v>
                      </c:pt>
                      <c:pt idx="25">
                        <c:v>-8.3369094069826385E-2</c:v>
                      </c:pt>
                      <c:pt idx="26">
                        <c:v>-8.3401873671246796E-2</c:v>
                      </c:pt>
                      <c:pt idx="27">
                        <c:v>-8.285362526203699E-2</c:v>
                      </c:pt>
                      <c:pt idx="28">
                        <c:v>-8.2911057221859E-2</c:v>
                      </c:pt>
                      <c:pt idx="29">
                        <c:v>-8.4019966547384251E-2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12"/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Data'!$E$14:$AH$14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2021</c:v>
                      </c:pt>
                      <c:pt idx="9">
                        <c:v>2030</c:v>
                      </c:pt>
                      <c:pt idx="19">
                        <c:v>2040</c:v>
                      </c:pt>
                      <c:pt idx="29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Data'!$E$12:$AH$12</c15:sqref>
                        </c15:formulaRef>
                      </c:ext>
                    </c:extLst>
                    <c:numCache>
                      <c:formatCode>0.0%</c:formatCode>
                      <c:ptCount val="30"/>
                      <c:pt idx="0">
                        <c:v>-3.5362756497271792E-5</c:v>
                      </c:pt>
                      <c:pt idx="1">
                        <c:v>-5.0012248762668073E-5</c:v>
                      </c:pt>
                      <c:pt idx="2">
                        <c:v>6.9337180699766718E-4</c:v>
                      </c:pt>
                      <c:pt idx="3">
                        <c:v>-1.884934814215867E-3</c:v>
                      </c:pt>
                      <c:pt idx="4">
                        <c:v>4.8834887889075765E-3</c:v>
                      </c:pt>
                      <c:pt idx="5">
                        <c:v>5.0863487811527814E-3</c:v>
                      </c:pt>
                      <c:pt idx="6">
                        <c:v>-1.3641531923439527E-3</c:v>
                      </c:pt>
                      <c:pt idx="7">
                        <c:v>-6.8763359027968615E-3</c:v>
                      </c:pt>
                      <c:pt idx="8">
                        <c:v>2.373869436982385E-3</c:v>
                      </c:pt>
                      <c:pt idx="9">
                        <c:v>-4.8726350654871194E-3</c:v>
                      </c:pt>
                      <c:pt idx="10">
                        <c:v>-1.0931430992641539E-2</c:v>
                      </c:pt>
                      <c:pt idx="11">
                        <c:v>-2.973464585951309E-2</c:v>
                      </c:pt>
                      <c:pt idx="12">
                        <c:v>-3.9434906429061403E-2</c:v>
                      </c:pt>
                      <c:pt idx="13">
                        <c:v>-3.893376766482641E-2</c:v>
                      </c:pt>
                      <c:pt idx="14">
                        <c:v>-4.6065571949891235E-2</c:v>
                      </c:pt>
                      <c:pt idx="15">
                        <c:v>-5.5544429531468334E-2</c:v>
                      </c:pt>
                      <c:pt idx="16">
                        <c:v>-7.5309321847788796E-2</c:v>
                      </c:pt>
                      <c:pt idx="17">
                        <c:v>-7.341356982306696E-2</c:v>
                      </c:pt>
                      <c:pt idx="18">
                        <c:v>-7.363797405619367E-2</c:v>
                      </c:pt>
                      <c:pt idx="19">
                        <c:v>-7.1384646254809711E-2</c:v>
                      </c:pt>
                      <c:pt idx="20">
                        <c:v>-7.8705795825404462E-2</c:v>
                      </c:pt>
                      <c:pt idx="21">
                        <c:v>-8.0141017934433526E-2</c:v>
                      </c:pt>
                      <c:pt idx="22">
                        <c:v>-7.8062006211889398E-2</c:v>
                      </c:pt>
                      <c:pt idx="23">
                        <c:v>-8.5510458334741885E-2</c:v>
                      </c:pt>
                      <c:pt idx="24">
                        <c:v>-9.2244687871068265E-2</c:v>
                      </c:pt>
                      <c:pt idx="25">
                        <c:v>-9.9779838720138306E-2</c:v>
                      </c:pt>
                      <c:pt idx="26">
                        <c:v>-0.10747133629075085</c:v>
                      </c:pt>
                      <c:pt idx="27">
                        <c:v>-0.11422607856049688</c:v>
                      </c:pt>
                      <c:pt idx="28">
                        <c:v>-0.1047157067441493</c:v>
                      </c:pt>
                      <c:pt idx="29">
                        <c:v>-0.10625530959661234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6"/>
                <c:order val="13"/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Data'!$E$13:$AH$13</c15:sqref>
                        </c15:formulaRef>
                      </c:ext>
                    </c:extLst>
                    <c:numCache>
                      <c:formatCode>0.0%</c:formatCode>
                      <c:ptCount val="30"/>
                      <c:pt idx="0">
                        <c:v>0</c:v>
                      </c:pt>
                      <c:pt idx="1">
                        <c:v>0</c:v>
                      </c:pt>
                      <c:pt idx="2">
                        <c:v>-4.7786204750971456E-3</c:v>
                      </c:pt>
                      <c:pt idx="3">
                        <c:v>-7.2415501147123891E-3</c:v>
                      </c:pt>
                      <c:pt idx="4">
                        <c:v>-9.1994877229042288E-3</c:v>
                      </c:pt>
                      <c:pt idx="5">
                        <c:v>-1.0522562834984962E-2</c:v>
                      </c:pt>
                      <c:pt idx="6">
                        <c:v>-1.2318540023765175E-2</c:v>
                      </c:pt>
                      <c:pt idx="7">
                        <c:v>-1.6510759105910749E-2</c:v>
                      </c:pt>
                      <c:pt idx="8">
                        <c:v>-1.8030178178469306E-2</c:v>
                      </c:pt>
                      <c:pt idx="9">
                        <c:v>-1.9768943401312151E-2</c:v>
                      </c:pt>
                      <c:pt idx="10">
                        <c:v>-2.1212166738347575E-2</c:v>
                      </c:pt>
                      <c:pt idx="11">
                        <c:v>-2.5175007763457834E-2</c:v>
                      </c:pt>
                      <c:pt idx="12">
                        <c:v>-2.5110897622216449E-2</c:v>
                      </c:pt>
                      <c:pt idx="13">
                        <c:v>-2.7444574805031756E-2</c:v>
                      </c:pt>
                      <c:pt idx="14">
                        <c:v>-2.7400763888579569E-2</c:v>
                      </c:pt>
                      <c:pt idx="15">
                        <c:v>-2.8603281843092833E-2</c:v>
                      </c:pt>
                      <c:pt idx="16">
                        <c:v>-2.9428998828942933E-2</c:v>
                      </c:pt>
                      <c:pt idx="17">
                        <c:v>-3.0427637153494388E-2</c:v>
                      </c:pt>
                      <c:pt idx="18">
                        <c:v>-3.2107714702330009E-2</c:v>
                      </c:pt>
                      <c:pt idx="19">
                        <c:v>-3.7933628036229551E-2</c:v>
                      </c:pt>
                      <c:pt idx="20">
                        <c:v>-3.7553704615990662E-2</c:v>
                      </c:pt>
                      <c:pt idx="21">
                        <c:v>-3.7510374051382155E-2</c:v>
                      </c:pt>
                      <c:pt idx="22">
                        <c:v>-3.8780660543117157E-2</c:v>
                      </c:pt>
                      <c:pt idx="23">
                        <c:v>-4.1170891354654279E-2</c:v>
                      </c:pt>
                      <c:pt idx="24">
                        <c:v>-4.1132043182188389E-2</c:v>
                      </c:pt>
                      <c:pt idx="25">
                        <c:v>-4.1132043182188389E-2</c:v>
                      </c:pt>
                      <c:pt idx="26">
                        <c:v>-4.1132043182188389E-2</c:v>
                      </c:pt>
                      <c:pt idx="27">
                        <c:v>-4.3643971644600148E-2</c:v>
                      </c:pt>
                      <c:pt idx="28">
                        <c:v>-4.3603555198031586E-2</c:v>
                      </c:pt>
                      <c:pt idx="29">
                        <c:v>-4.3624100772563408E-2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03375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3750624"/>
        <c:crosses val="autoZero"/>
        <c:auto val="1"/>
        <c:lblAlgn val="ctr"/>
        <c:lblOffset val="100"/>
        <c:tickMarkSkip val="10"/>
        <c:noMultiLvlLbl val="0"/>
      </c:catAx>
      <c:valAx>
        <c:axId val="203375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3750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50521425497514E-2"/>
          <c:y val="0.11639797558946255"/>
          <c:w val="0.84311111111111114"/>
          <c:h val="0.77382561041983366"/>
        </c:manualLayout>
      </c:layout>
      <c:lineChart>
        <c:grouping val="standard"/>
        <c:varyColors val="0"/>
        <c:ser>
          <c:idx val="8"/>
          <c:order val="0"/>
          <c:tx>
            <c:v>LNG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1 Data'!$E$14:$AH$14</c:f>
              <c:numCache>
                <c:formatCode>General</c:formatCode>
                <c:ptCount val="30"/>
                <c:pt idx="0">
                  <c:v>2021</c:v>
                </c:pt>
                <c:pt idx="9">
                  <c:v>2030</c:v>
                </c:pt>
                <c:pt idx="19">
                  <c:v>2040</c:v>
                </c:pt>
                <c:pt idx="29">
                  <c:v>2050</c:v>
                </c:pt>
              </c:numCache>
            </c:numRef>
          </c:cat>
          <c:val>
            <c:numRef>
              <c:f>'Figure 1 Data'!$E$8:$AH$8</c:f>
              <c:numCache>
                <c:formatCode>0.0%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-1.7313519971924488E-2</c:v>
                </c:pt>
                <c:pt idx="12">
                  <c:v>-3.4111891780705443E-2</c:v>
                </c:pt>
                <c:pt idx="13">
                  <c:v>-3.4111891780705443E-2</c:v>
                </c:pt>
                <c:pt idx="14">
                  <c:v>-3.4111891780705443E-2</c:v>
                </c:pt>
                <c:pt idx="15">
                  <c:v>-3.4037891472087252E-2</c:v>
                </c:pt>
                <c:pt idx="16">
                  <c:v>-3.4111891780705443E-2</c:v>
                </c:pt>
                <c:pt idx="17">
                  <c:v>-3.4111891780705443E-2</c:v>
                </c:pt>
                <c:pt idx="18">
                  <c:v>-3.4111891780705443E-2</c:v>
                </c:pt>
                <c:pt idx="19">
                  <c:v>-3.4037891472087252E-2</c:v>
                </c:pt>
                <c:pt idx="20">
                  <c:v>-3.4111891780705443E-2</c:v>
                </c:pt>
                <c:pt idx="21">
                  <c:v>-3.4111891780705443E-2</c:v>
                </c:pt>
                <c:pt idx="22">
                  <c:v>-3.4118543599602702E-2</c:v>
                </c:pt>
                <c:pt idx="23">
                  <c:v>-3.4037891472087252E-2</c:v>
                </c:pt>
                <c:pt idx="24">
                  <c:v>-3.424322256406119E-2</c:v>
                </c:pt>
                <c:pt idx="25">
                  <c:v>-3.4314857536800684E-2</c:v>
                </c:pt>
                <c:pt idx="26">
                  <c:v>-3.4305306207102114E-2</c:v>
                </c:pt>
                <c:pt idx="27">
                  <c:v>-3.4326701537177595E-2</c:v>
                </c:pt>
                <c:pt idx="28">
                  <c:v>-3.4370630479862205E-2</c:v>
                </c:pt>
                <c:pt idx="29">
                  <c:v>-3.4520381684779534E-2</c:v>
                </c:pt>
              </c:numCache>
            </c:numRef>
          </c:val>
          <c:smooth val="0"/>
        </c:ser>
        <c:ser>
          <c:idx val="11"/>
          <c:order val="3"/>
          <c:tx>
            <c:v>pipeline exports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1 Data'!$E$14:$AH$14</c:f>
              <c:numCache>
                <c:formatCode>General</c:formatCode>
                <c:ptCount val="30"/>
                <c:pt idx="0">
                  <c:v>2021</c:v>
                </c:pt>
                <c:pt idx="9">
                  <c:v>2030</c:v>
                </c:pt>
                <c:pt idx="19">
                  <c:v>2040</c:v>
                </c:pt>
                <c:pt idx="29">
                  <c:v>2050</c:v>
                </c:pt>
              </c:numCache>
            </c:numRef>
          </c:cat>
          <c:val>
            <c:numRef>
              <c:f>'Figure 1 Data'!$E$11:$AH$11</c:f>
              <c:numCache>
                <c:formatCode>0.0%</c:formatCode>
                <c:ptCount val="30"/>
                <c:pt idx="0">
                  <c:v>-3.4704749346996632E-6</c:v>
                </c:pt>
                <c:pt idx="1">
                  <c:v>2.5095677269588621E-4</c:v>
                </c:pt>
                <c:pt idx="2">
                  <c:v>-3.6193599820290981E-2</c:v>
                </c:pt>
                <c:pt idx="3">
                  <c:v>-4.2720129235134567E-2</c:v>
                </c:pt>
                <c:pt idx="4">
                  <c:v>-5.1834088142456589E-2</c:v>
                </c:pt>
                <c:pt idx="5">
                  <c:v>-5.4619109869867628E-2</c:v>
                </c:pt>
                <c:pt idx="6">
                  <c:v>-5.4554453052367058E-2</c:v>
                </c:pt>
                <c:pt idx="7">
                  <c:v>-5.2693507527952627E-2</c:v>
                </c:pt>
                <c:pt idx="8">
                  <c:v>-5.6853480470202188E-2</c:v>
                </c:pt>
                <c:pt idx="9">
                  <c:v>-5.7779462763834923E-2</c:v>
                </c:pt>
                <c:pt idx="10">
                  <c:v>-6.0692367391196683E-2</c:v>
                </c:pt>
                <c:pt idx="11">
                  <c:v>-6.4265809135882354E-2</c:v>
                </c:pt>
                <c:pt idx="12">
                  <c:v>-6.5868696470301261E-2</c:v>
                </c:pt>
                <c:pt idx="13">
                  <c:v>-7.25712439032455E-2</c:v>
                </c:pt>
                <c:pt idx="14">
                  <c:v>-7.5996777391644801E-2</c:v>
                </c:pt>
                <c:pt idx="15">
                  <c:v>-7.5940828653863118E-2</c:v>
                </c:pt>
                <c:pt idx="16">
                  <c:v>-7.7786068472524936E-2</c:v>
                </c:pt>
                <c:pt idx="17">
                  <c:v>-7.9172205082298552E-2</c:v>
                </c:pt>
                <c:pt idx="18">
                  <c:v>-8.0849388916549553E-2</c:v>
                </c:pt>
                <c:pt idx="19">
                  <c:v>-8.0781512828105501E-2</c:v>
                </c:pt>
                <c:pt idx="20">
                  <c:v>-8.436007637812562E-2</c:v>
                </c:pt>
                <c:pt idx="21">
                  <c:v>-8.6441014023582979E-2</c:v>
                </c:pt>
                <c:pt idx="22">
                  <c:v>-8.6722430191112435E-2</c:v>
                </c:pt>
                <c:pt idx="23">
                  <c:v>-8.5116042977507453E-2</c:v>
                </c:pt>
                <c:pt idx="24">
                  <c:v>-8.3991970003212166E-2</c:v>
                </c:pt>
                <c:pt idx="25">
                  <c:v>-8.3369094069826385E-2</c:v>
                </c:pt>
                <c:pt idx="26">
                  <c:v>-8.3401873671246796E-2</c:v>
                </c:pt>
                <c:pt idx="27">
                  <c:v>-8.285362526203699E-2</c:v>
                </c:pt>
                <c:pt idx="28">
                  <c:v>-8.2911057221859E-2</c:v>
                </c:pt>
                <c:pt idx="29">
                  <c:v>-8.4019966547384251E-2</c:v>
                </c:pt>
              </c:numCache>
            </c:numRef>
          </c:val>
          <c:smooth val="0"/>
        </c:ser>
        <c:ser>
          <c:idx val="13"/>
          <c:order val="5"/>
          <c:tx>
            <c:v>capacity</c:v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'Figure 1 Data'!$E$13:$AH$13</c:f>
              <c:numCache>
                <c:formatCode>0.0%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-4.7786204750971456E-3</c:v>
                </c:pt>
                <c:pt idx="3">
                  <c:v>-7.2415501147123891E-3</c:v>
                </c:pt>
                <c:pt idx="4">
                  <c:v>-9.1994877229042288E-3</c:v>
                </c:pt>
                <c:pt idx="5">
                  <c:v>-1.0522562834984962E-2</c:v>
                </c:pt>
                <c:pt idx="6">
                  <c:v>-1.2318540023765175E-2</c:v>
                </c:pt>
                <c:pt idx="7">
                  <c:v>-1.6510759105910749E-2</c:v>
                </c:pt>
                <c:pt idx="8">
                  <c:v>-1.8030178178469306E-2</c:v>
                </c:pt>
                <c:pt idx="9">
                  <c:v>-1.9768943401312151E-2</c:v>
                </c:pt>
                <c:pt idx="10">
                  <c:v>-2.1212166738347575E-2</c:v>
                </c:pt>
                <c:pt idx="11">
                  <c:v>-2.5175007763457834E-2</c:v>
                </c:pt>
                <c:pt idx="12">
                  <c:v>-2.5110897622216449E-2</c:v>
                </c:pt>
                <c:pt idx="13">
                  <c:v>-2.7444574805031756E-2</c:v>
                </c:pt>
                <c:pt idx="14">
                  <c:v>-2.7400763888579569E-2</c:v>
                </c:pt>
                <c:pt idx="15">
                  <c:v>-2.8603281843092833E-2</c:v>
                </c:pt>
                <c:pt idx="16">
                  <c:v>-2.9428998828942933E-2</c:v>
                </c:pt>
                <c:pt idx="17">
                  <c:v>-3.0427637153494388E-2</c:v>
                </c:pt>
                <c:pt idx="18">
                  <c:v>-3.2107714702330009E-2</c:v>
                </c:pt>
                <c:pt idx="19">
                  <c:v>-3.7933628036229551E-2</c:v>
                </c:pt>
                <c:pt idx="20">
                  <c:v>-3.7553704615990662E-2</c:v>
                </c:pt>
                <c:pt idx="21">
                  <c:v>-3.7510374051382155E-2</c:v>
                </c:pt>
                <c:pt idx="22">
                  <c:v>-3.8780660543117157E-2</c:v>
                </c:pt>
                <c:pt idx="23">
                  <c:v>-4.1170891354654279E-2</c:v>
                </c:pt>
                <c:pt idx="24">
                  <c:v>-4.1132043182188389E-2</c:v>
                </c:pt>
                <c:pt idx="25">
                  <c:v>-4.1132043182188389E-2</c:v>
                </c:pt>
                <c:pt idx="26">
                  <c:v>-4.1132043182188389E-2</c:v>
                </c:pt>
                <c:pt idx="27">
                  <c:v>-4.3643971644600148E-2</c:v>
                </c:pt>
                <c:pt idx="28">
                  <c:v>-4.3603555198031586E-2</c:v>
                </c:pt>
                <c:pt idx="29">
                  <c:v>-4.3624100772563408E-2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3760960"/>
        <c:axId val="2033757696"/>
        <c:extLst>
          <c:ext xmlns:c15="http://schemas.microsoft.com/office/drawing/2012/chart" uri="{02D57815-91ED-43cb-92C2-25804820EDAC}">
            <c15:filteredLineSeries>
              <c15:ser>
                <c:idx val="9"/>
                <c:order val="1"/>
                <c:tx>
                  <c:v>production</c:v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1 Data'!$E$14:$AH$14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2021</c:v>
                      </c:pt>
                      <c:pt idx="9">
                        <c:v>2030</c:v>
                      </c:pt>
                      <c:pt idx="19">
                        <c:v>2040</c:v>
                      </c:pt>
                      <c:pt idx="29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1 Data'!$E$9:$AH$9</c15:sqref>
                        </c15:formulaRef>
                      </c:ext>
                    </c:extLst>
                    <c:numCache>
                      <c:formatCode>0.0%</c:formatCode>
                      <c:ptCount val="30"/>
                      <c:pt idx="0">
                        <c:v>2.0523680857199264E-4</c:v>
                      </c:pt>
                      <c:pt idx="1">
                        <c:v>-3.8749179403190691E-4</c:v>
                      </c:pt>
                      <c:pt idx="2">
                        <c:v>-1.6122139044267981E-3</c:v>
                      </c:pt>
                      <c:pt idx="3">
                        <c:v>-3.7614005722012081E-3</c:v>
                      </c:pt>
                      <c:pt idx="4">
                        <c:v>-1.9280211644608976E-3</c:v>
                      </c:pt>
                      <c:pt idx="5">
                        <c:v>-2.9083010422720091E-3</c:v>
                      </c:pt>
                      <c:pt idx="6">
                        <c:v>-4.8951314999458075E-3</c:v>
                      </c:pt>
                      <c:pt idx="7">
                        <c:v>-6.599605402624921E-3</c:v>
                      </c:pt>
                      <c:pt idx="8">
                        <c:v>-5.9156712159314688E-3</c:v>
                      </c:pt>
                      <c:pt idx="9">
                        <c:v>-7.4527311073744763E-3</c:v>
                      </c:pt>
                      <c:pt idx="10">
                        <c:v>-8.2185317255680443E-3</c:v>
                      </c:pt>
                      <c:pt idx="11">
                        <c:v>-1.8765769052535925E-2</c:v>
                      </c:pt>
                      <c:pt idx="12">
                        <c:v>-2.3351087971997586E-2</c:v>
                      </c:pt>
                      <c:pt idx="13">
                        <c:v>-2.4422288440312724E-2</c:v>
                      </c:pt>
                      <c:pt idx="14">
                        <c:v>-2.640091123609644E-2</c:v>
                      </c:pt>
                      <c:pt idx="15">
                        <c:v>-2.8624482653769271E-2</c:v>
                      </c:pt>
                      <c:pt idx="16">
                        <c:v>-3.3785080284386544E-2</c:v>
                      </c:pt>
                      <c:pt idx="17">
                        <c:v>-3.4050092092002007E-2</c:v>
                      </c:pt>
                      <c:pt idx="18">
                        <c:v>-3.4811715846945646E-2</c:v>
                      </c:pt>
                      <c:pt idx="19">
                        <c:v>-3.399346378798742E-2</c:v>
                      </c:pt>
                      <c:pt idx="20">
                        <c:v>-3.6354612936903057E-2</c:v>
                      </c:pt>
                      <c:pt idx="21">
                        <c:v>-3.7935986964381281E-2</c:v>
                      </c:pt>
                      <c:pt idx="22">
                        <c:v>-3.6694456762114747E-2</c:v>
                      </c:pt>
                      <c:pt idx="23">
                        <c:v>-3.9455725411250198E-2</c:v>
                      </c:pt>
                      <c:pt idx="24">
                        <c:v>-4.2170137392450638E-2</c:v>
                      </c:pt>
                      <c:pt idx="25">
                        <c:v>-4.372863806221923E-2</c:v>
                      </c:pt>
                      <c:pt idx="26">
                        <c:v>-4.5871284315616559E-2</c:v>
                      </c:pt>
                      <c:pt idx="27">
                        <c:v>-4.7170874074954794E-2</c:v>
                      </c:pt>
                      <c:pt idx="28">
                        <c:v>-4.4572908106973369E-2</c:v>
                      </c:pt>
                      <c:pt idx="29">
                        <c:v>-4.6012763245700139E-2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0"/>
                <c:order val="2"/>
                <c:tx>
                  <c:v>consumption</c:v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Data'!$E$14:$AH$14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2021</c:v>
                      </c:pt>
                      <c:pt idx="9">
                        <c:v>2030</c:v>
                      </c:pt>
                      <c:pt idx="19">
                        <c:v>2040</c:v>
                      </c:pt>
                      <c:pt idx="29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Data'!$E$10:$AH$10</c15:sqref>
                        </c15:formulaRef>
                      </c:ext>
                    </c:extLst>
                    <c:numCache>
                      <c:formatCode>0.0%</c:formatCode>
                      <c:ptCount val="30"/>
                      <c:pt idx="0">
                        <c:v>-1.5242141419741561E-5</c:v>
                      </c:pt>
                      <c:pt idx="1">
                        <c:v>3.624133498890127E-5</c:v>
                      </c:pt>
                      <c:pt idx="2">
                        <c:v>2.7210558246756624E-5</c:v>
                      </c:pt>
                      <c:pt idx="3">
                        <c:v>-6.2390396185365606E-4</c:v>
                      </c:pt>
                      <c:pt idx="4">
                        <c:v>1.2351566451224154E-3</c:v>
                      </c:pt>
                      <c:pt idx="5">
                        <c:v>1.4174656808144026E-3</c:v>
                      </c:pt>
                      <c:pt idx="6">
                        <c:v>-1.0799570625561019E-3</c:v>
                      </c:pt>
                      <c:pt idx="7">
                        <c:v>-2.9055408162663495E-3</c:v>
                      </c:pt>
                      <c:pt idx="8">
                        <c:v>1.7717034076791699E-4</c:v>
                      </c:pt>
                      <c:pt idx="9">
                        <c:v>-2.4338406037608482E-3</c:v>
                      </c:pt>
                      <c:pt idx="10">
                        <c:v>-4.0212097800440679E-3</c:v>
                      </c:pt>
                      <c:pt idx="11">
                        <c:v>-1.1794040141567475E-2</c:v>
                      </c:pt>
                      <c:pt idx="12">
                        <c:v>-1.516839922059348E-2</c:v>
                      </c:pt>
                      <c:pt idx="13">
                        <c:v>-1.4993392939189245E-2</c:v>
                      </c:pt>
                      <c:pt idx="14">
                        <c:v>-1.744785822750362E-2</c:v>
                      </c:pt>
                      <c:pt idx="15">
                        <c:v>-2.0784783549397397E-2</c:v>
                      </c:pt>
                      <c:pt idx="16">
                        <c:v>-2.72355279488855E-2</c:v>
                      </c:pt>
                      <c:pt idx="17">
                        <c:v>-2.6842452926932048E-2</c:v>
                      </c:pt>
                      <c:pt idx="18">
                        <c:v>-2.7246329493798238E-2</c:v>
                      </c:pt>
                      <c:pt idx="19">
                        <c:v>-2.6672308088763877E-2</c:v>
                      </c:pt>
                      <c:pt idx="20">
                        <c:v>-2.9821277096395597E-2</c:v>
                      </c:pt>
                      <c:pt idx="21">
                        <c:v>-3.1348892790939629E-2</c:v>
                      </c:pt>
                      <c:pt idx="22">
                        <c:v>-3.0645069346868184E-2</c:v>
                      </c:pt>
                      <c:pt idx="23">
                        <c:v>-3.3856111281589239E-2</c:v>
                      </c:pt>
                      <c:pt idx="24">
                        <c:v>-3.7126053573556271E-2</c:v>
                      </c:pt>
                      <c:pt idx="25">
                        <c:v>-3.9979332664589508E-2</c:v>
                      </c:pt>
                      <c:pt idx="26">
                        <c:v>-4.3013287170422097E-2</c:v>
                      </c:pt>
                      <c:pt idx="27">
                        <c:v>-4.448643428365507E-2</c:v>
                      </c:pt>
                      <c:pt idx="28">
                        <c:v>-4.0954741597084218E-2</c:v>
                      </c:pt>
                      <c:pt idx="29">
                        <c:v>-4.3072398902317781E-2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2"/>
                <c:order val="4"/>
                <c:tx>
                  <c:v>electric power</c:v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Data'!$E$14:$AH$14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2021</c:v>
                      </c:pt>
                      <c:pt idx="9">
                        <c:v>2030</c:v>
                      </c:pt>
                      <c:pt idx="19">
                        <c:v>2040</c:v>
                      </c:pt>
                      <c:pt idx="29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Data'!$E$12:$AH$12</c15:sqref>
                        </c15:formulaRef>
                      </c:ext>
                    </c:extLst>
                    <c:numCache>
                      <c:formatCode>0.0%</c:formatCode>
                      <c:ptCount val="30"/>
                      <c:pt idx="0">
                        <c:v>-3.5362756497271792E-5</c:v>
                      </c:pt>
                      <c:pt idx="1">
                        <c:v>-5.0012248762668073E-5</c:v>
                      </c:pt>
                      <c:pt idx="2">
                        <c:v>6.9337180699766718E-4</c:v>
                      </c:pt>
                      <c:pt idx="3">
                        <c:v>-1.884934814215867E-3</c:v>
                      </c:pt>
                      <c:pt idx="4">
                        <c:v>4.8834887889075765E-3</c:v>
                      </c:pt>
                      <c:pt idx="5">
                        <c:v>5.0863487811527814E-3</c:v>
                      </c:pt>
                      <c:pt idx="6">
                        <c:v>-1.3641531923439527E-3</c:v>
                      </c:pt>
                      <c:pt idx="7">
                        <c:v>-6.8763359027968615E-3</c:v>
                      </c:pt>
                      <c:pt idx="8">
                        <c:v>2.373869436982385E-3</c:v>
                      </c:pt>
                      <c:pt idx="9">
                        <c:v>-4.8726350654871194E-3</c:v>
                      </c:pt>
                      <c:pt idx="10">
                        <c:v>-1.0931430992641539E-2</c:v>
                      </c:pt>
                      <c:pt idx="11">
                        <c:v>-2.973464585951309E-2</c:v>
                      </c:pt>
                      <c:pt idx="12">
                        <c:v>-3.9434906429061403E-2</c:v>
                      </c:pt>
                      <c:pt idx="13">
                        <c:v>-3.893376766482641E-2</c:v>
                      </c:pt>
                      <c:pt idx="14">
                        <c:v>-4.6065571949891235E-2</c:v>
                      </c:pt>
                      <c:pt idx="15">
                        <c:v>-5.5544429531468334E-2</c:v>
                      </c:pt>
                      <c:pt idx="16">
                        <c:v>-7.5309321847788796E-2</c:v>
                      </c:pt>
                      <c:pt idx="17">
                        <c:v>-7.341356982306696E-2</c:v>
                      </c:pt>
                      <c:pt idx="18">
                        <c:v>-7.363797405619367E-2</c:v>
                      </c:pt>
                      <c:pt idx="19">
                        <c:v>-7.1384646254809711E-2</c:v>
                      </c:pt>
                      <c:pt idx="20">
                        <c:v>-7.8705795825404462E-2</c:v>
                      </c:pt>
                      <c:pt idx="21">
                        <c:v>-8.0141017934433526E-2</c:v>
                      </c:pt>
                      <c:pt idx="22">
                        <c:v>-7.8062006211889398E-2</c:v>
                      </c:pt>
                      <c:pt idx="23">
                        <c:v>-8.5510458334741885E-2</c:v>
                      </c:pt>
                      <c:pt idx="24">
                        <c:v>-9.2244687871068265E-2</c:v>
                      </c:pt>
                      <c:pt idx="25">
                        <c:v>-9.9779838720138306E-2</c:v>
                      </c:pt>
                      <c:pt idx="26">
                        <c:v>-0.10747133629075085</c:v>
                      </c:pt>
                      <c:pt idx="27">
                        <c:v>-0.11422607856049688</c:v>
                      </c:pt>
                      <c:pt idx="28">
                        <c:v>-0.1047157067441493</c:v>
                      </c:pt>
                      <c:pt idx="29">
                        <c:v>-0.10625530959661234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0"/>
                <c:order val="6"/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Data'!$E$14:$AH$14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2021</c:v>
                      </c:pt>
                      <c:pt idx="9">
                        <c:v>2030</c:v>
                      </c:pt>
                      <c:pt idx="19">
                        <c:v>2040</c:v>
                      </c:pt>
                      <c:pt idx="29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Data'!$E$7:$AH$7</c15:sqref>
                        </c15:formulaRef>
                      </c:ext>
                    </c:extLst>
                    <c:numCache>
                      <c:formatCode>0.0%</c:formatCode>
                      <c:ptCount val="30"/>
                      <c:pt idx="0">
                        <c:v>-5.1367557759725719E-5</c:v>
                      </c:pt>
                      <c:pt idx="1">
                        <c:v>1.7260616153205708E-2</c:v>
                      </c:pt>
                      <c:pt idx="2">
                        <c:v>1.0015100659133113E-2</c:v>
                      </c:pt>
                      <c:pt idx="3">
                        <c:v>2.4432996672235905E-3</c:v>
                      </c:pt>
                      <c:pt idx="4">
                        <c:v>7.1979965576248897E-3</c:v>
                      </c:pt>
                      <c:pt idx="5">
                        <c:v>9.5878828823686892E-3</c:v>
                      </c:pt>
                      <c:pt idx="6">
                        <c:v>8.2466765207563492E-3</c:v>
                      </c:pt>
                      <c:pt idx="7">
                        <c:v>6.5193521611311197E-3</c:v>
                      </c:pt>
                      <c:pt idx="8">
                        <c:v>1.4816516583543542E-2</c:v>
                      </c:pt>
                      <c:pt idx="9">
                        <c:v>1.9954030058514503E-2</c:v>
                      </c:pt>
                      <c:pt idx="10">
                        <c:v>1.2328152512528808E-2</c:v>
                      </c:pt>
                      <c:pt idx="11">
                        <c:v>2.6778793324617415E-2</c:v>
                      </c:pt>
                      <c:pt idx="12">
                        <c:v>1.2644745998321782E-2</c:v>
                      </c:pt>
                      <c:pt idx="13">
                        <c:v>2.1299467513312211E-2</c:v>
                      </c:pt>
                      <c:pt idx="14">
                        <c:v>2.7327274166663095E-2</c:v>
                      </c:pt>
                      <c:pt idx="15">
                        <c:v>2.7871654962782946E-2</c:v>
                      </c:pt>
                      <c:pt idx="16">
                        <c:v>2.0362079841792013E-2</c:v>
                      </c:pt>
                      <c:pt idx="17">
                        <c:v>2.2863763155865989E-2</c:v>
                      </c:pt>
                      <c:pt idx="18">
                        <c:v>3.6914569302435647E-2</c:v>
                      </c:pt>
                      <c:pt idx="19">
                        <c:v>3.8810247335197293E-2</c:v>
                      </c:pt>
                      <c:pt idx="20">
                        <c:v>4.3607391523571314E-2</c:v>
                      </c:pt>
                      <c:pt idx="21">
                        <c:v>5.6391357054724478E-2</c:v>
                      </c:pt>
                      <c:pt idx="22">
                        <c:v>5.4565380462532918E-2</c:v>
                      </c:pt>
                      <c:pt idx="23">
                        <c:v>7.0449362343260574E-2</c:v>
                      </c:pt>
                      <c:pt idx="24">
                        <c:v>8.5319759238540391E-2</c:v>
                      </c:pt>
                      <c:pt idx="25">
                        <c:v>9.0295798735407634E-2</c:v>
                      </c:pt>
                      <c:pt idx="26">
                        <c:v>9.3811425206583365E-2</c:v>
                      </c:pt>
                      <c:pt idx="27">
                        <c:v>9.1834725496623484E-2</c:v>
                      </c:pt>
                      <c:pt idx="28">
                        <c:v>9.731417047825143E-2</c:v>
                      </c:pt>
                      <c:pt idx="29">
                        <c:v>0.11022979906716714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"/>
                <c:order val="7"/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Data'!$E$14:$AH$14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2021</c:v>
                      </c:pt>
                      <c:pt idx="9">
                        <c:v>2030</c:v>
                      </c:pt>
                      <c:pt idx="19">
                        <c:v>2040</c:v>
                      </c:pt>
                      <c:pt idx="29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Data'!$E$8:$AH$8</c15:sqref>
                        </c15:formulaRef>
                      </c:ext>
                    </c:extLst>
                    <c:numCache>
                      <c:formatCode>0.0%</c:formatCode>
                      <c:ptCount val="3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-1.7313519971924488E-2</c:v>
                      </c:pt>
                      <c:pt idx="12">
                        <c:v>-3.4111891780705443E-2</c:v>
                      </c:pt>
                      <c:pt idx="13">
                        <c:v>-3.4111891780705443E-2</c:v>
                      </c:pt>
                      <c:pt idx="14">
                        <c:v>-3.4111891780705443E-2</c:v>
                      </c:pt>
                      <c:pt idx="15">
                        <c:v>-3.4037891472087252E-2</c:v>
                      </c:pt>
                      <c:pt idx="16">
                        <c:v>-3.4111891780705443E-2</c:v>
                      </c:pt>
                      <c:pt idx="17">
                        <c:v>-3.4111891780705443E-2</c:v>
                      </c:pt>
                      <c:pt idx="18">
                        <c:v>-3.4111891780705443E-2</c:v>
                      </c:pt>
                      <c:pt idx="19">
                        <c:v>-3.4037891472087252E-2</c:v>
                      </c:pt>
                      <c:pt idx="20">
                        <c:v>-3.4111891780705443E-2</c:v>
                      </c:pt>
                      <c:pt idx="21">
                        <c:v>-3.4111891780705443E-2</c:v>
                      </c:pt>
                      <c:pt idx="22">
                        <c:v>-3.4118543599602702E-2</c:v>
                      </c:pt>
                      <c:pt idx="23">
                        <c:v>-3.4037891472087252E-2</c:v>
                      </c:pt>
                      <c:pt idx="24">
                        <c:v>-3.424322256406119E-2</c:v>
                      </c:pt>
                      <c:pt idx="25">
                        <c:v>-3.4314857536800684E-2</c:v>
                      </c:pt>
                      <c:pt idx="26">
                        <c:v>-3.4305306207102114E-2</c:v>
                      </c:pt>
                      <c:pt idx="27">
                        <c:v>-3.4326701537177595E-2</c:v>
                      </c:pt>
                      <c:pt idx="28">
                        <c:v>-3.4370630479862205E-2</c:v>
                      </c:pt>
                      <c:pt idx="29">
                        <c:v>-3.4520381684779534E-2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8"/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Data'!$E$14:$AH$14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2021</c:v>
                      </c:pt>
                      <c:pt idx="9">
                        <c:v>2030</c:v>
                      </c:pt>
                      <c:pt idx="19">
                        <c:v>2040</c:v>
                      </c:pt>
                      <c:pt idx="29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Data'!$E$9:$AH$9</c15:sqref>
                        </c15:formulaRef>
                      </c:ext>
                    </c:extLst>
                    <c:numCache>
                      <c:formatCode>0.0%</c:formatCode>
                      <c:ptCount val="30"/>
                      <c:pt idx="0">
                        <c:v>2.0523680857199264E-4</c:v>
                      </c:pt>
                      <c:pt idx="1">
                        <c:v>-3.8749179403190691E-4</c:v>
                      </c:pt>
                      <c:pt idx="2">
                        <c:v>-1.6122139044267981E-3</c:v>
                      </c:pt>
                      <c:pt idx="3">
                        <c:v>-3.7614005722012081E-3</c:v>
                      </c:pt>
                      <c:pt idx="4">
                        <c:v>-1.9280211644608976E-3</c:v>
                      </c:pt>
                      <c:pt idx="5">
                        <c:v>-2.9083010422720091E-3</c:v>
                      </c:pt>
                      <c:pt idx="6">
                        <c:v>-4.8951314999458075E-3</c:v>
                      </c:pt>
                      <c:pt idx="7">
                        <c:v>-6.599605402624921E-3</c:v>
                      </c:pt>
                      <c:pt idx="8">
                        <c:v>-5.9156712159314688E-3</c:v>
                      </c:pt>
                      <c:pt idx="9">
                        <c:v>-7.4527311073744763E-3</c:v>
                      </c:pt>
                      <c:pt idx="10">
                        <c:v>-8.2185317255680443E-3</c:v>
                      </c:pt>
                      <c:pt idx="11">
                        <c:v>-1.8765769052535925E-2</c:v>
                      </c:pt>
                      <c:pt idx="12">
                        <c:v>-2.3351087971997586E-2</c:v>
                      </c:pt>
                      <c:pt idx="13">
                        <c:v>-2.4422288440312724E-2</c:v>
                      </c:pt>
                      <c:pt idx="14">
                        <c:v>-2.640091123609644E-2</c:v>
                      </c:pt>
                      <c:pt idx="15">
                        <c:v>-2.8624482653769271E-2</c:v>
                      </c:pt>
                      <c:pt idx="16">
                        <c:v>-3.3785080284386544E-2</c:v>
                      </c:pt>
                      <c:pt idx="17">
                        <c:v>-3.4050092092002007E-2</c:v>
                      </c:pt>
                      <c:pt idx="18">
                        <c:v>-3.4811715846945646E-2</c:v>
                      </c:pt>
                      <c:pt idx="19">
                        <c:v>-3.399346378798742E-2</c:v>
                      </c:pt>
                      <c:pt idx="20">
                        <c:v>-3.6354612936903057E-2</c:v>
                      </c:pt>
                      <c:pt idx="21">
                        <c:v>-3.7935986964381281E-2</c:v>
                      </c:pt>
                      <c:pt idx="22">
                        <c:v>-3.6694456762114747E-2</c:v>
                      </c:pt>
                      <c:pt idx="23">
                        <c:v>-3.9455725411250198E-2</c:v>
                      </c:pt>
                      <c:pt idx="24">
                        <c:v>-4.2170137392450638E-2</c:v>
                      </c:pt>
                      <c:pt idx="25">
                        <c:v>-4.372863806221923E-2</c:v>
                      </c:pt>
                      <c:pt idx="26">
                        <c:v>-4.5871284315616559E-2</c:v>
                      </c:pt>
                      <c:pt idx="27">
                        <c:v>-4.7170874074954794E-2</c:v>
                      </c:pt>
                      <c:pt idx="28">
                        <c:v>-4.4572908106973369E-2</c:v>
                      </c:pt>
                      <c:pt idx="29">
                        <c:v>-4.6012763245700139E-2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3"/>
                <c:order val="9"/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Data'!$E$14:$AH$14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2021</c:v>
                      </c:pt>
                      <c:pt idx="9">
                        <c:v>2030</c:v>
                      </c:pt>
                      <c:pt idx="19">
                        <c:v>2040</c:v>
                      </c:pt>
                      <c:pt idx="29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Data'!$E$10:$AH$10</c15:sqref>
                        </c15:formulaRef>
                      </c:ext>
                    </c:extLst>
                    <c:numCache>
                      <c:formatCode>0.0%</c:formatCode>
                      <c:ptCount val="30"/>
                      <c:pt idx="0">
                        <c:v>-1.5242141419741561E-5</c:v>
                      </c:pt>
                      <c:pt idx="1">
                        <c:v>3.624133498890127E-5</c:v>
                      </c:pt>
                      <c:pt idx="2">
                        <c:v>2.7210558246756624E-5</c:v>
                      </c:pt>
                      <c:pt idx="3">
                        <c:v>-6.2390396185365606E-4</c:v>
                      </c:pt>
                      <c:pt idx="4">
                        <c:v>1.2351566451224154E-3</c:v>
                      </c:pt>
                      <c:pt idx="5">
                        <c:v>1.4174656808144026E-3</c:v>
                      </c:pt>
                      <c:pt idx="6">
                        <c:v>-1.0799570625561019E-3</c:v>
                      </c:pt>
                      <c:pt idx="7">
                        <c:v>-2.9055408162663495E-3</c:v>
                      </c:pt>
                      <c:pt idx="8">
                        <c:v>1.7717034076791699E-4</c:v>
                      </c:pt>
                      <c:pt idx="9">
                        <c:v>-2.4338406037608482E-3</c:v>
                      </c:pt>
                      <c:pt idx="10">
                        <c:v>-4.0212097800440679E-3</c:v>
                      </c:pt>
                      <c:pt idx="11">
                        <c:v>-1.1794040141567475E-2</c:v>
                      </c:pt>
                      <c:pt idx="12">
                        <c:v>-1.516839922059348E-2</c:v>
                      </c:pt>
                      <c:pt idx="13">
                        <c:v>-1.4993392939189245E-2</c:v>
                      </c:pt>
                      <c:pt idx="14">
                        <c:v>-1.744785822750362E-2</c:v>
                      </c:pt>
                      <c:pt idx="15">
                        <c:v>-2.0784783549397397E-2</c:v>
                      </c:pt>
                      <c:pt idx="16">
                        <c:v>-2.72355279488855E-2</c:v>
                      </c:pt>
                      <c:pt idx="17">
                        <c:v>-2.6842452926932048E-2</c:v>
                      </c:pt>
                      <c:pt idx="18">
                        <c:v>-2.7246329493798238E-2</c:v>
                      </c:pt>
                      <c:pt idx="19">
                        <c:v>-2.6672308088763877E-2</c:v>
                      </c:pt>
                      <c:pt idx="20">
                        <c:v>-2.9821277096395597E-2</c:v>
                      </c:pt>
                      <c:pt idx="21">
                        <c:v>-3.1348892790939629E-2</c:v>
                      </c:pt>
                      <c:pt idx="22">
                        <c:v>-3.0645069346868184E-2</c:v>
                      </c:pt>
                      <c:pt idx="23">
                        <c:v>-3.3856111281589239E-2</c:v>
                      </c:pt>
                      <c:pt idx="24">
                        <c:v>-3.7126053573556271E-2</c:v>
                      </c:pt>
                      <c:pt idx="25">
                        <c:v>-3.9979332664589508E-2</c:v>
                      </c:pt>
                      <c:pt idx="26">
                        <c:v>-4.3013287170422097E-2</c:v>
                      </c:pt>
                      <c:pt idx="27">
                        <c:v>-4.448643428365507E-2</c:v>
                      </c:pt>
                      <c:pt idx="28">
                        <c:v>-4.0954741597084218E-2</c:v>
                      </c:pt>
                      <c:pt idx="29">
                        <c:v>-4.3072398902317781E-2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10"/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Data'!$E$14:$AH$14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2021</c:v>
                      </c:pt>
                      <c:pt idx="9">
                        <c:v>2030</c:v>
                      </c:pt>
                      <c:pt idx="19">
                        <c:v>2040</c:v>
                      </c:pt>
                      <c:pt idx="29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Data'!$E$11:$AH$11</c15:sqref>
                        </c15:formulaRef>
                      </c:ext>
                    </c:extLst>
                    <c:numCache>
                      <c:formatCode>0.0%</c:formatCode>
                      <c:ptCount val="30"/>
                      <c:pt idx="0">
                        <c:v>-3.4704749346996632E-6</c:v>
                      </c:pt>
                      <c:pt idx="1">
                        <c:v>2.5095677269588621E-4</c:v>
                      </c:pt>
                      <c:pt idx="2">
                        <c:v>-3.6193599820290981E-2</c:v>
                      </c:pt>
                      <c:pt idx="3">
                        <c:v>-4.2720129235134567E-2</c:v>
                      </c:pt>
                      <c:pt idx="4">
                        <c:v>-5.1834088142456589E-2</c:v>
                      </c:pt>
                      <c:pt idx="5">
                        <c:v>-5.4619109869867628E-2</c:v>
                      </c:pt>
                      <c:pt idx="6">
                        <c:v>-5.4554453052367058E-2</c:v>
                      </c:pt>
                      <c:pt idx="7">
                        <c:v>-5.2693507527952627E-2</c:v>
                      </c:pt>
                      <c:pt idx="8">
                        <c:v>-5.6853480470202188E-2</c:v>
                      </c:pt>
                      <c:pt idx="9">
                        <c:v>-5.7779462763834923E-2</c:v>
                      </c:pt>
                      <c:pt idx="10">
                        <c:v>-6.0692367391196683E-2</c:v>
                      </c:pt>
                      <c:pt idx="11">
                        <c:v>-6.4265809135882354E-2</c:v>
                      </c:pt>
                      <c:pt idx="12">
                        <c:v>-6.5868696470301261E-2</c:v>
                      </c:pt>
                      <c:pt idx="13">
                        <c:v>-7.25712439032455E-2</c:v>
                      </c:pt>
                      <c:pt idx="14">
                        <c:v>-7.5996777391644801E-2</c:v>
                      </c:pt>
                      <c:pt idx="15">
                        <c:v>-7.5940828653863118E-2</c:v>
                      </c:pt>
                      <c:pt idx="16">
                        <c:v>-7.7786068472524936E-2</c:v>
                      </c:pt>
                      <c:pt idx="17">
                        <c:v>-7.9172205082298552E-2</c:v>
                      </c:pt>
                      <c:pt idx="18">
                        <c:v>-8.0849388916549553E-2</c:v>
                      </c:pt>
                      <c:pt idx="19">
                        <c:v>-8.0781512828105501E-2</c:v>
                      </c:pt>
                      <c:pt idx="20">
                        <c:v>-8.436007637812562E-2</c:v>
                      </c:pt>
                      <c:pt idx="21">
                        <c:v>-8.6441014023582979E-2</c:v>
                      </c:pt>
                      <c:pt idx="22">
                        <c:v>-8.6722430191112435E-2</c:v>
                      </c:pt>
                      <c:pt idx="23">
                        <c:v>-8.5116042977507453E-2</c:v>
                      </c:pt>
                      <c:pt idx="24">
                        <c:v>-8.3991970003212166E-2</c:v>
                      </c:pt>
                      <c:pt idx="25">
                        <c:v>-8.3369094069826385E-2</c:v>
                      </c:pt>
                      <c:pt idx="26">
                        <c:v>-8.3401873671246796E-2</c:v>
                      </c:pt>
                      <c:pt idx="27">
                        <c:v>-8.285362526203699E-2</c:v>
                      </c:pt>
                      <c:pt idx="28">
                        <c:v>-8.2911057221859E-2</c:v>
                      </c:pt>
                      <c:pt idx="29">
                        <c:v>-8.4019966547384251E-2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11"/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Data'!$E$14:$AH$14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2021</c:v>
                      </c:pt>
                      <c:pt idx="9">
                        <c:v>2030</c:v>
                      </c:pt>
                      <c:pt idx="19">
                        <c:v>2040</c:v>
                      </c:pt>
                      <c:pt idx="29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Data'!$E$12:$AH$12</c15:sqref>
                        </c15:formulaRef>
                      </c:ext>
                    </c:extLst>
                    <c:numCache>
                      <c:formatCode>0.0%</c:formatCode>
                      <c:ptCount val="30"/>
                      <c:pt idx="0">
                        <c:v>-3.5362756497271792E-5</c:v>
                      </c:pt>
                      <c:pt idx="1">
                        <c:v>-5.0012248762668073E-5</c:v>
                      </c:pt>
                      <c:pt idx="2">
                        <c:v>6.9337180699766718E-4</c:v>
                      </c:pt>
                      <c:pt idx="3">
                        <c:v>-1.884934814215867E-3</c:v>
                      </c:pt>
                      <c:pt idx="4">
                        <c:v>4.8834887889075765E-3</c:v>
                      </c:pt>
                      <c:pt idx="5">
                        <c:v>5.0863487811527814E-3</c:v>
                      </c:pt>
                      <c:pt idx="6">
                        <c:v>-1.3641531923439527E-3</c:v>
                      </c:pt>
                      <c:pt idx="7">
                        <c:v>-6.8763359027968615E-3</c:v>
                      </c:pt>
                      <c:pt idx="8">
                        <c:v>2.373869436982385E-3</c:v>
                      </c:pt>
                      <c:pt idx="9">
                        <c:v>-4.8726350654871194E-3</c:v>
                      </c:pt>
                      <c:pt idx="10">
                        <c:v>-1.0931430992641539E-2</c:v>
                      </c:pt>
                      <c:pt idx="11">
                        <c:v>-2.973464585951309E-2</c:v>
                      </c:pt>
                      <c:pt idx="12">
                        <c:v>-3.9434906429061403E-2</c:v>
                      </c:pt>
                      <c:pt idx="13">
                        <c:v>-3.893376766482641E-2</c:v>
                      </c:pt>
                      <c:pt idx="14">
                        <c:v>-4.6065571949891235E-2</c:v>
                      </c:pt>
                      <c:pt idx="15">
                        <c:v>-5.5544429531468334E-2</c:v>
                      </c:pt>
                      <c:pt idx="16">
                        <c:v>-7.5309321847788796E-2</c:v>
                      </c:pt>
                      <c:pt idx="17">
                        <c:v>-7.341356982306696E-2</c:v>
                      </c:pt>
                      <c:pt idx="18">
                        <c:v>-7.363797405619367E-2</c:v>
                      </c:pt>
                      <c:pt idx="19">
                        <c:v>-7.1384646254809711E-2</c:v>
                      </c:pt>
                      <c:pt idx="20">
                        <c:v>-7.8705795825404462E-2</c:v>
                      </c:pt>
                      <c:pt idx="21">
                        <c:v>-8.0141017934433526E-2</c:v>
                      </c:pt>
                      <c:pt idx="22">
                        <c:v>-7.8062006211889398E-2</c:v>
                      </c:pt>
                      <c:pt idx="23">
                        <c:v>-8.5510458334741885E-2</c:v>
                      </c:pt>
                      <c:pt idx="24">
                        <c:v>-9.2244687871068265E-2</c:v>
                      </c:pt>
                      <c:pt idx="25">
                        <c:v>-9.9779838720138306E-2</c:v>
                      </c:pt>
                      <c:pt idx="26">
                        <c:v>-0.10747133629075085</c:v>
                      </c:pt>
                      <c:pt idx="27">
                        <c:v>-0.11422607856049688</c:v>
                      </c:pt>
                      <c:pt idx="28">
                        <c:v>-0.1047157067441493</c:v>
                      </c:pt>
                      <c:pt idx="29">
                        <c:v>-0.10625530959661234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6"/>
                <c:order val="12"/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 Data'!$E$13:$AH$13</c15:sqref>
                        </c15:formulaRef>
                      </c:ext>
                    </c:extLst>
                    <c:numCache>
                      <c:formatCode>0.0%</c:formatCode>
                      <c:ptCount val="30"/>
                      <c:pt idx="0">
                        <c:v>0</c:v>
                      </c:pt>
                      <c:pt idx="1">
                        <c:v>0</c:v>
                      </c:pt>
                      <c:pt idx="2">
                        <c:v>-4.7786204750971456E-3</c:v>
                      </c:pt>
                      <c:pt idx="3">
                        <c:v>-7.2415501147123891E-3</c:v>
                      </c:pt>
                      <c:pt idx="4">
                        <c:v>-9.1994877229042288E-3</c:v>
                      </c:pt>
                      <c:pt idx="5">
                        <c:v>-1.0522562834984962E-2</c:v>
                      </c:pt>
                      <c:pt idx="6">
                        <c:v>-1.2318540023765175E-2</c:v>
                      </c:pt>
                      <c:pt idx="7">
                        <c:v>-1.6510759105910749E-2</c:v>
                      </c:pt>
                      <c:pt idx="8">
                        <c:v>-1.8030178178469306E-2</c:v>
                      </c:pt>
                      <c:pt idx="9">
                        <c:v>-1.9768943401312151E-2</c:v>
                      </c:pt>
                      <c:pt idx="10">
                        <c:v>-2.1212166738347575E-2</c:v>
                      </c:pt>
                      <c:pt idx="11">
                        <c:v>-2.5175007763457834E-2</c:v>
                      </c:pt>
                      <c:pt idx="12">
                        <c:v>-2.5110897622216449E-2</c:v>
                      </c:pt>
                      <c:pt idx="13">
                        <c:v>-2.7444574805031756E-2</c:v>
                      </c:pt>
                      <c:pt idx="14">
                        <c:v>-2.7400763888579569E-2</c:v>
                      </c:pt>
                      <c:pt idx="15">
                        <c:v>-2.8603281843092833E-2</c:v>
                      </c:pt>
                      <c:pt idx="16">
                        <c:v>-2.9428998828942933E-2</c:v>
                      </c:pt>
                      <c:pt idx="17">
                        <c:v>-3.0427637153494388E-2</c:v>
                      </c:pt>
                      <c:pt idx="18">
                        <c:v>-3.2107714702330009E-2</c:v>
                      </c:pt>
                      <c:pt idx="19">
                        <c:v>-3.7933628036229551E-2</c:v>
                      </c:pt>
                      <c:pt idx="20">
                        <c:v>-3.7553704615990662E-2</c:v>
                      </c:pt>
                      <c:pt idx="21">
                        <c:v>-3.7510374051382155E-2</c:v>
                      </c:pt>
                      <c:pt idx="22">
                        <c:v>-3.8780660543117157E-2</c:v>
                      </c:pt>
                      <c:pt idx="23">
                        <c:v>-4.1170891354654279E-2</c:v>
                      </c:pt>
                      <c:pt idx="24">
                        <c:v>-4.1132043182188389E-2</c:v>
                      </c:pt>
                      <c:pt idx="25">
                        <c:v>-4.1132043182188389E-2</c:v>
                      </c:pt>
                      <c:pt idx="26">
                        <c:v>-4.1132043182188389E-2</c:v>
                      </c:pt>
                      <c:pt idx="27">
                        <c:v>-4.3643971644600148E-2</c:v>
                      </c:pt>
                      <c:pt idx="28">
                        <c:v>-4.3603555198031586E-2</c:v>
                      </c:pt>
                      <c:pt idx="29">
                        <c:v>-4.3624100772563408E-2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0337609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3757696"/>
        <c:crosses val="autoZero"/>
        <c:auto val="1"/>
        <c:lblAlgn val="ctr"/>
        <c:lblOffset val="100"/>
        <c:tickMarkSkip val="10"/>
        <c:noMultiLvlLbl val="0"/>
      </c:catAx>
      <c:valAx>
        <c:axId val="2033757696"/>
        <c:scaling>
          <c:orientation val="minMax"/>
          <c:max val="0.15000000000000002"/>
          <c:min val="-0.1500000000000000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crossAx val="2033760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t" anchorCtr="0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baseline="0" dirty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 dollars per million </a:t>
            </a:r>
            <a:r>
              <a:rPr lang="en-US" sz="1100" b="0" baseline="0" dirty="0" smtClean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British </a:t>
            </a:r>
            <a:r>
              <a:rPr lang="en-US" sz="1100" b="0" baseline="0" dirty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thermal units</a:t>
            </a:r>
            <a:endParaRPr lang="en-US" sz="1100" b="0" dirty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2.3612789980185726E-2"/>
          <c:y val="1.537031837083985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4569876401870256E-2"/>
          <c:y val="0.1307888597258676"/>
          <c:w val="0.72641296645318165"/>
          <c:h val="0.77255468066491706"/>
        </c:manualLayout>
      </c:layout>
      <c:lineChart>
        <c:grouping val="standard"/>
        <c:varyColors val="0"/>
        <c:ser>
          <c:idx val="1"/>
          <c:order val="0"/>
          <c:tx>
            <c:v>No interstate pipeline build case</c:v>
          </c:tx>
          <c:spPr>
            <a:ln w="28575" cap="rnd">
              <a:solidFill>
                <a:srgbClr val="A33340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2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  <c:pt idx="12">
                <c:v>2022</c:v>
              </c:pt>
              <c:pt idx="13">
                <c:v>2023</c:v>
              </c:pt>
              <c:pt idx="14">
                <c:v>2024</c:v>
              </c:pt>
              <c:pt idx="15">
                <c:v>2025</c:v>
              </c:pt>
              <c:pt idx="16">
                <c:v>2026</c:v>
              </c:pt>
              <c:pt idx="17">
                <c:v>2027</c:v>
              </c:pt>
              <c:pt idx="18">
                <c:v>2028</c:v>
              </c:pt>
              <c:pt idx="19">
                <c:v>2029</c:v>
              </c:pt>
              <c:pt idx="20">
                <c:v>2030</c:v>
              </c:pt>
              <c:pt idx="21">
                <c:v>2031</c:v>
              </c:pt>
              <c:pt idx="22">
                <c:v>2032</c:v>
              </c:pt>
              <c:pt idx="23">
                <c:v>2033</c:v>
              </c:pt>
              <c:pt idx="24">
                <c:v>2034</c:v>
              </c:pt>
              <c:pt idx="25">
                <c:v>2035</c:v>
              </c:pt>
              <c:pt idx="26">
                <c:v>2036</c:v>
              </c:pt>
              <c:pt idx="27">
                <c:v>2037</c:v>
              </c:pt>
              <c:pt idx="28">
                <c:v>2038</c:v>
              </c:pt>
              <c:pt idx="29">
                <c:v>2039</c:v>
              </c:pt>
              <c:pt idx="30">
                <c:v>2040</c:v>
              </c:pt>
              <c:pt idx="31">
                <c:v>2041</c:v>
              </c:pt>
              <c:pt idx="32">
                <c:v>2042</c:v>
              </c:pt>
              <c:pt idx="33">
                <c:v>2043</c:v>
              </c:pt>
              <c:pt idx="34">
                <c:v>2044</c:v>
              </c:pt>
              <c:pt idx="35">
                <c:v>2045</c:v>
              </c:pt>
              <c:pt idx="36">
                <c:v>2046</c:v>
              </c:pt>
              <c:pt idx="37">
                <c:v>2047</c:v>
              </c:pt>
              <c:pt idx="38">
                <c:v>2048</c:v>
              </c:pt>
              <c:pt idx="39">
                <c:v>2049</c:v>
              </c:pt>
              <c:pt idx="40">
                <c:v>2050</c:v>
              </c:pt>
              <c:pt idx="41">
                <c:v>2050</c:v>
              </c:pt>
            </c:numLit>
          </c:cat>
          <c:val>
            <c:numLit>
              <c:formatCode>General</c:formatCode>
              <c:ptCount val="41"/>
              <c:pt idx="0">
                <c:v>5.3130750000000004</c:v>
              </c:pt>
              <c:pt idx="1">
                <c:v>4.7422690000000003</c:v>
              </c:pt>
              <c:pt idx="2">
                <c:v>3.2072449999999999</c:v>
              </c:pt>
              <c:pt idx="3">
                <c:v>4.2787889999999997</c:v>
              </c:pt>
              <c:pt idx="4">
                <c:v>4.9572010000000004</c:v>
              </c:pt>
              <c:pt idx="5">
                <c:v>2.9514049999999998</c:v>
              </c:pt>
              <c:pt idx="6">
                <c:v>2.777123</c:v>
              </c:pt>
              <c:pt idx="7">
                <c:v>3.244478</c:v>
              </c:pt>
              <c:pt idx="8">
                <c:v>3.3521700000000001</c:v>
              </c:pt>
              <c:pt idx="9">
                <c:v>2.6586460000000001</c:v>
              </c:pt>
              <c:pt idx="10">
                <c:v>2.1129889999999998</c:v>
              </c:pt>
              <c:pt idx="11">
                <c:v>4.1074400000000004</c:v>
              </c:pt>
              <c:pt idx="12">
                <c:v>3.9095360000000001</c:v>
              </c:pt>
              <c:pt idx="13">
                <c:v>3.5282100000000001</c:v>
              </c:pt>
              <c:pt idx="14">
                <c:v>3.1825619999999999</c:v>
              </c:pt>
              <c:pt idx="15">
                <c:v>3.0224350000000002</c:v>
              </c:pt>
              <c:pt idx="16">
                <c:v>3.006688</c:v>
              </c:pt>
              <c:pt idx="17">
                <c:v>3.100905</c:v>
              </c:pt>
              <c:pt idx="18">
                <c:v>3.2679619999999998</c:v>
              </c:pt>
              <c:pt idx="19">
                <c:v>3.4145439999999998</c:v>
              </c:pt>
              <c:pt idx="20">
                <c:v>3.528686</c:v>
              </c:pt>
              <c:pt idx="21">
                <c:v>3.587529</c:v>
              </c:pt>
              <c:pt idx="22">
                <c:v>3.673181</c:v>
              </c:pt>
              <c:pt idx="23">
                <c:v>3.6918829999999998</c:v>
              </c:pt>
              <c:pt idx="24">
                <c:v>3.7176230000000001</c:v>
              </c:pt>
              <c:pt idx="25">
                <c:v>3.7373180000000001</c:v>
              </c:pt>
              <c:pt idx="26">
                <c:v>3.7494619999999999</c:v>
              </c:pt>
              <c:pt idx="27">
                <c:v>3.7396760000000002</c:v>
              </c:pt>
              <c:pt idx="28">
                <c:v>3.7681360000000002</c:v>
              </c:pt>
              <c:pt idx="29">
                <c:v>3.821053</c:v>
              </c:pt>
              <c:pt idx="30">
                <c:v>3.8649330000000002</c:v>
              </c:pt>
              <c:pt idx="31">
                <c:v>3.8891</c:v>
              </c:pt>
              <c:pt idx="32">
                <c:v>3.9126940000000001</c:v>
              </c:pt>
              <c:pt idx="33">
                <c:v>3.9096630000000001</c:v>
              </c:pt>
              <c:pt idx="34">
                <c:v>3.9019409999999999</c:v>
              </c:pt>
              <c:pt idx="35">
                <c:v>3.9229229999999999</c:v>
              </c:pt>
              <c:pt idx="36">
                <c:v>3.9283990000000002</c:v>
              </c:pt>
              <c:pt idx="37">
                <c:v>3.9342800000000002</c:v>
              </c:pt>
              <c:pt idx="38">
                <c:v>3.953646</c:v>
              </c:pt>
              <c:pt idx="39">
                <c:v>3.9476810000000002</c:v>
              </c:pt>
              <c:pt idx="40">
                <c:v>3.9861179999999998</c:v>
              </c:pt>
            </c:numLit>
          </c:val>
          <c:smooth val="0"/>
        </c:ser>
        <c:ser>
          <c:idx val="0"/>
          <c:order val="1"/>
          <c:tx>
            <c:v>Reference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2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  <c:pt idx="12">
                <c:v>2022</c:v>
              </c:pt>
              <c:pt idx="13">
                <c:v>2023</c:v>
              </c:pt>
              <c:pt idx="14">
                <c:v>2024</c:v>
              </c:pt>
              <c:pt idx="15">
                <c:v>2025</c:v>
              </c:pt>
              <c:pt idx="16">
                <c:v>2026</c:v>
              </c:pt>
              <c:pt idx="17">
                <c:v>2027</c:v>
              </c:pt>
              <c:pt idx="18">
                <c:v>2028</c:v>
              </c:pt>
              <c:pt idx="19">
                <c:v>2029</c:v>
              </c:pt>
              <c:pt idx="20">
                <c:v>2030</c:v>
              </c:pt>
              <c:pt idx="21">
                <c:v>2031</c:v>
              </c:pt>
              <c:pt idx="22">
                <c:v>2032</c:v>
              </c:pt>
              <c:pt idx="23">
                <c:v>2033</c:v>
              </c:pt>
              <c:pt idx="24">
                <c:v>2034</c:v>
              </c:pt>
              <c:pt idx="25">
                <c:v>2035</c:v>
              </c:pt>
              <c:pt idx="26">
                <c:v>2036</c:v>
              </c:pt>
              <c:pt idx="27">
                <c:v>2037</c:v>
              </c:pt>
              <c:pt idx="28">
                <c:v>2038</c:v>
              </c:pt>
              <c:pt idx="29">
                <c:v>2039</c:v>
              </c:pt>
              <c:pt idx="30">
                <c:v>2040</c:v>
              </c:pt>
              <c:pt idx="31">
                <c:v>2041</c:v>
              </c:pt>
              <c:pt idx="32">
                <c:v>2042</c:v>
              </c:pt>
              <c:pt idx="33">
                <c:v>2043</c:v>
              </c:pt>
              <c:pt idx="34">
                <c:v>2044</c:v>
              </c:pt>
              <c:pt idx="35">
                <c:v>2045</c:v>
              </c:pt>
              <c:pt idx="36">
                <c:v>2046</c:v>
              </c:pt>
              <c:pt idx="37">
                <c:v>2047</c:v>
              </c:pt>
              <c:pt idx="38">
                <c:v>2048</c:v>
              </c:pt>
              <c:pt idx="39">
                <c:v>2049</c:v>
              </c:pt>
              <c:pt idx="40">
                <c:v>2050</c:v>
              </c:pt>
              <c:pt idx="41">
                <c:v>2050</c:v>
              </c:pt>
            </c:numLit>
          </c:cat>
          <c:val>
            <c:numLit>
              <c:formatCode>General</c:formatCode>
              <c:ptCount val="41"/>
              <c:pt idx="0">
                <c:v>5.3130750000000004</c:v>
              </c:pt>
              <c:pt idx="1">
                <c:v>4.7422690000000003</c:v>
              </c:pt>
              <c:pt idx="2">
                <c:v>3.2072449999999999</c:v>
              </c:pt>
              <c:pt idx="3">
                <c:v>4.2787889999999997</c:v>
              </c:pt>
              <c:pt idx="4">
                <c:v>4.9572010000000004</c:v>
              </c:pt>
              <c:pt idx="5">
                <c:v>2.9514049999999998</c:v>
              </c:pt>
              <c:pt idx="6">
                <c:v>2.777123</c:v>
              </c:pt>
              <c:pt idx="7">
                <c:v>3.244478</c:v>
              </c:pt>
              <c:pt idx="8">
                <c:v>3.3521700000000001</c:v>
              </c:pt>
              <c:pt idx="9">
                <c:v>2.6586460000000001</c:v>
              </c:pt>
              <c:pt idx="10">
                <c:v>2.1129889999999998</c:v>
              </c:pt>
              <c:pt idx="11">
                <c:v>4.1076509999999997</c:v>
              </c:pt>
              <c:pt idx="12">
                <c:v>3.8431999999999999</c:v>
              </c:pt>
              <c:pt idx="13">
                <c:v>3.4932249999999998</c:v>
              </c:pt>
              <c:pt idx="14">
                <c:v>3.1748050000000001</c:v>
              </c:pt>
              <c:pt idx="15">
                <c:v>3.0008349999999999</c:v>
              </c:pt>
              <c:pt idx="16">
                <c:v>2.9781339999999998</c:v>
              </c:pt>
              <c:pt idx="17">
                <c:v>3.075542</c:v>
              </c:pt>
              <c:pt idx="18">
                <c:v>3.2467950000000001</c:v>
              </c:pt>
              <c:pt idx="19">
                <c:v>3.3646910000000001</c:v>
              </c:pt>
              <c:pt idx="20">
                <c:v>3.4596520000000002</c:v>
              </c:pt>
              <c:pt idx="21">
                <c:v>3.5438399999999999</c:v>
              </c:pt>
              <c:pt idx="22">
                <c:v>3.5773830000000002</c:v>
              </c:pt>
              <c:pt idx="23">
                <c:v>3.6457830000000002</c:v>
              </c:pt>
              <c:pt idx="24">
                <c:v>3.640091</c:v>
              </c:pt>
              <c:pt idx="25">
                <c:v>3.6379039999999998</c:v>
              </c:pt>
              <c:pt idx="26">
                <c:v>3.6477919999999999</c:v>
              </c:pt>
              <c:pt idx="27">
                <c:v>3.6650480000000001</c:v>
              </c:pt>
              <c:pt idx="28">
                <c:v>3.6839080000000002</c:v>
              </c:pt>
              <c:pt idx="29">
                <c:v>3.685022</c:v>
              </c:pt>
              <c:pt idx="30">
                <c:v>3.7205379999999999</c:v>
              </c:pt>
              <c:pt idx="31">
                <c:v>3.7265929999999998</c:v>
              </c:pt>
              <c:pt idx="32">
                <c:v>3.70383</c:v>
              </c:pt>
              <c:pt idx="33">
                <c:v>3.7073689999999999</c:v>
              </c:pt>
              <c:pt idx="34">
                <c:v>3.645143</c:v>
              </c:pt>
              <c:pt idx="35">
                <c:v>3.6145320000000001</c:v>
              </c:pt>
              <c:pt idx="36">
                <c:v>3.6030579999999999</c:v>
              </c:pt>
              <c:pt idx="37">
                <c:v>3.596854</c:v>
              </c:pt>
              <c:pt idx="38">
                <c:v>3.6211030000000002</c:v>
              </c:pt>
              <c:pt idx="39">
                <c:v>3.597585</c:v>
              </c:pt>
              <c:pt idx="40">
                <c:v>3.590354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3751168"/>
        <c:axId val="2033756608"/>
      </c:lineChart>
      <c:catAx>
        <c:axId val="2033751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3756608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3375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0"/>
        <c:majorTickMark val="none"/>
        <c:minorTickMark val="none"/>
        <c:tickLblPos val="low"/>
        <c:spPr>
          <a:noFill/>
          <a:ln w="15875">
            <a:solidFill>
              <a:schemeClr val="bg1">
                <a:lumMod val="75000"/>
              </a:schemeClr>
            </a:solidFill>
            <a:prstDash val="lg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3751168"/>
        <c:crossesAt val="12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039943047979445E-2"/>
          <c:y val="0.12848130961770002"/>
          <c:w val="0.74916452442159387"/>
          <c:h val="0.76637198584313548"/>
        </c:manualLayout>
      </c:layout>
      <c:lineChart>
        <c:grouping val="standard"/>
        <c:varyColors val="0"/>
        <c:ser>
          <c:idx val="2"/>
          <c:order val="0"/>
          <c:tx>
            <c:v>Prod IIF</c:v>
          </c:tx>
          <c:spPr>
            <a:ln w="28575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'Figure 3 Data'!$L$12:$AZ$12</c:f>
              <c:numCache>
                <c:formatCode>#,##0.00</c:formatCode>
                <c:ptCount val="41"/>
                <c:pt idx="0">
                  <c:v>21.315514</c:v>
                </c:pt>
                <c:pt idx="1">
                  <c:v>22.901876000000001</c:v>
                </c:pt>
                <c:pt idx="2">
                  <c:v>24.028461</c:v>
                </c:pt>
                <c:pt idx="3">
                  <c:v>24.205525999999999</c:v>
                </c:pt>
                <c:pt idx="4">
                  <c:v>25.891012</c:v>
                </c:pt>
                <c:pt idx="5">
                  <c:v>27.029373</c:v>
                </c:pt>
                <c:pt idx="6">
                  <c:v>26.593492999999999</c:v>
                </c:pt>
                <c:pt idx="7">
                  <c:v>27.328066</c:v>
                </c:pt>
                <c:pt idx="8">
                  <c:v>30.761744</c:v>
                </c:pt>
                <c:pt idx="9">
                  <c:v>33.893977999999997</c:v>
                </c:pt>
                <c:pt idx="10">
                  <c:v>33.672348</c:v>
                </c:pt>
                <c:pt idx="11">
                  <c:v>34.411220999999998</c:v>
                </c:pt>
                <c:pt idx="12">
                  <c:v>35.672089</c:v>
                </c:pt>
                <c:pt idx="13">
                  <c:v>35.994163999999998</c:v>
                </c:pt>
                <c:pt idx="14">
                  <c:v>36.272624999999998</c:v>
                </c:pt>
                <c:pt idx="15">
                  <c:v>36.414214999999999</c:v>
                </c:pt>
                <c:pt idx="16">
                  <c:v>36.464134000000001</c:v>
                </c:pt>
                <c:pt idx="17">
                  <c:v>36.540000999999997</c:v>
                </c:pt>
                <c:pt idx="18">
                  <c:v>37.014355000000002</c:v>
                </c:pt>
                <c:pt idx="19">
                  <c:v>37.291325000000001</c:v>
                </c:pt>
                <c:pt idx="20">
                  <c:v>37.341659999999997</c:v>
                </c:pt>
                <c:pt idx="21">
                  <c:v>37.620575000000002</c:v>
                </c:pt>
                <c:pt idx="22">
                  <c:v>37.626868999999999</c:v>
                </c:pt>
                <c:pt idx="23">
                  <c:v>37.605003000000004</c:v>
                </c:pt>
                <c:pt idx="24">
                  <c:v>37.656047999999998</c:v>
                </c:pt>
                <c:pt idx="25">
                  <c:v>37.576529999999998</c:v>
                </c:pt>
                <c:pt idx="26">
                  <c:v>37.597068999999998</c:v>
                </c:pt>
                <c:pt idx="27">
                  <c:v>37.579650999999998</c:v>
                </c:pt>
                <c:pt idx="28">
                  <c:v>37.813248000000002</c:v>
                </c:pt>
                <c:pt idx="29">
                  <c:v>37.980407999999997</c:v>
                </c:pt>
                <c:pt idx="30">
                  <c:v>38.293467999999997</c:v>
                </c:pt>
                <c:pt idx="31">
                  <c:v>38.513702000000002</c:v>
                </c:pt>
                <c:pt idx="32">
                  <c:v>38.739928999999997</c:v>
                </c:pt>
                <c:pt idx="33">
                  <c:v>39.030898999999998</c:v>
                </c:pt>
                <c:pt idx="34">
                  <c:v>39.411437999999997</c:v>
                </c:pt>
                <c:pt idx="35">
                  <c:v>39.582298000000002</c:v>
                </c:pt>
                <c:pt idx="36">
                  <c:v>39.753174000000001</c:v>
                </c:pt>
                <c:pt idx="37">
                  <c:v>39.901618999999997</c:v>
                </c:pt>
                <c:pt idx="38">
                  <c:v>40.074801999999998</c:v>
                </c:pt>
                <c:pt idx="39">
                  <c:v>40.375960999999997</c:v>
                </c:pt>
                <c:pt idx="40">
                  <c:v>40.622943999999997</c:v>
                </c:pt>
              </c:numCache>
            </c:numRef>
          </c:val>
          <c:smooth val="0"/>
        </c:ser>
        <c:ser>
          <c:idx val="3"/>
          <c:order val="1"/>
          <c:tx>
            <c:v>Cons IIF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'Figure 3 Data'!$L$13:$AZ$13</c:f>
              <c:numCache>
                <c:formatCode>#,##0.00</c:formatCode>
                <c:ptCount val="41"/>
                <c:pt idx="0">
                  <c:v>24.071021999999999</c:v>
                </c:pt>
                <c:pt idx="1">
                  <c:v>24.464397000000002</c:v>
                </c:pt>
                <c:pt idx="2">
                  <c:v>25.476434999999999</c:v>
                </c:pt>
                <c:pt idx="3">
                  <c:v>25.953700999999999</c:v>
                </c:pt>
                <c:pt idx="4">
                  <c:v>26.62801</c:v>
                </c:pt>
                <c:pt idx="5">
                  <c:v>27.270855000000001</c:v>
                </c:pt>
                <c:pt idx="6">
                  <c:v>27.462187</c:v>
                </c:pt>
                <c:pt idx="7">
                  <c:v>27.178204999999998</c:v>
                </c:pt>
                <c:pt idx="8">
                  <c:v>30.178163999999999</c:v>
                </c:pt>
                <c:pt idx="9">
                  <c:v>31.127558000000001</c:v>
                </c:pt>
                <c:pt idx="10">
                  <c:v>30.505507999999999</c:v>
                </c:pt>
                <c:pt idx="11">
                  <c:v>30.244633</c:v>
                </c:pt>
                <c:pt idx="12">
                  <c:v>30.463557999999999</c:v>
                </c:pt>
                <c:pt idx="13">
                  <c:v>30.540447</c:v>
                </c:pt>
                <c:pt idx="14">
                  <c:v>30.679482</c:v>
                </c:pt>
                <c:pt idx="15">
                  <c:v>30.514749999999999</c:v>
                </c:pt>
                <c:pt idx="16">
                  <c:v>30.558985</c:v>
                </c:pt>
                <c:pt idx="17">
                  <c:v>30.483996999999999</c:v>
                </c:pt>
                <c:pt idx="18">
                  <c:v>30.607676000000001</c:v>
                </c:pt>
                <c:pt idx="19">
                  <c:v>30.540994999999999</c:v>
                </c:pt>
                <c:pt idx="20">
                  <c:v>30.338818</c:v>
                </c:pt>
                <c:pt idx="21">
                  <c:v>30.260224999999998</c:v>
                </c:pt>
                <c:pt idx="22">
                  <c:v>30.153334000000001</c:v>
                </c:pt>
                <c:pt idx="23">
                  <c:v>30.126950999999998</c:v>
                </c:pt>
                <c:pt idx="24">
                  <c:v>30.155207000000001</c:v>
                </c:pt>
                <c:pt idx="25">
                  <c:v>30.036166999999999</c:v>
                </c:pt>
                <c:pt idx="26">
                  <c:v>30.026627000000001</c:v>
                </c:pt>
                <c:pt idx="27">
                  <c:v>30.017175999999999</c:v>
                </c:pt>
                <c:pt idx="28">
                  <c:v>30.243908000000001</c:v>
                </c:pt>
                <c:pt idx="29">
                  <c:v>30.377994999999999</c:v>
                </c:pt>
                <c:pt idx="30">
                  <c:v>30.627939000000001</c:v>
                </c:pt>
                <c:pt idx="31">
                  <c:v>30.807451</c:v>
                </c:pt>
                <c:pt idx="32">
                  <c:v>31.030745</c:v>
                </c:pt>
                <c:pt idx="33">
                  <c:v>31.271740000000001</c:v>
                </c:pt>
                <c:pt idx="34">
                  <c:v>31.487922999999999</c:v>
                </c:pt>
                <c:pt idx="35">
                  <c:v>31.637934000000001</c:v>
                </c:pt>
                <c:pt idx="36">
                  <c:v>31.766984999999998</c:v>
                </c:pt>
                <c:pt idx="37">
                  <c:v>31.871562999999998</c:v>
                </c:pt>
                <c:pt idx="38">
                  <c:v>32.038688999999998</c:v>
                </c:pt>
                <c:pt idx="39">
                  <c:v>32.345588999999997</c:v>
                </c:pt>
                <c:pt idx="40">
                  <c:v>32.553677</c:v>
                </c:pt>
              </c:numCache>
            </c:numRef>
          </c:val>
          <c:smooth val="0"/>
        </c:ser>
        <c:ser>
          <c:idx val="0"/>
          <c:order val="2"/>
          <c:tx>
            <c:v>Prod Ref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 Data'!$L$8:$AZ$8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'Figure 3 Data'!$L$9:$AZ$9</c:f>
              <c:numCache>
                <c:formatCode>#,##0.00</c:formatCode>
                <c:ptCount val="41"/>
                <c:pt idx="0">
                  <c:v>21.315514</c:v>
                </c:pt>
                <c:pt idx="1">
                  <c:v>22.901876000000001</c:v>
                </c:pt>
                <c:pt idx="2">
                  <c:v>24.028461</c:v>
                </c:pt>
                <c:pt idx="3">
                  <c:v>24.205525999999999</c:v>
                </c:pt>
                <c:pt idx="4">
                  <c:v>25.891012</c:v>
                </c:pt>
                <c:pt idx="5">
                  <c:v>27.029373</c:v>
                </c:pt>
                <c:pt idx="6">
                  <c:v>26.593492999999999</c:v>
                </c:pt>
                <c:pt idx="7">
                  <c:v>27.328066</c:v>
                </c:pt>
                <c:pt idx="8">
                  <c:v>30.761744</c:v>
                </c:pt>
                <c:pt idx="9">
                  <c:v>33.893977999999997</c:v>
                </c:pt>
                <c:pt idx="10">
                  <c:v>33.672348</c:v>
                </c:pt>
                <c:pt idx="11">
                  <c:v>34.404159999999997</c:v>
                </c:pt>
                <c:pt idx="12">
                  <c:v>35.685917000000003</c:v>
                </c:pt>
                <c:pt idx="13">
                  <c:v>36.052287999999997</c:v>
                </c:pt>
                <c:pt idx="14">
                  <c:v>36.409576000000001</c:v>
                </c:pt>
                <c:pt idx="15">
                  <c:v>36.484558</c:v>
                </c:pt>
                <c:pt idx="16">
                  <c:v>36.570492000000002</c:v>
                </c:pt>
                <c:pt idx="17">
                  <c:v>36.719749</c:v>
                </c:pt>
                <c:pt idx="18">
                  <c:v>37.260258</c:v>
                </c:pt>
                <c:pt idx="19">
                  <c:v>37.513241000000001</c:v>
                </c:pt>
                <c:pt idx="20">
                  <c:v>37.622047000000002</c:v>
                </c:pt>
                <c:pt idx="21">
                  <c:v>37.932322999999997</c:v>
                </c:pt>
                <c:pt idx="22">
                  <c:v>38.346469999999997</c:v>
                </c:pt>
                <c:pt idx="23">
                  <c:v>38.504116000000003</c:v>
                </c:pt>
                <c:pt idx="24">
                  <c:v>38.598717000000001</c:v>
                </c:pt>
                <c:pt idx="25">
                  <c:v>38.595486000000001</c:v>
                </c:pt>
                <c:pt idx="26">
                  <c:v>38.704979000000002</c:v>
                </c:pt>
                <c:pt idx="27">
                  <c:v>38.893676999999997</c:v>
                </c:pt>
                <c:pt idx="28">
                  <c:v>39.146178999999997</c:v>
                </c:pt>
                <c:pt idx="29">
                  <c:v>39.350257999999997</c:v>
                </c:pt>
                <c:pt idx="30">
                  <c:v>39.641002999999998</c:v>
                </c:pt>
                <c:pt idx="31">
                  <c:v>39.966675000000002</c:v>
                </c:pt>
                <c:pt idx="32">
                  <c:v>40.267516999999998</c:v>
                </c:pt>
                <c:pt idx="33">
                  <c:v>40.517673000000002</c:v>
                </c:pt>
                <c:pt idx="34">
                  <c:v>41.030318999999999</c:v>
                </c:pt>
                <c:pt idx="35">
                  <c:v>41.324978000000002</c:v>
                </c:pt>
                <c:pt idx="36">
                  <c:v>41.571018000000002</c:v>
                </c:pt>
                <c:pt idx="37">
                  <c:v>41.819954000000003</c:v>
                </c:pt>
                <c:pt idx="38">
                  <c:v>42.058750000000003</c:v>
                </c:pt>
                <c:pt idx="39">
                  <c:v>42.259594</c:v>
                </c:pt>
                <c:pt idx="40">
                  <c:v>42.582272000000003</c:v>
                </c:pt>
              </c:numCache>
            </c:numRef>
          </c:val>
          <c:smooth val="0"/>
        </c:ser>
        <c:ser>
          <c:idx val="1"/>
          <c:order val="3"/>
          <c:tx>
            <c:v>Cons Ref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3 Data'!$L$8:$AZ$8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'Figure 3 Data'!$L$10:$AZ$10</c:f>
              <c:numCache>
                <c:formatCode>#,##0.00</c:formatCode>
                <c:ptCount val="41"/>
                <c:pt idx="0">
                  <c:v>24.071021999999999</c:v>
                </c:pt>
                <c:pt idx="1">
                  <c:v>24.464397000000002</c:v>
                </c:pt>
                <c:pt idx="2">
                  <c:v>25.476434999999999</c:v>
                </c:pt>
                <c:pt idx="3">
                  <c:v>25.953700999999999</c:v>
                </c:pt>
                <c:pt idx="4">
                  <c:v>26.62801</c:v>
                </c:pt>
                <c:pt idx="5">
                  <c:v>27.270855000000001</c:v>
                </c:pt>
                <c:pt idx="6">
                  <c:v>27.462187</c:v>
                </c:pt>
                <c:pt idx="7">
                  <c:v>27.178204999999998</c:v>
                </c:pt>
                <c:pt idx="8">
                  <c:v>30.178163999999999</c:v>
                </c:pt>
                <c:pt idx="9">
                  <c:v>31.127558000000001</c:v>
                </c:pt>
                <c:pt idx="10">
                  <c:v>30.505510000000001</c:v>
                </c:pt>
                <c:pt idx="11">
                  <c:v>30.245094000000002</c:v>
                </c:pt>
                <c:pt idx="12">
                  <c:v>30.462454000000001</c:v>
                </c:pt>
                <c:pt idx="13">
                  <c:v>30.539615999999999</c:v>
                </c:pt>
                <c:pt idx="14">
                  <c:v>30.698634999999999</c:v>
                </c:pt>
                <c:pt idx="15">
                  <c:v>30.477105999999999</c:v>
                </c:pt>
                <c:pt idx="16">
                  <c:v>30.515730000000001</c:v>
                </c:pt>
                <c:pt idx="17">
                  <c:v>30.516953999999998</c:v>
                </c:pt>
                <c:pt idx="18">
                  <c:v>30.696867000000001</c:v>
                </c:pt>
                <c:pt idx="19">
                  <c:v>30.535585000000001</c:v>
                </c:pt>
                <c:pt idx="20">
                  <c:v>30.412838000000001</c:v>
                </c:pt>
                <c:pt idx="21">
                  <c:v>30.382398999999999</c:v>
                </c:pt>
                <c:pt idx="22">
                  <c:v>30.513207999999999</c:v>
                </c:pt>
                <c:pt idx="23">
                  <c:v>30.590966999999999</c:v>
                </c:pt>
                <c:pt idx="24">
                  <c:v>30.614218000000001</c:v>
                </c:pt>
                <c:pt idx="25">
                  <c:v>30.56954</c:v>
                </c:pt>
                <c:pt idx="26">
                  <c:v>30.663971</c:v>
                </c:pt>
                <c:pt idx="27">
                  <c:v>30.857599</c:v>
                </c:pt>
                <c:pt idx="28">
                  <c:v>31.078120999999999</c:v>
                </c:pt>
                <c:pt idx="29">
                  <c:v>31.228867000000001</c:v>
                </c:pt>
                <c:pt idx="30">
                  <c:v>31.467243</c:v>
                </c:pt>
                <c:pt idx="31">
                  <c:v>31.754408000000002</c:v>
                </c:pt>
                <c:pt idx="32">
                  <c:v>32.035007</c:v>
                </c:pt>
                <c:pt idx="33">
                  <c:v>32.260361000000003</c:v>
                </c:pt>
                <c:pt idx="34">
                  <c:v>32.591338999999998</c:v>
                </c:pt>
                <c:pt idx="35">
                  <c:v>32.857815000000002</c:v>
                </c:pt>
                <c:pt idx="36">
                  <c:v>33.089897000000001</c:v>
                </c:pt>
                <c:pt idx="37">
                  <c:v>33.304080999999996</c:v>
                </c:pt>
                <c:pt idx="38">
                  <c:v>33.530334000000003</c:v>
                </c:pt>
                <c:pt idx="39">
                  <c:v>33.726863999999999</c:v>
                </c:pt>
                <c:pt idx="40">
                  <c:v>34.018954999999998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3753344"/>
        <c:axId val="2033762048"/>
      </c:lineChart>
      <c:catAx>
        <c:axId val="2033753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3762048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33762048"/>
        <c:scaling>
          <c:orientation val="minMax"/>
          <c:max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 w="15875">
            <a:solidFill>
              <a:schemeClr val="bg1">
                <a:lumMod val="75000"/>
              </a:schemeClr>
            </a:solidFill>
            <a:prstDash val="lg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3753344"/>
        <c:crossesAt val="12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855427907577131E-2"/>
          <c:y val="0.11339275298920969"/>
          <c:w val="0.75510159132406829"/>
          <c:h val="0.78878608923884519"/>
        </c:manualLayout>
      </c:layout>
      <c:lineChart>
        <c:grouping val="standard"/>
        <c:varyColors val="0"/>
        <c:ser>
          <c:idx val="0"/>
          <c:order val="0"/>
          <c:tx>
            <c:v>Coal</c:v>
          </c:tx>
          <c:spPr>
            <a:ln w="28575" cap="rnd">
              <a:solidFill>
                <a:srgbClr val="84511D"/>
              </a:solidFill>
              <a:round/>
            </a:ln>
            <a:effectLst/>
          </c:spPr>
          <c:marker>
            <c:symbol val="none"/>
          </c:marker>
          <c:cat>
            <c:numRef>
              <c:f>'Figure 4 Data'!$B$8:$AP$8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'Figure 4 Data'!$B$30:$AP$30</c:f>
              <c:numCache>
                <c:formatCode>#,##0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-2.4499999994986865E-4</c:v>
                </c:pt>
                <c:pt idx="12">
                  <c:v>-2.4400000006608025E-4</c:v>
                </c:pt>
                <c:pt idx="13">
                  <c:v>-1.7194819999999709</c:v>
                </c:pt>
                <c:pt idx="14">
                  <c:v>-0.84985300000005282</c:v>
                </c:pt>
                <c:pt idx="15">
                  <c:v>2.7826539999999795</c:v>
                </c:pt>
                <c:pt idx="16">
                  <c:v>9.1470940000000382</c:v>
                </c:pt>
                <c:pt idx="17">
                  <c:v>8.3635259999999789</c:v>
                </c:pt>
                <c:pt idx="18">
                  <c:v>9.6188960000000634</c:v>
                </c:pt>
                <c:pt idx="19">
                  <c:v>16.336547999999993</c:v>
                </c:pt>
                <c:pt idx="20">
                  <c:v>20.955627999999933</c:v>
                </c:pt>
                <c:pt idx="21">
                  <c:v>20.384949000000006</c:v>
                </c:pt>
                <c:pt idx="22">
                  <c:v>23.324463000000037</c:v>
                </c:pt>
                <c:pt idx="23">
                  <c:v>18.010865000000081</c:v>
                </c:pt>
                <c:pt idx="24">
                  <c:v>33.452452999999991</c:v>
                </c:pt>
                <c:pt idx="25">
                  <c:v>34.79815700000006</c:v>
                </c:pt>
                <c:pt idx="26">
                  <c:v>40.078551999999945</c:v>
                </c:pt>
                <c:pt idx="27">
                  <c:v>46.085570999999959</c:v>
                </c:pt>
                <c:pt idx="28">
                  <c:v>27.194212999999991</c:v>
                </c:pt>
                <c:pt idx="29">
                  <c:v>31.767394999999965</c:v>
                </c:pt>
                <c:pt idx="30">
                  <c:v>31.011414000000059</c:v>
                </c:pt>
                <c:pt idx="31">
                  <c:v>36.140502999999967</c:v>
                </c:pt>
                <c:pt idx="32">
                  <c:v>46.902892999999949</c:v>
                </c:pt>
                <c:pt idx="33">
                  <c:v>48.354979999999955</c:v>
                </c:pt>
                <c:pt idx="34">
                  <c:v>44.38330099999996</c:v>
                </c:pt>
                <c:pt idx="35">
                  <c:v>45.257874000000015</c:v>
                </c:pt>
                <c:pt idx="36">
                  <c:v>49.247497000000067</c:v>
                </c:pt>
                <c:pt idx="37">
                  <c:v>47.666625999999951</c:v>
                </c:pt>
                <c:pt idx="38">
                  <c:v>46.820496000000048</c:v>
                </c:pt>
                <c:pt idx="39">
                  <c:v>47.462219000000005</c:v>
                </c:pt>
                <c:pt idx="40">
                  <c:v>45.863647000000014</c:v>
                </c:pt>
              </c:numCache>
            </c:numRef>
          </c:val>
          <c:smooth val="0"/>
        </c:ser>
        <c:ser>
          <c:idx val="2"/>
          <c:order val="2"/>
          <c:tx>
            <c:v>Natural Gas</c:v>
          </c:tx>
          <c:spPr>
            <a:ln w="28575" cap="rnd">
              <a:solidFill>
                <a:srgbClr val="0096D7"/>
              </a:solidFill>
              <a:round/>
            </a:ln>
            <a:effectLst/>
          </c:spPr>
          <c:marker>
            <c:symbol val="none"/>
          </c:marker>
          <c:cat>
            <c:numRef>
              <c:f>'Figure 4 Data'!$B$8:$AP$8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'Figure 4 Data'!$B$32:$AP$32</c:f>
              <c:numCache>
                <c:formatCode>#,##0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-1.2199999991935329E-4</c:v>
                </c:pt>
                <c:pt idx="9">
                  <c:v>0</c:v>
                </c:pt>
                <c:pt idx="10">
                  <c:v>0</c:v>
                </c:pt>
                <c:pt idx="11">
                  <c:v>-3.6866000000145505E-2</c:v>
                </c:pt>
                <c:pt idx="12">
                  <c:v>6.8359999997937848E-3</c:v>
                </c:pt>
                <c:pt idx="13">
                  <c:v>1.3562009999998281</c:v>
                </c:pt>
                <c:pt idx="14">
                  <c:v>-2.3387450000000172</c:v>
                </c:pt>
                <c:pt idx="15">
                  <c:v>7.6071769999998651</c:v>
                </c:pt>
                <c:pt idx="16">
                  <c:v>6.1306150000000343</c:v>
                </c:pt>
                <c:pt idx="17">
                  <c:v>-11.078246999999919</c:v>
                </c:pt>
                <c:pt idx="18">
                  <c:v>-18.704466999999795</c:v>
                </c:pt>
                <c:pt idx="19">
                  <c:v>-10.353392999999869</c:v>
                </c:pt>
                <c:pt idx="20">
                  <c:v>-20.019287000000077</c:v>
                </c:pt>
                <c:pt idx="21">
                  <c:v>-27.070922999999993</c:v>
                </c:pt>
                <c:pt idx="22">
                  <c:v>-51.114013999999997</c:v>
                </c:pt>
                <c:pt idx="23">
                  <c:v>-65.929930999999897</c:v>
                </c:pt>
                <c:pt idx="24">
                  <c:v>-64.86792000000014</c:v>
                </c:pt>
                <c:pt idx="25">
                  <c:v>-76.959716999999955</c:v>
                </c:pt>
                <c:pt idx="26">
                  <c:v>-92.579345999999987</c:v>
                </c:pt>
                <c:pt idx="27">
                  <c:v>-122.06811599999992</c:v>
                </c:pt>
                <c:pt idx="28">
                  <c:v>-119.80310000000009</c:v>
                </c:pt>
                <c:pt idx="29">
                  <c:v>-121.50146500000005</c:v>
                </c:pt>
                <c:pt idx="30">
                  <c:v>-121.94445799999994</c:v>
                </c:pt>
                <c:pt idx="31">
                  <c:v>-134.894409</c:v>
                </c:pt>
                <c:pt idx="32">
                  <c:v>-140.25207499999988</c:v>
                </c:pt>
                <c:pt idx="33">
                  <c:v>-138.15307600000006</c:v>
                </c:pt>
                <c:pt idx="34">
                  <c:v>-153.22790600000008</c:v>
                </c:pt>
                <c:pt idx="35">
                  <c:v>-165.23547299999996</c:v>
                </c:pt>
                <c:pt idx="36">
                  <c:v>-180.70813000000021</c:v>
                </c:pt>
                <c:pt idx="37">
                  <c:v>-194.871216</c:v>
                </c:pt>
                <c:pt idx="38">
                  <c:v>-207.70935099999997</c:v>
                </c:pt>
                <c:pt idx="39">
                  <c:v>-194.52795399999991</c:v>
                </c:pt>
                <c:pt idx="40">
                  <c:v>-201.06616299999996</c:v>
                </c:pt>
              </c:numCache>
            </c:numRef>
          </c:val>
          <c:smooth val="0"/>
        </c:ser>
        <c:ser>
          <c:idx val="3"/>
          <c:order val="3"/>
          <c:tx>
            <c:v>Nuclear</c:v>
          </c:tx>
          <c:spPr>
            <a:ln w="28575" cap="rnd">
              <a:solidFill>
                <a:srgbClr val="A33340"/>
              </a:solidFill>
              <a:round/>
            </a:ln>
            <a:effectLst/>
          </c:spPr>
          <c:marker>
            <c:symbol val="none"/>
          </c:marker>
          <c:cat>
            <c:numRef>
              <c:f>'Figure 4 Data'!$B$8:$AP$8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'Figure 4 Data'!$B$33:$AP$33</c:f>
              <c:numCache>
                <c:formatCode>#,##0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-6.0999999959676643E-5</c:v>
                </c:pt>
                <c:pt idx="14">
                  <c:v>-6.0999999959676643E-5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7.073669000000109</c:v>
                </c:pt>
                <c:pt idx="20">
                  <c:v>15.949829000000022</c:v>
                </c:pt>
                <c:pt idx="21">
                  <c:v>15.949829000000022</c:v>
                </c:pt>
                <c:pt idx="22">
                  <c:v>15.949829000000022</c:v>
                </c:pt>
                <c:pt idx="23">
                  <c:v>39.814392999999995</c:v>
                </c:pt>
                <c:pt idx="24">
                  <c:v>31.135374999999954</c:v>
                </c:pt>
                <c:pt idx="25">
                  <c:v>31.135375999999951</c:v>
                </c:pt>
                <c:pt idx="26">
                  <c:v>31.135376000000065</c:v>
                </c:pt>
                <c:pt idx="27">
                  <c:v>37.528076000000056</c:v>
                </c:pt>
                <c:pt idx="28">
                  <c:v>37.528075999999942</c:v>
                </c:pt>
                <c:pt idx="29">
                  <c:v>37.552795999999944</c:v>
                </c:pt>
                <c:pt idx="30">
                  <c:v>37.373413000000028</c:v>
                </c:pt>
                <c:pt idx="31">
                  <c:v>37.582824999999957</c:v>
                </c:pt>
                <c:pt idx="32">
                  <c:v>26.601196000000073</c:v>
                </c:pt>
                <c:pt idx="33">
                  <c:v>26.615111999999954</c:v>
                </c:pt>
                <c:pt idx="34">
                  <c:v>26.608153999999899</c:v>
                </c:pt>
                <c:pt idx="35">
                  <c:v>26.60803199999998</c:v>
                </c:pt>
                <c:pt idx="36">
                  <c:v>26.608154000000013</c:v>
                </c:pt>
                <c:pt idx="37">
                  <c:v>26.608154000000013</c:v>
                </c:pt>
                <c:pt idx="38">
                  <c:v>36.37365699999998</c:v>
                </c:pt>
                <c:pt idx="39">
                  <c:v>36.373535000000061</c:v>
                </c:pt>
                <c:pt idx="40">
                  <c:v>36.373534999999947</c:v>
                </c:pt>
              </c:numCache>
            </c:numRef>
          </c:val>
          <c:smooth val="0"/>
        </c:ser>
        <c:ser>
          <c:idx val="4"/>
          <c:order val="4"/>
          <c:tx>
            <c:v>Renewables</c:v>
          </c:tx>
          <c:spPr>
            <a:ln w="28575" cap="rnd">
              <a:solidFill>
                <a:srgbClr val="5D9732"/>
              </a:solidFill>
              <a:round/>
            </a:ln>
            <a:effectLst/>
          </c:spPr>
          <c:marker>
            <c:symbol val="none"/>
          </c:marker>
          <c:cat>
            <c:numRef>
              <c:f>'Figure 4 Data'!$B$8:$AP$8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'Figure 4 Data'!$B$34:$AP$34</c:f>
              <c:numCache>
                <c:formatCode>#,##0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3.308100000003833E-2</c:v>
                </c:pt>
                <c:pt idx="12">
                  <c:v>0.27648999999996704</c:v>
                </c:pt>
                <c:pt idx="13">
                  <c:v>0.70397900000011759</c:v>
                </c:pt>
                <c:pt idx="14">
                  <c:v>2.5019530000001851</c:v>
                </c:pt>
                <c:pt idx="15">
                  <c:v>-11.234129999999823</c:v>
                </c:pt>
                <c:pt idx="16">
                  <c:v>-16.831665000000157</c:v>
                </c:pt>
                <c:pt idx="17">
                  <c:v>-0.21911599999998543</c:v>
                </c:pt>
                <c:pt idx="18">
                  <c:v>5.4212640000000647</c:v>
                </c:pt>
                <c:pt idx="19">
                  <c:v>-17.085448999999926</c:v>
                </c:pt>
                <c:pt idx="20">
                  <c:v>-20.608032999999978</c:v>
                </c:pt>
                <c:pt idx="21">
                  <c:v>-14.570678999999927</c:v>
                </c:pt>
                <c:pt idx="22">
                  <c:v>3.5791019999999207</c:v>
                </c:pt>
                <c:pt idx="23">
                  <c:v>1.233154999999897</c:v>
                </c:pt>
                <c:pt idx="24">
                  <c:v>-5.7919919999999365</c:v>
                </c:pt>
                <c:pt idx="25">
                  <c:v>5.8825689999998758</c:v>
                </c:pt>
                <c:pt idx="26">
                  <c:v>16.607543999999962</c:v>
                </c:pt>
                <c:pt idx="27">
                  <c:v>32.525513000000046</c:v>
                </c:pt>
                <c:pt idx="28">
                  <c:v>48.117797999999993</c:v>
                </c:pt>
                <c:pt idx="29">
                  <c:v>45.543579000000136</c:v>
                </c:pt>
                <c:pt idx="30">
                  <c:v>47.027098999999907</c:v>
                </c:pt>
                <c:pt idx="31">
                  <c:v>53.854979999999841</c:v>
                </c:pt>
                <c:pt idx="32">
                  <c:v>57.841797000000042</c:v>
                </c:pt>
                <c:pt idx="33">
                  <c:v>52.433104999999614</c:v>
                </c:pt>
                <c:pt idx="34">
                  <c:v>70.980223999999907</c:v>
                </c:pt>
                <c:pt idx="35">
                  <c:v>78.532470999999987</c:v>
                </c:pt>
                <c:pt idx="36">
                  <c:v>91.199462999999923</c:v>
                </c:pt>
                <c:pt idx="37">
                  <c:v>106.06445300000041</c:v>
                </c:pt>
                <c:pt idx="38">
                  <c:v>112.39379800000006</c:v>
                </c:pt>
                <c:pt idx="39">
                  <c:v>98.379639000000225</c:v>
                </c:pt>
                <c:pt idx="40">
                  <c:v>102.79589900000019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3759328"/>
        <c:axId val="2033759872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v>Petroleum</c:v>
                </c:tx>
                <c:spPr>
                  <a:ln w="28575" cap="rnd">
                    <a:solidFill>
                      <a:srgbClr val="33333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4 Data'!$B$8:$AP$8</c15:sqref>
                        </c15:formulaRef>
                      </c:ext>
                    </c:extLst>
                    <c:numCache>
                      <c:formatCode>General</c:formatCode>
                      <c:ptCount val="41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>
                        <c:v>2021</c:v>
                      </c:pt>
                      <c:pt idx="12">
                        <c:v>2022</c:v>
                      </c:pt>
                      <c:pt idx="13">
                        <c:v>2023</c:v>
                      </c:pt>
                      <c:pt idx="14">
                        <c:v>2024</c:v>
                      </c:pt>
                      <c:pt idx="15">
                        <c:v>2025</c:v>
                      </c:pt>
                      <c:pt idx="16">
                        <c:v>2026</c:v>
                      </c:pt>
                      <c:pt idx="17">
                        <c:v>2027</c:v>
                      </c:pt>
                      <c:pt idx="18">
                        <c:v>2028</c:v>
                      </c:pt>
                      <c:pt idx="19">
                        <c:v>2029</c:v>
                      </c:pt>
                      <c:pt idx="20">
                        <c:v>2030</c:v>
                      </c:pt>
                      <c:pt idx="21">
                        <c:v>2031</c:v>
                      </c:pt>
                      <c:pt idx="22">
                        <c:v>2032</c:v>
                      </c:pt>
                      <c:pt idx="23">
                        <c:v>2033</c:v>
                      </c:pt>
                      <c:pt idx="24">
                        <c:v>2034</c:v>
                      </c:pt>
                      <c:pt idx="25">
                        <c:v>2035</c:v>
                      </c:pt>
                      <c:pt idx="26">
                        <c:v>2036</c:v>
                      </c:pt>
                      <c:pt idx="27">
                        <c:v>2037</c:v>
                      </c:pt>
                      <c:pt idx="28">
                        <c:v>2038</c:v>
                      </c:pt>
                      <c:pt idx="29">
                        <c:v>2039</c:v>
                      </c:pt>
                      <c:pt idx="30">
                        <c:v>2040</c:v>
                      </c:pt>
                      <c:pt idx="31">
                        <c:v>2041</c:v>
                      </c:pt>
                      <c:pt idx="32">
                        <c:v>2042</c:v>
                      </c:pt>
                      <c:pt idx="33">
                        <c:v>2043</c:v>
                      </c:pt>
                      <c:pt idx="34">
                        <c:v>2044</c:v>
                      </c:pt>
                      <c:pt idx="35">
                        <c:v>2045</c:v>
                      </c:pt>
                      <c:pt idx="36">
                        <c:v>2046</c:v>
                      </c:pt>
                      <c:pt idx="37">
                        <c:v>2047</c:v>
                      </c:pt>
                      <c:pt idx="38">
                        <c:v>2048</c:v>
                      </c:pt>
                      <c:pt idx="39">
                        <c:v>2049</c:v>
                      </c:pt>
                      <c:pt idx="40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4 Data'!$B$31:$AP$31</c15:sqref>
                        </c15:formulaRef>
                      </c:ext>
                    </c:extLst>
                    <c:numCache>
                      <c:formatCode>#,##0</c:formatCode>
                      <c:ptCount val="41"/>
                      <c:pt idx="0">
                        <c:v>0</c:v>
                      </c:pt>
                      <c:pt idx="1">
                        <c:v>0</c:v>
                      </c:pt>
                      <c:pt idx="2">
                        <c:v>-1.9999999985031991E-6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-2.3429999999999396E-2</c:v>
                      </c:pt>
                      <c:pt idx="12">
                        <c:v>-1.3861000000000345E-2</c:v>
                      </c:pt>
                      <c:pt idx="13">
                        <c:v>-2.8559999999995256E-3</c:v>
                      </c:pt>
                      <c:pt idx="14">
                        <c:v>-1.226700000000136E-2</c:v>
                      </c:pt>
                      <c:pt idx="15">
                        <c:v>2.6550000000007401E-3</c:v>
                      </c:pt>
                      <c:pt idx="16">
                        <c:v>3.2860999999998697E-2</c:v>
                      </c:pt>
                      <c:pt idx="17">
                        <c:v>2.875599999999956E-2</c:v>
                      </c:pt>
                      <c:pt idx="18">
                        <c:v>1.3079999999998648E-3</c:v>
                      </c:pt>
                      <c:pt idx="19">
                        <c:v>6.1894999999999811E-2</c:v>
                      </c:pt>
                      <c:pt idx="20">
                        <c:v>8.7210000000000676E-2</c:v>
                      </c:pt>
                      <c:pt idx="21">
                        <c:v>6.7482000000000042E-2</c:v>
                      </c:pt>
                      <c:pt idx="22">
                        <c:v>3.2173000000000229E-2</c:v>
                      </c:pt>
                      <c:pt idx="23">
                        <c:v>3.219200000000022E-2</c:v>
                      </c:pt>
                      <c:pt idx="24">
                        <c:v>9.8019000000000744E-2</c:v>
                      </c:pt>
                      <c:pt idx="25">
                        <c:v>0.11469500000000021</c:v>
                      </c:pt>
                      <c:pt idx="26">
                        <c:v>0.1350699999999998</c:v>
                      </c:pt>
                      <c:pt idx="27">
                        <c:v>0.15697500000000009</c:v>
                      </c:pt>
                      <c:pt idx="28">
                        <c:v>8.1078999999999901E-2</c:v>
                      </c:pt>
                      <c:pt idx="29">
                        <c:v>0.10163000000000011</c:v>
                      </c:pt>
                      <c:pt idx="30">
                        <c:v>9.3535999999999397E-2</c:v>
                      </c:pt>
                      <c:pt idx="31">
                        <c:v>0.13396000000000008</c:v>
                      </c:pt>
                      <c:pt idx="32">
                        <c:v>0.20298600000000011</c:v>
                      </c:pt>
                      <c:pt idx="33">
                        <c:v>0.19857299999999967</c:v>
                      </c:pt>
                      <c:pt idx="34">
                        <c:v>0.18375499999999967</c:v>
                      </c:pt>
                      <c:pt idx="35">
                        <c:v>0.18395100000000042</c:v>
                      </c:pt>
                      <c:pt idx="36">
                        <c:v>0.18390500000000021</c:v>
                      </c:pt>
                      <c:pt idx="37">
                        <c:v>0.17744699999999991</c:v>
                      </c:pt>
                      <c:pt idx="38">
                        <c:v>0.15650699999999951</c:v>
                      </c:pt>
                      <c:pt idx="39">
                        <c:v>0.17824300000000015</c:v>
                      </c:pt>
                      <c:pt idx="40">
                        <c:v>0.14991399999999988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5"/>
                <c:tx>
                  <c:v>Other</c:v>
                </c:tx>
                <c:spPr>
                  <a:ln w="28575" cap="rnd">
                    <a:solidFill>
                      <a:srgbClr val="B34E1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 Data'!$B$8:$AP$8</c15:sqref>
                        </c15:formulaRef>
                      </c:ext>
                    </c:extLst>
                    <c:numCache>
                      <c:formatCode>General</c:formatCode>
                      <c:ptCount val="41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>
                        <c:v>2021</c:v>
                      </c:pt>
                      <c:pt idx="12">
                        <c:v>2022</c:v>
                      </c:pt>
                      <c:pt idx="13">
                        <c:v>2023</c:v>
                      </c:pt>
                      <c:pt idx="14">
                        <c:v>2024</c:v>
                      </c:pt>
                      <c:pt idx="15">
                        <c:v>2025</c:v>
                      </c:pt>
                      <c:pt idx="16">
                        <c:v>2026</c:v>
                      </c:pt>
                      <c:pt idx="17">
                        <c:v>2027</c:v>
                      </c:pt>
                      <c:pt idx="18">
                        <c:v>2028</c:v>
                      </c:pt>
                      <c:pt idx="19">
                        <c:v>2029</c:v>
                      </c:pt>
                      <c:pt idx="20">
                        <c:v>2030</c:v>
                      </c:pt>
                      <c:pt idx="21">
                        <c:v>2031</c:v>
                      </c:pt>
                      <c:pt idx="22">
                        <c:v>2032</c:v>
                      </c:pt>
                      <c:pt idx="23">
                        <c:v>2033</c:v>
                      </c:pt>
                      <c:pt idx="24">
                        <c:v>2034</c:v>
                      </c:pt>
                      <c:pt idx="25">
                        <c:v>2035</c:v>
                      </c:pt>
                      <c:pt idx="26">
                        <c:v>2036</c:v>
                      </c:pt>
                      <c:pt idx="27">
                        <c:v>2037</c:v>
                      </c:pt>
                      <c:pt idx="28">
                        <c:v>2038</c:v>
                      </c:pt>
                      <c:pt idx="29">
                        <c:v>2039</c:v>
                      </c:pt>
                      <c:pt idx="30">
                        <c:v>2040</c:v>
                      </c:pt>
                      <c:pt idx="31">
                        <c:v>2041</c:v>
                      </c:pt>
                      <c:pt idx="32">
                        <c:v>2042</c:v>
                      </c:pt>
                      <c:pt idx="33">
                        <c:v>2043</c:v>
                      </c:pt>
                      <c:pt idx="34">
                        <c:v>2044</c:v>
                      </c:pt>
                      <c:pt idx="35">
                        <c:v>2045</c:v>
                      </c:pt>
                      <c:pt idx="36">
                        <c:v>2046</c:v>
                      </c:pt>
                      <c:pt idx="37">
                        <c:v>2047</c:v>
                      </c:pt>
                      <c:pt idx="38">
                        <c:v>2048</c:v>
                      </c:pt>
                      <c:pt idx="39">
                        <c:v>2049</c:v>
                      </c:pt>
                      <c:pt idx="40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4 Data'!$B$36:$AP$36</c15:sqref>
                        </c15:formulaRef>
                      </c:ext>
                    </c:extLst>
                    <c:numCache>
                      <c:formatCode>#,##0</c:formatCode>
                      <c:ptCount val="4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-2.7831999999762047E-2</c:v>
                      </c:pt>
                      <c:pt idx="12">
                        <c:v>0.27246100000047591</c:v>
                      </c:pt>
                      <c:pt idx="13">
                        <c:v>0.37353499999971973</c:v>
                      </c:pt>
                      <c:pt idx="14">
                        <c:v>-0.69873000000006869</c:v>
                      </c:pt>
                      <c:pt idx="15">
                        <c:v>-0.84130800000002637</c:v>
                      </c:pt>
                      <c:pt idx="16">
                        <c:v>-1.4541019999996934</c:v>
                      </c:pt>
                      <c:pt idx="17">
                        <c:v>-3.0639650000002803</c:v>
                      </c:pt>
                      <c:pt idx="18">
                        <c:v>-3.39697200000046</c:v>
                      </c:pt>
                      <c:pt idx="19">
                        <c:v>-3.6430659999996351</c:v>
                      </c:pt>
                      <c:pt idx="20">
                        <c:v>-3.3754880000005869</c:v>
                      </c:pt>
                      <c:pt idx="21">
                        <c:v>-5.3115239999997357</c:v>
                      </c:pt>
                      <c:pt idx="22">
                        <c:v>-8.2426750000004176</c:v>
                      </c:pt>
                      <c:pt idx="23">
                        <c:v>-6.9116210000001956</c:v>
                      </c:pt>
                      <c:pt idx="24">
                        <c:v>-6.1083980000003066</c:v>
                      </c:pt>
                      <c:pt idx="25">
                        <c:v>-5.4555659999996351</c:v>
                      </c:pt>
                      <c:pt idx="26">
                        <c:v>-4.9375</c:v>
                      </c:pt>
                      <c:pt idx="27">
                        <c:v>-6.3867190000000846</c:v>
                      </c:pt>
                      <c:pt idx="28">
                        <c:v>-7.6567390000000159</c:v>
                      </c:pt>
                      <c:pt idx="29">
                        <c:v>-7.3808600000002116</c:v>
                      </c:pt>
                      <c:pt idx="30">
                        <c:v>-7.3012699999999313</c:v>
                      </c:pt>
                      <c:pt idx="31">
                        <c:v>-7.9428710000001956</c:v>
                      </c:pt>
                      <c:pt idx="32">
                        <c:v>-9.596679999999651</c:v>
                      </c:pt>
                      <c:pt idx="33">
                        <c:v>-11.203125</c:v>
                      </c:pt>
                      <c:pt idx="34">
                        <c:v>-11.936524000000645</c:v>
                      </c:pt>
                      <c:pt idx="35">
                        <c:v>-15.628907000000254</c:v>
                      </c:pt>
                      <c:pt idx="36">
                        <c:v>-14.791503000000375</c:v>
                      </c:pt>
                      <c:pt idx="37">
                        <c:v>-15.617675999999847</c:v>
                      </c:pt>
                      <c:pt idx="38">
                        <c:v>-13.719239000000016</c:v>
                      </c:pt>
                      <c:pt idx="39">
                        <c:v>-13.57177799999954</c:v>
                      </c:pt>
                      <c:pt idx="40">
                        <c:v>-17.356445000000349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0337593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375987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3375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low"/>
        <c:spPr>
          <a:noFill/>
          <a:ln w="15875">
            <a:solidFill>
              <a:schemeClr val="bg1">
                <a:lumMod val="75000"/>
              </a:schemeClr>
            </a:solidFill>
            <a:prstDash val="lg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3759328"/>
        <c:crossesAt val="12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569876087442513E-2"/>
          <c:y val="0.14304438260756841"/>
          <c:w val="0.764911921310232"/>
          <c:h val="0.75180858131508277"/>
        </c:manualLayout>
      </c:layout>
      <c:lineChart>
        <c:grouping val="standard"/>
        <c:varyColors val="0"/>
        <c:ser>
          <c:idx val="0"/>
          <c:order val="0"/>
          <c:tx>
            <c:strRef>
              <c:f>'Figure 5 Data'!$A$11</c:f>
              <c:strCache>
                <c:ptCount val="1"/>
                <c:pt idx="0">
                  <c:v>iif bcf/d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5 Data'!$B$7:$AP$7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'Figure 5 Data'!$B$11:$AP$11</c:f>
              <c:numCache>
                <c:formatCode>General</c:formatCode>
                <c:ptCount val="41"/>
                <c:pt idx="0">
                  <c:v>4.5019999452054797</c:v>
                </c:pt>
                <c:pt idx="1">
                  <c:v>4.6519999452054792</c:v>
                </c:pt>
                <c:pt idx="2">
                  <c:v>4.6519998852459015</c:v>
                </c:pt>
                <c:pt idx="3">
                  <c:v>5.0960001068493153</c:v>
                </c:pt>
                <c:pt idx="4">
                  <c:v>5.0960001068493153</c:v>
                </c:pt>
                <c:pt idx="5">
                  <c:v>9.5109997068493151</c:v>
                </c:pt>
                <c:pt idx="6">
                  <c:v>11.864999573770492</c:v>
                </c:pt>
                <c:pt idx="7">
                  <c:v>13.853999893150684</c:v>
                </c:pt>
                <c:pt idx="8">
                  <c:v>17.515999572602741</c:v>
                </c:pt>
                <c:pt idx="9">
                  <c:v>18.376000641095889</c:v>
                </c:pt>
                <c:pt idx="10">
                  <c:v>18.963000021857923</c:v>
                </c:pt>
                <c:pt idx="11">
                  <c:v>18.963000320547945</c:v>
                </c:pt>
                <c:pt idx="12">
                  <c:v>18.990575504109589</c:v>
                </c:pt>
                <c:pt idx="13">
                  <c:v>19.128000589041097</c:v>
                </c:pt>
                <c:pt idx="14">
                  <c:v>19.128000396174862</c:v>
                </c:pt>
                <c:pt idx="15">
                  <c:v>19.128000589041097</c:v>
                </c:pt>
                <c:pt idx="16">
                  <c:v>19.128000589041097</c:v>
                </c:pt>
                <c:pt idx="17">
                  <c:v>19.128000589041097</c:v>
                </c:pt>
                <c:pt idx="18">
                  <c:v>19.128000396174862</c:v>
                </c:pt>
                <c:pt idx="19">
                  <c:v>19.128000589041097</c:v>
                </c:pt>
                <c:pt idx="20">
                  <c:v>19.128000589041097</c:v>
                </c:pt>
                <c:pt idx="21">
                  <c:v>19.128000589041097</c:v>
                </c:pt>
                <c:pt idx="22">
                  <c:v>19.128000396174862</c:v>
                </c:pt>
                <c:pt idx="23">
                  <c:v>19.128000589041097</c:v>
                </c:pt>
                <c:pt idx="24">
                  <c:v>19.128000589041097</c:v>
                </c:pt>
                <c:pt idx="25">
                  <c:v>19.128000589041097</c:v>
                </c:pt>
                <c:pt idx="26">
                  <c:v>19.128000396174862</c:v>
                </c:pt>
                <c:pt idx="27">
                  <c:v>19.128000589041097</c:v>
                </c:pt>
                <c:pt idx="28">
                  <c:v>19.128000589041097</c:v>
                </c:pt>
                <c:pt idx="29">
                  <c:v>19.128000589041097</c:v>
                </c:pt>
                <c:pt idx="30">
                  <c:v>19.128000396174862</c:v>
                </c:pt>
                <c:pt idx="31">
                  <c:v>19.128000589041097</c:v>
                </c:pt>
                <c:pt idx="32">
                  <c:v>19.128000589041097</c:v>
                </c:pt>
                <c:pt idx="33">
                  <c:v>19.128000589041097</c:v>
                </c:pt>
                <c:pt idx="34">
                  <c:v>19.128000396174862</c:v>
                </c:pt>
                <c:pt idx="35">
                  <c:v>19.128000589041097</c:v>
                </c:pt>
                <c:pt idx="36">
                  <c:v>19.128000589041097</c:v>
                </c:pt>
                <c:pt idx="37">
                  <c:v>19.128000589041097</c:v>
                </c:pt>
                <c:pt idx="38">
                  <c:v>19.128000396174862</c:v>
                </c:pt>
                <c:pt idx="39">
                  <c:v>19.128000589041097</c:v>
                </c:pt>
                <c:pt idx="40">
                  <c:v>19.128000589041097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5 Data'!$A$10</c:f>
              <c:strCache>
                <c:ptCount val="1"/>
                <c:pt idx="0">
                  <c:v>ref bcf/d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'Figure 5 Data'!$B$7:$AP$7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'Figure 5 Data'!$B$10:$AP$10</c:f>
              <c:numCache>
                <c:formatCode>General</c:formatCode>
                <c:ptCount val="41"/>
                <c:pt idx="0">
                  <c:v>4.5019999452054797</c:v>
                </c:pt>
                <c:pt idx="1">
                  <c:v>4.6519999452054792</c:v>
                </c:pt>
                <c:pt idx="2">
                  <c:v>4.6519998852459015</c:v>
                </c:pt>
                <c:pt idx="3">
                  <c:v>5.0960001068493153</c:v>
                </c:pt>
                <c:pt idx="4">
                  <c:v>5.0960001068493153</c:v>
                </c:pt>
                <c:pt idx="5">
                  <c:v>9.5109997068493151</c:v>
                </c:pt>
                <c:pt idx="6">
                  <c:v>11.864999573770492</c:v>
                </c:pt>
                <c:pt idx="7">
                  <c:v>13.853999893150684</c:v>
                </c:pt>
                <c:pt idx="8">
                  <c:v>17.515999572602741</c:v>
                </c:pt>
                <c:pt idx="9">
                  <c:v>18.376000641095889</c:v>
                </c:pt>
                <c:pt idx="10">
                  <c:v>18.963000021857923</c:v>
                </c:pt>
                <c:pt idx="11">
                  <c:v>18.963000320547945</c:v>
                </c:pt>
                <c:pt idx="12">
                  <c:v>18.990575504109589</c:v>
                </c:pt>
                <c:pt idx="13">
                  <c:v>19.128000589041097</c:v>
                </c:pt>
                <c:pt idx="14">
                  <c:v>19.128000396174862</c:v>
                </c:pt>
                <c:pt idx="15">
                  <c:v>19.128000589041097</c:v>
                </c:pt>
                <c:pt idx="16">
                  <c:v>19.128000589041097</c:v>
                </c:pt>
                <c:pt idx="17">
                  <c:v>19.128000589041097</c:v>
                </c:pt>
                <c:pt idx="18">
                  <c:v>19.128000396174862</c:v>
                </c:pt>
                <c:pt idx="19">
                  <c:v>19.68643648219178</c:v>
                </c:pt>
                <c:pt idx="20">
                  <c:v>19.675928402739729</c:v>
                </c:pt>
                <c:pt idx="21">
                  <c:v>19.925445473972601</c:v>
                </c:pt>
                <c:pt idx="22">
                  <c:v>20.305383901639342</c:v>
                </c:pt>
                <c:pt idx="23">
                  <c:v>20.637629761643836</c:v>
                </c:pt>
                <c:pt idx="24">
                  <c:v>21.24221559178082</c:v>
                </c:pt>
                <c:pt idx="25">
                  <c:v>21.23071890958904</c:v>
                </c:pt>
                <c:pt idx="26">
                  <c:v>21.396154852459016</c:v>
                </c:pt>
                <c:pt idx="27">
                  <c:v>21.754389180821917</c:v>
                </c:pt>
                <c:pt idx="28">
                  <c:v>21.989954783561643</c:v>
                </c:pt>
                <c:pt idx="29">
                  <c:v>22.340580854794521</c:v>
                </c:pt>
                <c:pt idx="30">
                  <c:v>22.801104103825136</c:v>
                </c:pt>
                <c:pt idx="31">
                  <c:v>23.133524186301372</c:v>
                </c:pt>
                <c:pt idx="32">
                  <c:v>23.231113547945203</c:v>
                </c:pt>
                <c:pt idx="33">
                  <c:v>23.334990367123289</c:v>
                </c:pt>
                <c:pt idx="34">
                  <c:v>23.44201193169399</c:v>
                </c:pt>
                <c:pt idx="35">
                  <c:v>23.489041095890411</c:v>
                </c:pt>
                <c:pt idx="36">
                  <c:v>23.560450556164387</c:v>
                </c:pt>
                <c:pt idx="37">
                  <c:v>23.758767657534246</c:v>
                </c:pt>
                <c:pt idx="38">
                  <c:v>24.020627882513661</c:v>
                </c:pt>
                <c:pt idx="39">
                  <c:v>24.087885273972603</c:v>
                </c:pt>
                <c:pt idx="40">
                  <c:v>24.203221317808218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3764224"/>
        <c:axId val="2033760416"/>
      </c:lineChart>
      <c:catAx>
        <c:axId val="2033764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376041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3376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5875">
            <a:solidFill>
              <a:schemeClr val="bg1">
                <a:lumMod val="75000"/>
              </a:schemeClr>
            </a:solidFill>
            <a:prstDash val="lg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3764224"/>
        <c:crossesAt val="12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36497</xdr:rowOff>
    </xdr:from>
    <xdr:to>
      <xdr:col>12</xdr:col>
      <xdr:colOff>213453</xdr:colOff>
      <xdr:row>34</xdr:row>
      <xdr:rowOff>131858</xdr:rowOff>
    </xdr:to>
    <xdr:grpSp>
      <xdr:nvGrpSpPr>
        <xdr:cNvPr id="6" name="Group 5"/>
        <xdr:cNvGrpSpPr/>
      </xdr:nvGrpSpPr>
      <xdr:grpSpPr>
        <a:xfrm>
          <a:off x="0" y="3179747"/>
          <a:ext cx="7255603" cy="3225911"/>
          <a:chOff x="-14411" y="211313"/>
          <a:chExt cx="5488905" cy="2531887"/>
        </a:xfrm>
      </xdr:grpSpPr>
      <xdr:graphicFrame macro="">
        <xdr:nvGraphicFramePr>
          <xdr:cNvPr id="10" name="Chart 9"/>
          <xdr:cNvGraphicFramePr>
            <a:graphicFrameLocks/>
          </xdr:cNvGraphicFramePr>
        </xdr:nvGraphicFramePr>
        <xdr:xfrm>
          <a:off x="-14411" y="211313"/>
          <a:ext cx="2974305" cy="253188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1" name="Chart 10"/>
          <xdr:cNvGraphicFramePr>
            <a:graphicFrameLocks/>
          </xdr:cNvGraphicFramePr>
        </xdr:nvGraphicFramePr>
        <xdr:xfrm>
          <a:off x="2959894" y="234020"/>
          <a:ext cx="2514600" cy="25091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 editAs="oneCell">
    <xdr:from>
      <xdr:col>12</xdr:col>
      <xdr:colOff>164323</xdr:colOff>
      <xdr:row>15</xdr:row>
      <xdr:rowOff>0</xdr:rowOff>
    </xdr:from>
    <xdr:to>
      <xdr:col>13</xdr:col>
      <xdr:colOff>123026</xdr:colOff>
      <xdr:row>17</xdr:row>
      <xdr:rowOff>29779</xdr:rowOff>
    </xdr:to>
    <xdr:pic>
      <xdr:nvPicPr>
        <xdr:cNvPr id="7" name="Picture 6" descr="https://inside.eia.gov/content_OC/eia_logos/just%20EIA%20logo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6473" y="2774950"/>
          <a:ext cx="517503" cy="398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34</xdr:row>
      <xdr:rowOff>79988</xdr:rowOff>
    </xdr:from>
    <xdr:to>
      <xdr:col>11</xdr:col>
      <xdr:colOff>498800</xdr:colOff>
      <xdr:row>36</xdr:row>
      <xdr:rowOff>142575</xdr:rowOff>
    </xdr:to>
    <xdr:sp macro="" textlink="">
      <xdr:nvSpPr>
        <xdr:cNvPr id="8" name="Rectangle 7"/>
        <xdr:cNvSpPr/>
      </xdr:nvSpPr>
      <xdr:spPr>
        <a:xfrm>
          <a:off x="0" y="6353788"/>
          <a:ext cx="6982150" cy="43088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100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Source: U.S. Energy Information Administration, </a:t>
          </a:r>
          <a:r>
            <a:rPr lang="en-US" sz="1100" i="1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Annual Energy Outlook 2022</a:t>
          </a:r>
          <a:r>
            <a:rPr lang="en-US" sz="1100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(AEO2022)</a:t>
          </a:r>
        </a:p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100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Note: The percentage change represents the No Interstate Pipeline Builds case minus the Reference case</a:t>
          </a:r>
          <a:r>
            <a:rPr lang="en-US" sz="1050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</a:t>
          </a:r>
          <a:endParaRPr lang="en-US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29979</xdr:colOff>
      <xdr:row>15</xdr:row>
      <xdr:rowOff>0</xdr:rowOff>
    </xdr:from>
    <xdr:to>
      <xdr:col>12</xdr:col>
      <xdr:colOff>74382</xdr:colOff>
      <xdr:row>17</xdr:row>
      <xdr:rowOff>154920</xdr:rowOff>
    </xdr:to>
    <xdr:sp macro="" textlink="">
      <xdr:nvSpPr>
        <xdr:cNvPr id="9" name="Rectangle 8"/>
        <xdr:cNvSpPr/>
      </xdr:nvSpPr>
      <xdr:spPr>
        <a:xfrm>
          <a:off x="29979" y="2774950"/>
          <a:ext cx="7086553" cy="52322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marL="0" marR="0">
            <a:spcBef>
              <a:spcPts val="700"/>
            </a:spcBef>
            <a:spcAft>
              <a:spcPts val="400"/>
            </a:spcAft>
          </a:pPr>
          <a:r>
            <a:rPr lang="en-US" sz="1400" b="1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Figure 1. Percentage change between the Reference case and the No Interstate Pipeline Builds case, AEO2022</a:t>
          </a:r>
          <a:endParaRPr lang="en-US" sz="1400" b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486557</xdr:colOff>
      <xdr:row>25</xdr:row>
      <xdr:rowOff>0</xdr:rowOff>
    </xdr:from>
    <xdr:to>
      <xdr:col>13</xdr:col>
      <xdr:colOff>447779</xdr:colOff>
      <xdr:row>27</xdr:row>
      <xdr:rowOff>30724</xdr:rowOff>
    </xdr:to>
    <xdr:pic>
      <xdr:nvPicPr>
        <xdr:cNvPr id="4" name="Picture 3" descr="https://inside.eia.gov/content_OC/eia_logos/just%20EIA%20logo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8664" y="4607686"/>
          <a:ext cx="517503" cy="398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138781</xdr:colOff>
      <xdr:row>44</xdr:row>
      <xdr:rowOff>62434</xdr:rowOff>
    </xdr:from>
    <xdr:to>
      <xdr:col>14</xdr:col>
      <xdr:colOff>250979</xdr:colOff>
      <xdr:row>45</xdr:row>
      <xdr:rowOff>140366</xdr:rowOff>
    </xdr:to>
    <xdr:sp macro="" textlink="">
      <xdr:nvSpPr>
        <xdr:cNvPr id="5" name="Rectangle 4"/>
        <xdr:cNvSpPr/>
      </xdr:nvSpPr>
      <xdr:spPr>
        <a:xfrm>
          <a:off x="138781" y="8159996"/>
          <a:ext cx="7936867" cy="26161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100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Source: U.S. Energy Information Administration, </a:t>
          </a:r>
          <a:r>
            <a:rPr lang="en-US" sz="1100" i="1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Annual Energy Outlook 2022</a:t>
          </a:r>
          <a:r>
            <a:rPr lang="en-US" sz="1100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(AEO2022)</a:t>
          </a:r>
        </a:p>
      </xdr:txBody>
    </xdr:sp>
    <xdr:clientData/>
  </xdr:twoCellAnchor>
  <xdr:twoCellAnchor>
    <xdr:from>
      <xdr:col>0</xdr:col>
      <xdr:colOff>22170</xdr:colOff>
      <xdr:row>25</xdr:row>
      <xdr:rowOff>9769</xdr:rowOff>
    </xdr:from>
    <xdr:to>
      <xdr:col>12</xdr:col>
      <xdr:colOff>396616</xdr:colOff>
      <xdr:row>27</xdr:row>
      <xdr:rowOff>165634</xdr:rowOff>
    </xdr:to>
    <xdr:sp macro="" textlink="">
      <xdr:nvSpPr>
        <xdr:cNvPr id="6" name="Rectangle 5"/>
        <xdr:cNvSpPr/>
      </xdr:nvSpPr>
      <xdr:spPr>
        <a:xfrm>
          <a:off x="22170" y="4617455"/>
          <a:ext cx="7086553" cy="52322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r>
            <a:rPr lang="en-US" sz="1400" b="1">
              <a:latin typeface="Calibri" panose="020F0502020204030204" pitchFamily="34" charset="0"/>
              <a:cs typeface="Calibri" panose="020F0502020204030204" pitchFamily="34" charset="0"/>
            </a:rPr>
            <a:t>Figure 5. Natural gas pipeline capacity into the Eastern Midwest region from the Mid-Atlantic and Ohio region, Reference Case and No Interstate Pipeline Builds case, AEO2022</a:t>
          </a:r>
        </a:p>
      </xdr:txBody>
    </xdr:sp>
    <xdr:clientData/>
  </xdr:twoCellAnchor>
  <xdr:twoCellAnchor>
    <xdr:from>
      <xdr:col>0</xdr:col>
      <xdr:colOff>0</xdr:colOff>
      <xdr:row>27</xdr:row>
      <xdr:rowOff>165633</xdr:rowOff>
    </xdr:from>
    <xdr:to>
      <xdr:col>11</xdr:col>
      <xdr:colOff>417359</xdr:colOff>
      <xdr:row>44</xdr:row>
      <xdr:rowOff>89371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0.00926</cdr:x>
      <cdr:y>0</cdr:y>
    </cdr:from>
    <cdr:to>
      <cdr:x>0.91471</cdr:x>
      <cdr:y>0.09856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50843" y="0"/>
          <a:ext cx="4971499" cy="267638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b="0" baseline="0" dirty="0">
              <a:latin typeface="Arial" panose="020B0604020202020204" pitchFamily="34" charset="0"/>
              <a:cs typeface="Arial" panose="020B0604020202020204" pitchFamily="34" charset="0"/>
            </a:rPr>
            <a:t>billion cubic feet per day</a:t>
          </a:r>
          <a:endParaRPr lang="en-US" b="0" dirty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0.82505</cdr:x>
      <cdr:y>0.21884</cdr:y>
    </cdr:from>
    <cdr:to>
      <cdr:x>1</cdr:x>
      <cdr:y>0.80377</cdr:y>
    </cdr:to>
    <cdr:sp macro="" textlink="">
      <cdr:nvSpPr>
        <cdr:cNvPr id="3" name="TextBox 3"/>
        <cdr:cNvSpPr txBox="1"/>
      </cdr:nvSpPr>
      <cdr:spPr>
        <a:xfrm xmlns:a="http://schemas.openxmlformats.org/drawingml/2006/main">
          <a:off x="4526573" y="600319"/>
          <a:ext cx="959827" cy="160459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b="1" dirty="0">
              <a:latin typeface="Arial" panose="020B0604020202020204" pitchFamily="34" charset="0"/>
              <a:cs typeface="Arial" panose="020B0604020202020204" pitchFamily="34" charset="0"/>
            </a:rPr>
            <a:t>Reference</a:t>
          </a:r>
          <a:endParaRPr lang="en-US" b="1" baseline="0" dirty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baseline="0" dirty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b="1" baseline="0" dirty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No Interstate Pipeline Builds</a:t>
          </a:r>
          <a:endParaRPr lang="en-US" b="1" dirty="0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0.19647</cdr:x>
      <cdr:y>0.13035</cdr:y>
    </cdr:from>
    <cdr:to>
      <cdr:x>0.46357</cdr:x>
      <cdr:y>0.22393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291404" y="397088"/>
          <a:ext cx="1755697" cy="2850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b="0" dirty="0">
              <a:latin typeface="Arial" panose="020B0604020202020204" pitchFamily="34" charset="0"/>
              <a:cs typeface="Arial" panose="020B0604020202020204" pitchFamily="34" charset="0"/>
            </a:rPr>
            <a:t>history   projections</a:t>
          </a:r>
        </a:p>
      </cdr:txBody>
    </cdr:sp>
  </cdr:relSizeAnchor>
  <cdr:relSizeAnchor xmlns:cdr="http://schemas.openxmlformats.org/drawingml/2006/chartDrawing">
    <cdr:from>
      <cdr:x>0.24438</cdr:x>
      <cdr:y>0.06509</cdr:y>
    </cdr:from>
    <cdr:to>
      <cdr:x>0.34086</cdr:x>
      <cdr:y>0.1546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1292427" y="184968"/>
          <a:ext cx="510238" cy="2543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b="1" dirty="0">
              <a:latin typeface="Arial" panose="020B0604020202020204" pitchFamily="34" charset="0"/>
              <a:cs typeface="Arial" panose="020B0604020202020204" pitchFamily="34" charset="0"/>
            </a:rPr>
            <a:t>2021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438023</xdr:colOff>
      <xdr:row>66</xdr:row>
      <xdr:rowOff>113885</xdr:rowOff>
    </xdr:from>
    <xdr:to>
      <xdr:col>12</xdr:col>
      <xdr:colOff>342938</xdr:colOff>
      <xdr:row>68</xdr:row>
      <xdr:rowOff>138434</xdr:rowOff>
    </xdr:to>
    <xdr:pic>
      <xdr:nvPicPr>
        <xdr:cNvPr id="7" name="Picture 6" descr="https://inside.eia.gov/content_OC/eia_logos/just%20EIA%20logo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6494" y="12447826"/>
          <a:ext cx="517503" cy="398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131601</xdr:colOff>
      <xdr:row>87</xdr:row>
      <xdr:rowOff>96819</xdr:rowOff>
    </xdr:from>
    <xdr:to>
      <xdr:col>11</xdr:col>
      <xdr:colOff>599527</xdr:colOff>
      <xdr:row>91</xdr:row>
      <xdr:rowOff>119201</xdr:rowOff>
    </xdr:to>
    <xdr:sp macro="" textlink="">
      <xdr:nvSpPr>
        <xdr:cNvPr id="8" name="Rectangle 7"/>
        <xdr:cNvSpPr/>
      </xdr:nvSpPr>
      <xdr:spPr>
        <a:xfrm>
          <a:off x="131601" y="16352819"/>
          <a:ext cx="7206397" cy="76944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100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Source: U.S. Energy Information Administration, </a:t>
          </a:r>
          <a:r>
            <a:rPr lang="en-US" sz="1100" i="1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Annual Energy Outlook 2022</a:t>
          </a:r>
          <a:r>
            <a:rPr lang="en-US" sz="1100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(AEO2022)</a:t>
          </a:r>
        </a:p>
        <a:p>
          <a:pPr algn="just">
            <a:spcBef>
              <a:spcPts val="0"/>
            </a:spcBef>
            <a:spcAft>
              <a:spcPts val="0"/>
            </a:spcAft>
          </a:pPr>
          <a:r>
            <a:rPr lang="en-US" sz="1100">
              <a:latin typeface="Calibri" panose="020F0502020204030204" pitchFamily="34" charset="0"/>
              <a:cs typeface="Calibri" panose="020F0502020204030204" pitchFamily="34" charset="0"/>
            </a:rPr>
            <a:t>Note: The changes in flow represent the No Interstate Pipeline Builds case minus the Reference case. Flows to Washington and Oregon from Canada are through Idaho.</a:t>
          </a:r>
        </a:p>
        <a:p>
          <a:pPr marL="0" marR="0" algn="just">
            <a:spcBef>
              <a:spcPts val="0"/>
            </a:spcBef>
            <a:spcAft>
              <a:spcPts val="0"/>
            </a:spcAft>
          </a:pPr>
          <a:endParaRPr lang="en-US" sz="1100"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0</xdr:colOff>
      <xdr:row>66</xdr:row>
      <xdr:rowOff>0</xdr:rowOff>
    </xdr:from>
    <xdr:to>
      <xdr:col>11</xdr:col>
      <xdr:colOff>348082</xdr:colOff>
      <xdr:row>68</xdr:row>
      <xdr:rowOff>149690</xdr:rowOff>
    </xdr:to>
    <xdr:sp macro="" textlink="">
      <xdr:nvSpPr>
        <xdr:cNvPr id="9" name="Rectangle 8"/>
        <xdr:cNvSpPr/>
      </xdr:nvSpPr>
      <xdr:spPr>
        <a:xfrm>
          <a:off x="0" y="12333941"/>
          <a:ext cx="7086553" cy="52322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r>
            <a:rPr lang="en-US" sz="1400" b="1">
              <a:latin typeface="Calibri" panose="020F0502020204030204" pitchFamily="34" charset="0"/>
              <a:cs typeface="Calibri" panose="020F0502020204030204" pitchFamily="34" charset="0"/>
            </a:rPr>
            <a:t>Figure 6. Changes to interregional natural gas flows in 2050, billion cubic feet per day (No Interstate Pipeline Builds case minus Reference case, AEO2022)</a:t>
          </a:r>
        </a:p>
      </xdr:txBody>
    </xdr:sp>
    <xdr:clientData/>
  </xdr:twoCellAnchor>
  <xdr:twoCellAnchor editAs="oneCell">
    <xdr:from>
      <xdr:col>0</xdr:col>
      <xdr:colOff>131601</xdr:colOff>
      <xdr:row>68</xdr:row>
      <xdr:rowOff>105215</xdr:rowOff>
    </xdr:from>
    <xdr:to>
      <xdr:col>8</xdr:col>
      <xdr:colOff>453424</xdr:colOff>
      <xdr:row>87</xdr:row>
      <xdr:rowOff>133297</xdr:rowOff>
    </xdr:to>
    <xdr:pic>
      <xdr:nvPicPr>
        <xdr:cNvPr id="10" name="Picture 9" descr="\\fs-f3\OEA\PNGBA\_NGMT\NGMM\shared\AEO2022\Issues in Focus\Map\draft_NGMM_CapFlow_Map_withValues_v4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01" y="12812686"/>
          <a:ext cx="5222529" cy="357661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76200</xdr:rowOff>
    </xdr:from>
    <xdr:to>
      <xdr:col>9</xdr:col>
      <xdr:colOff>0</xdr:colOff>
      <xdr:row>24</xdr:row>
      <xdr:rowOff>35560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28650"/>
          <a:ext cx="5486400" cy="34582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</xdr:row>
      <xdr:rowOff>0</xdr:rowOff>
    </xdr:from>
    <xdr:to>
      <xdr:col>10</xdr:col>
      <xdr:colOff>517503</xdr:colOff>
      <xdr:row>6</xdr:row>
      <xdr:rowOff>29779</xdr:rowOff>
    </xdr:to>
    <xdr:pic>
      <xdr:nvPicPr>
        <xdr:cNvPr id="3" name="Picture 2" descr="https://inside.eia.gov/content_OC/eia_logos/just%20EIA%20logo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749300"/>
          <a:ext cx="517503" cy="398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13</xdr:col>
      <xdr:colOff>12067</xdr:colOff>
      <xdr:row>27</xdr:row>
      <xdr:rowOff>77460</xdr:rowOff>
    </xdr:to>
    <xdr:sp macro="" textlink="">
      <xdr:nvSpPr>
        <xdr:cNvPr id="4" name="Rectangle 3"/>
        <xdr:cNvSpPr/>
      </xdr:nvSpPr>
      <xdr:spPr>
        <a:xfrm>
          <a:off x="0" y="4800600"/>
          <a:ext cx="7936867" cy="26161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100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Source: U.S. Energy Information Administration, </a:t>
          </a:r>
          <a:r>
            <a:rPr lang="en-US" sz="1100" i="1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Annual Energy Outlook 2022</a:t>
          </a:r>
          <a:r>
            <a:rPr lang="en-US" sz="1100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(AEO2022)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69850</xdr:rowOff>
    </xdr:from>
    <xdr:to>
      <xdr:col>9</xdr:col>
      <xdr:colOff>0</xdr:colOff>
      <xdr:row>30</xdr:row>
      <xdr:rowOff>147320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03300"/>
          <a:ext cx="5486400" cy="46812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13</xdr:col>
      <xdr:colOff>12067</xdr:colOff>
      <xdr:row>33</xdr:row>
      <xdr:rowOff>77460</xdr:rowOff>
    </xdr:to>
    <xdr:sp macro="" textlink="">
      <xdr:nvSpPr>
        <xdr:cNvPr id="3" name="Rectangle 2"/>
        <xdr:cNvSpPr/>
      </xdr:nvSpPr>
      <xdr:spPr>
        <a:xfrm>
          <a:off x="0" y="5905500"/>
          <a:ext cx="7936867" cy="26161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100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Source: U.S. Energy Information Administration, </a:t>
          </a:r>
          <a:r>
            <a:rPr lang="en-US" sz="1100" i="1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Annual Energy Outlook 2022</a:t>
          </a:r>
          <a:r>
            <a:rPr lang="en-US" sz="1100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(AEO2022)</a:t>
          </a:r>
        </a:p>
      </xdr:txBody>
    </xdr:sp>
    <xdr:clientData/>
  </xdr:twoCellAnchor>
  <xdr:twoCellAnchor editAs="oneCell">
    <xdr:from>
      <xdr:col>9</xdr:col>
      <xdr:colOff>463550</xdr:colOff>
      <xdr:row>3</xdr:row>
      <xdr:rowOff>88900</xdr:rowOff>
    </xdr:from>
    <xdr:to>
      <xdr:col>10</xdr:col>
      <xdr:colOff>371453</xdr:colOff>
      <xdr:row>5</xdr:row>
      <xdr:rowOff>105979</xdr:rowOff>
    </xdr:to>
    <xdr:pic>
      <xdr:nvPicPr>
        <xdr:cNvPr id="4" name="Picture 3" descr="https://inside.eia.gov/content_OC/eia_logos/just%20EIA%20logo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950" y="641350"/>
          <a:ext cx="517503" cy="398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44450</xdr:rowOff>
    </xdr:from>
    <xdr:to>
      <xdr:col>9</xdr:col>
      <xdr:colOff>0</xdr:colOff>
      <xdr:row>28</xdr:row>
      <xdr:rowOff>171450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77900"/>
          <a:ext cx="5486400" cy="43624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13</xdr:col>
      <xdr:colOff>12067</xdr:colOff>
      <xdr:row>31</xdr:row>
      <xdr:rowOff>77460</xdr:rowOff>
    </xdr:to>
    <xdr:sp macro="" textlink="">
      <xdr:nvSpPr>
        <xdr:cNvPr id="3" name="Rectangle 2"/>
        <xdr:cNvSpPr/>
      </xdr:nvSpPr>
      <xdr:spPr>
        <a:xfrm>
          <a:off x="0" y="5537200"/>
          <a:ext cx="7936867" cy="26161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100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Source: U.S. Energy Information Administration, </a:t>
          </a:r>
          <a:r>
            <a:rPr lang="en-US" sz="1100" i="1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Annual Energy Outlook 2022</a:t>
          </a:r>
          <a:r>
            <a:rPr lang="en-US" sz="1100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(AEO2022)</a:t>
          </a:r>
        </a:p>
      </xdr:txBody>
    </xdr:sp>
    <xdr:clientData/>
  </xdr:twoCellAnchor>
  <xdr:twoCellAnchor editAs="oneCell">
    <xdr:from>
      <xdr:col>11</xdr:col>
      <xdr:colOff>158750</xdr:colOff>
      <xdr:row>4</xdr:row>
      <xdr:rowOff>152400</xdr:rowOff>
    </xdr:from>
    <xdr:to>
      <xdr:col>12</xdr:col>
      <xdr:colOff>66653</xdr:colOff>
      <xdr:row>6</xdr:row>
      <xdr:rowOff>182179</xdr:rowOff>
    </xdr:to>
    <xdr:pic>
      <xdr:nvPicPr>
        <xdr:cNvPr id="4" name="Picture 3" descr="https://inside.eia.gov/content_OC/eia_logos/just%20EIA%20logo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4350" y="901700"/>
          <a:ext cx="517503" cy="398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9</xdr:col>
      <xdr:colOff>457200</xdr:colOff>
      <xdr:row>27</xdr:row>
      <xdr:rowOff>19050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33475"/>
          <a:ext cx="5943600" cy="38195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13</xdr:col>
      <xdr:colOff>12067</xdr:colOff>
      <xdr:row>28</xdr:row>
      <xdr:rowOff>77460</xdr:rowOff>
    </xdr:to>
    <xdr:sp macro="" textlink="">
      <xdr:nvSpPr>
        <xdr:cNvPr id="4" name="Rectangle 3"/>
        <xdr:cNvSpPr/>
      </xdr:nvSpPr>
      <xdr:spPr>
        <a:xfrm>
          <a:off x="0" y="4984750"/>
          <a:ext cx="7936867" cy="26161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100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Source: U.S. Energy Information Administration, </a:t>
          </a:r>
          <a:r>
            <a:rPr lang="en-US" sz="1100" i="1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Annual Energy Outlook 2022</a:t>
          </a:r>
          <a:r>
            <a:rPr lang="en-US" sz="1100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(AEO2022)</a:t>
          </a:r>
        </a:p>
      </xdr:txBody>
    </xdr:sp>
    <xdr:clientData/>
  </xdr:twoCellAnchor>
  <xdr:twoCellAnchor editAs="oneCell">
    <xdr:from>
      <xdr:col>10</xdr:col>
      <xdr:colOff>0</xdr:colOff>
      <xdr:row>4</xdr:row>
      <xdr:rowOff>0</xdr:rowOff>
    </xdr:from>
    <xdr:to>
      <xdr:col>10</xdr:col>
      <xdr:colOff>517503</xdr:colOff>
      <xdr:row>6</xdr:row>
      <xdr:rowOff>29779</xdr:rowOff>
    </xdr:to>
    <xdr:pic>
      <xdr:nvPicPr>
        <xdr:cNvPr id="5" name="Picture 4" descr="https://inside.eia.gov/content_OC/eia_logos/just%20EIA%20logo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749300"/>
          <a:ext cx="517503" cy="398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0.82654</cdr:x>
      <cdr:y>0.24953</cdr:y>
    </cdr:from>
    <cdr:to>
      <cdr:x>1</cdr:x>
      <cdr:y>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532209" y="684524"/>
          <a:ext cx="951174" cy="20586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000" b="1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0.82654</cdr:x>
      <cdr:y>0.24953</cdr:y>
    </cdr:from>
    <cdr:to>
      <cdr:x>1</cdr:x>
      <cdr:y>1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4532209" y="684524"/>
          <a:ext cx="951174" cy="20586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000" b="1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0.34871</cdr:x>
      <cdr:y>0.32567</cdr:y>
    </cdr:from>
    <cdr:to>
      <cdr:x>0.55904</cdr:x>
      <cdr:y>0.41667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241534" y="893380"/>
          <a:ext cx="748863" cy="2496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0.24354</cdr:x>
      <cdr:y>0.3137</cdr:y>
    </cdr:from>
    <cdr:to>
      <cdr:x>0.54428</cdr:x>
      <cdr:y>0.43103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67103" y="860535"/>
          <a:ext cx="1070742" cy="321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0.67256</cdr:x>
      <cdr:y>0.19216</cdr:y>
    </cdr:from>
    <cdr:to>
      <cdr:x>0.93997</cdr:x>
      <cdr:y>0.27837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2644247" y="619891"/>
          <a:ext cx="1051358" cy="2781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 dirty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Henry Hub</a:t>
          </a:r>
        </a:p>
        <a:p xmlns:a="http://schemas.openxmlformats.org/drawingml/2006/main">
          <a:endParaRPr lang="en-US" sz="1100" b="1" dirty="0">
            <a:solidFill>
              <a:schemeClr val="accent1"/>
            </a:solidFill>
          </a:endParaRPr>
        </a:p>
      </cdr:txBody>
    </cdr:sp>
  </cdr:relSizeAnchor>
  <cdr:relSizeAnchor xmlns:cdr="http://schemas.openxmlformats.org/drawingml/2006/chartDrawing">
    <cdr:from>
      <cdr:x>0.67065</cdr:x>
      <cdr:y>0.5127</cdr:y>
    </cdr:from>
    <cdr:to>
      <cdr:x>0.96021</cdr:x>
      <cdr:y>0.60141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2513234" y="1566334"/>
          <a:ext cx="1085100" cy="2710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1" fontAlgn="auto" latinLnBrk="0" hangingPunct="1"/>
          <a:r>
            <a:rPr lang="en-US" sz="1000" b="1" dirty="0">
              <a:solidFill>
                <a:schemeClr val="accent4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consumption</a:t>
          </a:r>
          <a:endParaRPr lang="en-US" sz="1000" dirty="0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 b="1" dirty="0">
            <a:solidFill>
              <a:schemeClr val="accent1"/>
            </a:solidFill>
          </a:endParaRPr>
        </a:p>
      </cdr:txBody>
    </cdr:sp>
  </cdr:relSizeAnchor>
  <cdr:relSizeAnchor xmlns:cdr="http://schemas.openxmlformats.org/drawingml/2006/chartDrawing">
    <cdr:from>
      <cdr:x>0.66426</cdr:x>
      <cdr:y>0.62561</cdr:y>
    </cdr:from>
    <cdr:to>
      <cdr:x>0.96483</cdr:x>
      <cdr:y>0.71181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1926341" y="1772734"/>
          <a:ext cx="871631" cy="2442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1" fontAlgn="auto" latinLnBrk="0" hangingPunct="1"/>
          <a:r>
            <a:rPr lang="en-US" sz="1000" b="1" dirty="0">
              <a:solidFill>
                <a:schemeClr val="accent3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production</a:t>
          </a:r>
          <a:endParaRPr lang="en-US" sz="1000" dirty="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 b="1" dirty="0">
            <a:solidFill>
              <a:schemeClr val="accent1"/>
            </a:solidFill>
          </a:endParaRPr>
        </a:p>
      </cdr:txBody>
    </cdr:sp>
  </cdr:relSizeAnchor>
  <cdr:relSizeAnchor xmlns:cdr="http://schemas.openxmlformats.org/drawingml/2006/chartDrawing">
    <cdr:from>
      <cdr:x>0.27702</cdr:x>
      <cdr:y>0.70779</cdr:y>
    </cdr:from>
    <cdr:to>
      <cdr:x>0.81075</cdr:x>
      <cdr:y>0.85152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818246" y="1941606"/>
          <a:ext cx="1576547" cy="3942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1" fontAlgn="auto" latinLnBrk="0" hangingPunct="1"/>
          <a:r>
            <a:rPr lang="en-US" sz="1000" b="1" dirty="0">
              <a:solidFill>
                <a:schemeClr val="accent6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natural</a:t>
          </a:r>
          <a:r>
            <a:rPr lang="en-US" sz="1000" b="1" baseline="0" dirty="0">
              <a:solidFill>
                <a:schemeClr val="accent6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gas consumption for electric power</a:t>
          </a:r>
          <a:endParaRPr lang="en-US" sz="1000" dirty="0">
            <a:solidFill>
              <a:schemeClr val="accent6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800" b="1" dirty="0">
            <a:solidFill>
              <a:schemeClr val="accent1"/>
            </a:solidFill>
          </a:endParaRPr>
        </a:p>
      </cdr:txBody>
    </cdr:sp>
  </cdr:relSizeAnchor>
  <cdr:relSizeAnchor xmlns:cdr="http://schemas.openxmlformats.org/drawingml/2006/chartDrawing">
    <cdr:from>
      <cdr:x>0.01298</cdr:x>
      <cdr:y>0.01618</cdr:y>
    </cdr:from>
    <cdr:to>
      <cdr:x>0.83072</cdr:x>
      <cdr:y>0.14341</cdr:y>
    </cdr:to>
    <cdr:sp macro="" textlink="">
      <cdr:nvSpPr>
        <cdr:cNvPr id="13" name="TextBox 2"/>
        <cdr:cNvSpPr txBox="1"/>
      </cdr:nvSpPr>
      <cdr:spPr>
        <a:xfrm xmlns:a="http://schemas.openxmlformats.org/drawingml/2006/main">
          <a:off x="50800" y="50800"/>
          <a:ext cx="3199482" cy="399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baseline="0" dirty="0">
              <a:latin typeface="Arial" panose="020B0604020202020204" pitchFamily="34" charset="0"/>
              <a:cs typeface="Arial" panose="020B0604020202020204" pitchFamily="34" charset="0"/>
            </a:rPr>
            <a:t>percentage change relative to Reference Case</a:t>
          </a:r>
          <a:endParaRPr lang="en-US" sz="1100" b="0" dirty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0.82654</cdr:x>
      <cdr:y>0.24953</cdr:y>
    </cdr:from>
    <cdr:to>
      <cdr:x>1</cdr:x>
      <cdr:y>1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4532209" y="684524"/>
          <a:ext cx="951174" cy="20586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000" b="1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0.61331</cdr:x>
      <cdr:y>0.52431</cdr:y>
    </cdr:from>
    <cdr:to>
      <cdr:x>0.98422</cdr:x>
      <cdr:y>0.61052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038608" y="1832526"/>
          <a:ext cx="1232893" cy="3013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 dirty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LNG exports</a:t>
          </a:r>
        </a:p>
        <a:p xmlns:a="http://schemas.openxmlformats.org/drawingml/2006/main">
          <a:endParaRPr lang="en-US" sz="1100" b="1" dirty="0">
            <a:solidFill>
              <a:schemeClr val="accent2"/>
            </a:solidFill>
          </a:endParaRPr>
        </a:p>
      </cdr:txBody>
    </cdr:sp>
  </cdr:relSizeAnchor>
  <cdr:relSizeAnchor xmlns:cdr="http://schemas.openxmlformats.org/drawingml/2006/chartDrawing">
    <cdr:from>
      <cdr:x>0.34833</cdr:x>
      <cdr:y>0.62105</cdr:y>
    </cdr:from>
    <cdr:to>
      <cdr:x>1</cdr:x>
      <cdr:y>0.72424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1157836" y="1985492"/>
          <a:ext cx="2166131" cy="329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indent="0">
            <a:lnSpc>
              <a:spcPts val="700"/>
            </a:lnSpc>
          </a:pPr>
          <a:r>
            <a:rPr lang="en-US" sz="1000" b="1" dirty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interregional</a:t>
          </a:r>
          <a:r>
            <a:rPr lang="en-US" sz="1000" b="1" baseline="0" dirty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pipeline capacity</a:t>
          </a:r>
          <a:endParaRPr lang="en-US" sz="1000" b="1" dirty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200" b="1" dirty="0">
            <a:solidFill>
              <a:schemeClr val="accent2"/>
            </a:solidFill>
          </a:endParaRPr>
        </a:p>
      </cdr:txBody>
    </cdr:sp>
  </cdr:relSizeAnchor>
  <cdr:relSizeAnchor xmlns:cdr="http://schemas.openxmlformats.org/drawingml/2006/chartDrawing">
    <cdr:from>
      <cdr:x>0.51456</cdr:x>
      <cdr:y>0.74334</cdr:y>
    </cdr:from>
    <cdr:to>
      <cdr:x>0.94387</cdr:x>
      <cdr:y>0.80796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1291255" y="2039130"/>
          <a:ext cx="1077299" cy="1772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indent="0">
            <a:lnSpc>
              <a:spcPts val="700"/>
            </a:lnSpc>
          </a:pPr>
          <a:r>
            <a:rPr lang="en-US" sz="10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pipeline exports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547341</xdr:colOff>
      <xdr:row>11</xdr:row>
      <xdr:rowOff>0</xdr:rowOff>
    </xdr:from>
    <xdr:to>
      <xdr:col>13</xdr:col>
      <xdr:colOff>508068</xdr:colOff>
      <xdr:row>13</xdr:row>
      <xdr:rowOff>29963</xdr:rowOff>
    </xdr:to>
    <xdr:pic>
      <xdr:nvPicPr>
        <xdr:cNvPr id="3" name="Picture 2" descr="https://inside.eia.gov/content_OC/eia_logos/just%20EIA%20logo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8645" y="2038442"/>
          <a:ext cx="517503" cy="398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74110</xdr:colOff>
      <xdr:row>30</xdr:row>
      <xdr:rowOff>31428</xdr:rowOff>
    </xdr:from>
    <xdr:to>
      <xdr:col>12</xdr:col>
      <xdr:colOff>374956</xdr:colOff>
      <xdr:row>31</xdr:row>
      <xdr:rowOff>108980</xdr:rowOff>
    </xdr:to>
    <xdr:sp macro="" textlink="">
      <xdr:nvSpPr>
        <xdr:cNvPr id="4" name="Rectangle 3"/>
        <xdr:cNvSpPr/>
      </xdr:nvSpPr>
      <xdr:spPr>
        <a:xfrm>
          <a:off x="74110" y="5566971"/>
          <a:ext cx="6982150" cy="26161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100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Source: U.S. Energy Information Administration, </a:t>
          </a:r>
          <a:r>
            <a:rPr lang="en-US" sz="1100" i="1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Annual Energy Outlook 2022</a:t>
          </a:r>
          <a:r>
            <a:rPr lang="en-US" sz="1100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(AEO2022)</a:t>
          </a:r>
        </a:p>
      </xdr:txBody>
    </xdr:sp>
    <xdr:clientData/>
  </xdr:twoCellAnchor>
  <xdr:twoCellAnchor>
    <xdr:from>
      <xdr:col>0</xdr:col>
      <xdr:colOff>52151</xdr:colOff>
      <xdr:row>11</xdr:row>
      <xdr:rowOff>0</xdr:rowOff>
    </xdr:from>
    <xdr:to>
      <xdr:col>12</xdr:col>
      <xdr:colOff>457400</xdr:colOff>
      <xdr:row>13</xdr:row>
      <xdr:rowOff>155104</xdr:rowOff>
    </xdr:to>
    <xdr:sp macro="" textlink="">
      <xdr:nvSpPr>
        <xdr:cNvPr id="5" name="Rectangle 4"/>
        <xdr:cNvSpPr/>
      </xdr:nvSpPr>
      <xdr:spPr>
        <a:xfrm>
          <a:off x="52151" y="2038442"/>
          <a:ext cx="7086553" cy="52322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marL="0" marR="0">
            <a:spcBef>
              <a:spcPts val="700"/>
            </a:spcBef>
            <a:spcAft>
              <a:spcPts val="400"/>
            </a:spcAft>
          </a:pPr>
          <a:r>
            <a:rPr lang="en-US" sz="1400" b="1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Figure 2. U.S. Henry Hub spot price in the Reference case and the No Interstate Pipeline Builds case, AEO2022</a:t>
          </a:r>
          <a:endParaRPr lang="en-US" sz="1400" b="1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0</xdr:colOff>
      <xdr:row>13</xdr:row>
      <xdr:rowOff>155104</xdr:rowOff>
    </xdr:from>
    <xdr:to>
      <xdr:col>11</xdr:col>
      <xdr:colOff>398546</xdr:colOff>
      <xdr:row>30</xdr:row>
      <xdr:rowOff>17599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0.82154</cdr:x>
      <cdr:y>0.33095</cdr:y>
    </cdr:from>
    <cdr:to>
      <cdr:x>1</cdr:x>
      <cdr:y>0.56369</cdr:y>
    </cdr:to>
    <cdr:sp macro="" textlink="">
      <cdr:nvSpPr>
        <cdr:cNvPr id="2" name="TextBox 3"/>
        <cdr:cNvSpPr txBox="1"/>
      </cdr:nvSpPr>
      <cdr:spPr>
        <a:xfrm xmlns:a="http://schemas.openxmlformats.org/drawingml/2006/main">
          <a:off x="5358967" y="990028"/>
          <a:ext cx="1164108" cy="6962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50" b="1" baseline="0" dirty="0">
              <a:solidFill>
                <a:schemeClr val="accent5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No Interstate Pipeline Builds </a:t>
          </a:r>
        </a:p>
        <a:p xmlns:a="http://schemas.openxmlformats.org/drawingml/2006/main">
          <a:r>
            <a:rPr lang="en-US" sz="1050" b="1" dirty="0" smtClean="0">
              <a:latin typeface="Arial" panose="020B0604020202020204" pitchFamily="34" charset="0"/>
              <a:cs typeface="Arial" panose="020B0604020202020204" pitchFamily="34" charset="0"/>
            </a:rPr>
            <a:t>Reference</a:t>
          </a:r>
          <a:endParaRPr lang="en-US" sz="1050" b="1" baseline="0" dirty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aseline="0" dirty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0.20976</cdr:x>
      <cdr:y>0.1157</cdr:y>
    </cdr:from>
    <cdr:to>
      <cdr:x>0.47686</cdr:x>
      <cdr:y>0.21486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368288" y="346117"/>
          <a:ext cx="1742314" cy="2966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50" b="0" dirty="0">
              <a:latin typeface="Arial" panose="020B0604020202020204" pitchFamily="34" charset="0"/>
              <a:cs typeface="Arial" panose="020B0604020202020204" pitchFamily="34" charset="0"/>
            </a:rPr>
            <a:t>history   projections</a:t>
          </a:r>
        </a:p>
      </cdr:txBody>
    </cdr:sp>
  </cdr:relSizeAnchor>
  <cdr:relSizeAnchor xmlns:cdr="http://schemas.openxmlformats.org/drawingml/2006/chartDrawing">
    <cdr:from>
      <cdr:x>0.44695</cdr:x>
      <cdr:y>0.07697</cdr:y>
    </cdr:from>
    <cdr:to>
      <cdr:x>0.56744</cdr:x>
      <cdr:y>0.17036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461064" y="211149"/>
          <a:ext cx="663465" cy="256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0.2509</cdr:x>
      <cdr:y>0.05777</cdr:y>
    </cdr:from>
    <cdr:to>
      <cdr:x>0.35377</cdr:x>
      <cdr:y>0.14637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1316810" y="170796"/>
          <a:ext cx="539874" cy="2619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50" b="1" dirty="0">
              <a:latin typeface="Arial" panose="020B0604020202020204" pitchFamily="34" charset="0"/>
              <a:cs typeface="Arial" panose="020B0604020202020204" pitchFamily="34" charset="0"/>
            </a:rPr>
            <a:t>2021</a:t>
          </a:r>
          <a:endParaRPr lang="en-US" sz="1000" b="1" dirty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3335</xdr:colOff>
      <xdr:row>14</xdr:row>
      <xdr:rowOff>185672</xdr:rowOff>
    </xdr:from>
    <xdr:to>
      <xdr:col>8</xdr:col>
      <xdr:colOff>520838</xdr:colOff>
      <xdr:row>17</xdr:row>
      <xdr:rowOff>26734</xdr:rowOff>
    </xdr:to>
    <xdr:pic>
      <xdr:nvPicPr>
        <xdr:cNvPr id="3" name="Picture 2" descr="https://inside.eia.gov/content_OC/eia_logos/just%20EIA%20logo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1405" y="2807368"/>
          <a:ext cx="517503" cy="398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194345</xdr:colOff>
      <xdr:row>34</xdr:row>
      <xdr:rowOff>51060</xdr:rowOff>
    </xdr:from>
    <xdr:to>
      <xdr:col>7</xdr:col>
      <xdr:colOff>425442</xdr:colOff>
      <xdr:row>35</xdr:row>
      <xdr:rowOff>126997</xdr:rowOff>
    </xdr:to>
    <xdr:sp macro="" textlink="">
      <xdr:nvSpPr>
        <xdr:cNvPr id="4" name="Rectangle 3"/>
        <xdr:cNvSpPr/>
      </xdr:nvSpPr>
      <xdr:spPr>
        <a:xfrm>
          <a:off x="194345" y="6386206"/>
          <a:ext cx="6982150" cy="26161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100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Source: U.S. Energy Information Administration, </a:t>
          </a:r>
          <a:r>
            <a:rPr lang="en-US" sz="1100" i="1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Annual Energy Outlook 2022</a:t>
          </a:r>
          <a:r>
            <a:rPr lang="en-US" sz="1100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(AEO2022)</a:t>
          </a:r>
        </a:p>
      </xdr:txBody>
    </xdr:sp>
    <xdr:clientData/>
  </xdr:twoCellAnchor>
  <xdr:twoCellAnchor>
    <xdr:from>
      <xdr:col>0</xdr:col>
      <xdr:colOff>134911</xdr:colOff>
      <xdr:row>14</xdr:row>
      <xdr:rowOff>185672</xdr:rowOff>
    </xdr:from>
    <xdr:to>
      <xdr:col>7</xdr:col>
      <xdr:colOff>470411</xdr:colOff>
      <xdr:row>17</xdr:row>
      <xdr:rowOff>151875</xdr:rowOff>
    </xdr:to>
    <xdr:sp macro="" textlink="">
      <xdr:nvSpPr>
        <xdr:cNvPr id="5" name="Rectangle 4"/>
        <xdr:cNvSpPr/>
      </xdr:nvSpPr>
      <xdr:spPr>
        <a:xfrm>
          <a:off x="134911" y="2807368"/>
          <a:ext cx="7086553" cy="52322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r>
            <a:rPr lang="en-US" sz="1400" b="1">
              <a:latin typeface="Calibri" panose="020F0502020204030204" pitchFamily="34" charset="0"/>
              <a:cs typeface="Calibri" panose="020F0502020204030204" pitchFamily="34" charset="0"/>
            </a:rPr>
            <a:t>Figure 3. U.S. dry natural gas production and total natural gas consumption in the Reference case and the No Interstate Pipeline Builds case, AEO2022</a:t>
          </a:r>
        </a:p>
      </xdr:txBody>
    </xdr:sp>
    <xdr:clientData/>
  </xdr:twoCellAnchor>
  <xdr:twoCellAnchor>
    <xdr:from>
      <xdr:col>0</xdr:col>
      <xdr:colOff>0</xdr:colOff>
      <xdr:row>17</xdr:row>
      <xdr:rowOff>151875</xdr:rowOff>
    </xdr:from>
    <xdr:to>
      <xdr:col>7</xdr:col>
      <xdr:colOff>335500</xdr:colOff>
      <xdr:row>34</xdr:row>
      <xdr:rowOff>51060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0.01984</cdr:x>
      <cdr:y>0</cdr:y>
    </cdr:from>
    <cdr:to>
      <cdr:x>0.92529</cdr:x>
      <cdr:y>0.08183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140572" y="0"/>
          <a:ext cx="6416520" cy="250041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b="0" baseline="0" dirty="0">
              <a:latin typeface="Arial" panose="020B0604020202020204" pitchFamily="34" charset="0"/>
              <a:cs typeface="Arial" panose="020B0604020202020204" pitchFamily="34" charset="0"/>
            </a:rPr>
            <a:t>trillion cubic feet</a:t>
          </a:r>
          <a:endParaRPr lang="en-US" b="0" dirty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0.81684</cdr:x>
      <cdr:y>0.05864</cdr:y>
    </cdr:from>
    <cdr:to>
      <cdr:x>1</cdr:x>
      <cdr:y>0.64357</cdr:y>
    </cdr:to>
    <cdr:sp macro="" textlink="">
      <cdr:nvSpPr>
        <cdr:cNvPr id="3" name="TextBox 3"/>
        <cdr:cNvSpPr txBox="1"/>
      </cdr:nvSpPr>
      <cdr:spPr>
        <a:xfrm xmlns:a="http://schemas.openxmlformats.org/drawingml/2006/main">
          <a:off x="5788580" y="179175"/>
          <a:ext cx="1297973" cy="1787323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50" b="1" baseline="0" dirty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production</a:t>
          </a:r>
        </a:p>
        <a:p xmlns:a="http://schemas.openxmlformats.org/drawingml/2006/main">
          <a:r>
            <a:rPr lang="en-US" sz="900" b="1" baseline="0" dirty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Reference</a:t>
          </a:r>
        </a:p>
        <a:p xmlns:a="http://schemas.openxmlformats.org/drawingml/2006/main">
          <a:r>
            <a:rPr lang="en-US" sz="900" b="1" baseline="0" dirty="0">
              <a:solidFill>
                <a:schemeClr val="accent2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No Interstate Pipeline Builds</a:t>
          </a:r>
        </a:p>
        <a:p xmlns:a="http://schemas.openxmlformats.org/drawingml/2006/main">
          <a:endParaRPr lang="en-US" sz="400" b="1" baseline="0" dirty="0">
            <a:solidFill>
              <a:schemeClr val="accent2">
                <a:lumMod val="40000"/>
                <a:lumOff val="6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 dirty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consumption</a:t>
          </a:r>
        </a:p>
        <a:p xmlns:a="http://schemas.openxmlformats.org/drawingml/2006/main">
          <a:r>
            <a:rPr lang="en-US" sz="900" b="1" baseline="0" dirty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Reference</a:t>
          </a:r>
        </a:p>
        <a:p xmlns:a="http://schemas.openxmlformats.org/drawingml/2006/main">
          <a:r>
            <a:rPr lang="en-US" sz="900" b="1" baseline="0" dirty="0">
              <a:solidFill>
                <a:schemeClr val="accent1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No Intestate Pipeline Builds</a:t>
          </a:r>
        </a:p>
      </cdr:txBody>
    </cdr:sp>
  </cdr:relSizeAnchor>
  <cdr:relSizeAnchor xmlns:cdr="http://schemas.openxmlformats.org/drawingml/2006/chartDrawing">
    <cdr:from>
      <cdr:x>0.19814</cdr:x>
      <cdr:y>0.1125</cdr:y>
    </cdr:from>
    <cdr:to>
      <cdr:x>0.46744</cdr:x>
      <cdr:y>0.20608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404145" y="343768"/>
          <a:ext cx="1908409" cy="2859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b="0" dirty="0">
              <a:latin typeface="Arial" panose="020B0604020202020204" pitchFamily="34" charset="0"/>
              <a:cs typeface="Arial" panose="020B0604020202020204" pitchFamily="34" charset="0"/>
            </a:rPr>
            <a:t>history   projections</a:t>
          </a:r>
        </a:p>
      </cdr:txBody>
    </cdr:sp>
  </cdr:relSizeAnchor>
  <cdr:relSizeAnchor xmlns:cdr="http://schemas.openxmlformats.org/drawingml/2006/chartDrawing">
    <cdr:from>
      <cdr:x>0.24012</cdr:x>
      <cdr:y>0.05327</cdr:y>
    </cdr:from>
    <cdr:to>
      <cdr:x>0.34377</cdr:x>
      <cdr:y>0.14356</cdr:y>
    </cdr:to>
    <cdr:sp macro="" textlink="">
      <cdr:nvSpPr>
        <cdr:cNvPr id="6" name="TextBox 2"/>
        <cdr:cNvSpPr txBox="1"/>
      </cdr:nvSpPr>
      <cdr:spPr>
        <a:xfrm xmlns:a="http://schemas.openxmlformats.org/drawingml/2006/main">
          <a:off x="1701649" y="162773"/>
          <a:ext cx="734521" cy="2758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b="1" dirty="0">
              <a:latin typeface="Arial" panose="020B0604020202020204" pitchFamily="34" charset="0"/>
              <a:cs typeface="Arial" panose="020B0604020202020204" pitchFamily="34" charset="0"/>
            </a:rPr>
            <a:t>2021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88239</xdr:colOff>
      <xdr:row>37</xdr:row>
      <xdr:rowOff>0</xdr:rowOff>
    </xdr:from>
    <xdr:to>
      <xdr:col>9</xdr:col>
      <xdr:colOff>76576</xdr:colOff>
      <xdr:row>39</xdr:row>
      <xdr:rowOff>29963</xdr:rowOff>
    </xdr:to>
    <xdr:pic>
      <xdr:nvPicPr>
        <xdr:cNvPr id="7" name="Picture 6" descr="https://inside.eia.gov/content_OC/eia_logos/just%20EIA%20logo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3674" y="6823949"/>
          <a:ext cx="517503" cy="398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55</xdr:row>
      <xdr:rowOff>131294</xdr:rowOff>
    </xdr:from>
    <xdr:to>
      <xdr:col>9</xdr:col>
      <xdr:colOff>312266</xdr:colOff>
      <xdr:row>60</xdr:row>
      <xdr:rowOff>149723</xdr:rowOff>
    </xdr:to>
    <xdr:sp macro="" textlink="">
      <xdr:nvSpPr>
        <xdr:cNvPr id="8" name="Rectangle 7"/>
        <xdr:cNvSpPr/>
      </xdr:nvSpPr>
      <xdr:spPr>
        <a:xfrm>
          <a:off x="0" y="10268287"/>
          <a:ext cx="7936867" cy="93871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100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Source: U.S. Energy Information Administration, </a:t>
          </a:r>
          <a:r>
            <a:rPr lang="en-US" sz="1100" i="1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Annual Energy Outlook 2022</a:t>
          </a:r>
          <a:r>
            <a:rPr lang="en-US" sz="1100"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(AEO2022)</a:t>
          </a:r>
        </a:p>
        <a:p>
          <a:pPr algn="just">
            <a:spcBef>
              <a:spcPts val="0"/>
            </a:spcBef>
            <a:spcAft>
              <a:spcPts val="0"/>
            </a:spcAft>
          </a:pPr>
          <a:r>
            <a:rPr lang="en-US" sz="1100">
              <a:latin typeface="Calibri" panose="020F0502020204030204" pitchFamily="34" charset="0"/>
              <a:cs typeface="Calibri" panose="020F0502020204030204" pitchFamily="34" charset="0"/>
            </a:rPr>
            <a:t>Note: The change represents the No Interstate Pipeline Builds case minus the Reference case. Excludes generation from other sources, including petroleum, pumped storage, non-biogenic municipal waste in the electric power sector, refinery gas, still gas, batteries, chemicals, hydrogen, pitch, purchased steam, sulfur, and miscellaneous technologies.</a:t>
          </a:r>
        </a:p>
        <a:p>
          <a:pPr marL="0" marR="0" algn="just">
            <a:spcBef>
              <a:spcPts val="0"/>
            </a:spcBef>
            <a:spcAft>
              <a:spcPts val="0"/>
            </a:spcAft>
          </a:pPr>
          <a:endParaRPr lang="en-US" sz="1100"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7180</xdr:colOff>
      <xdr:row>37</xdr:row>
      <xdr:rowOff>0</xdr:rowOff>
    </xdr:from>
    <xdr:to>
      <xdr:col>7</xdr:col>
      <xdr:colOff>527465</xdr:colOff>
      <xdr:row>38</xdr:row>
      <xdr:rowOff>123719</xdr:rowOff>
    </xdr:to>
    <xdr:sp macro="" textlink="">
      <xdr:nvSpPr>
        <xdr:cNvPr id="9" name="Rectangle 8"/>
        <xdr:cNvSpPr/>
      </xdr:nvSpPr>
      <xdr:spPr>
        <a:xfrm>
          <a:off x="7180" y="6823949"/>
          <a:ext cx="7086553" cy="30777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r>
            <a:rPr lang="en-US" sz="1400" b="1">
              <a:latin typeface="Calibri" panose="020F0502020204030204" pitchFamily="34" charset="0"/>
              <a:cs typeface="Calibri" panose="020F0502020204030204" pitchFamily="34" charset="0"/>
            </a:rPr>
            <a:t>Figure 4. Change in total net electricity generation by fuel type, AEO2022</a:t>
          </a:r>
        </a:p>
      </xdr:txBody>
    </xdr:sp>
    <xdr:clientData/>
  </xdr:twoCellAnchor>
  <xdr:twoCellAnchor>
    <xdr:from>
      <xdr:col>0</xdr:col>
      <xdr:colOff>0</xdr:colOff>
      <xdr:row>38</xdr:row>
      <xdr:rowOff>123720</xdr:rowOff>
    </xdr:from>
    <xdr:to>
      <xdr:col>6</xdr:col>
      <xdr:colOff>503027</xdr:colOff>
      <xdr:row>56</xdr:row>
      <xdr:rowOff>3104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0.82687</cdr:x>
      <cdr:y>0.17332</cdr:y>
    </cdr:from>
    <cdr:to>
      <cdr:x>1</cdr:x>
      <cdr:y>0.91825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407836" y="553303"/>
          <a:ext cx="1132292" cy="23781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b="1" baseline="0" dirty="0">
              <a:solidFill>
                <a:schemeClr val="accent3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renewables</a:t>
          </a:r>
          <a:endParaRPr lang="en-US" b="1" dirty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b="1" dirty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b="1" dirty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coal</a:t>
          </a:r>
          <a:endParaRPr lang="en-US" b="1" baseline="0" dirty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b="1" baseline="0" dirty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nuclear</a:t>
          </a:r>
        </a:p>
        <a:p xmlns:a="http://schemas.openxmlformats.org/drawingml/2006/main">
          <a:endParaRPr lang="en-US" b="1" baseline="0" dirty="0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b="1" baseline="0" dirty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b="1" baseline="0" dirty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b="1" baseline="0" dirty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b="1" baseline="0" dirty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b="1" baseline="0" dirty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b="1" baseline="0" dirty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b="1" baseline="0" dirty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</a:t>
          </a:r>
          <a:endParaRPr lang="en-US" b="1" dirty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0.00578</cdr:x>
      <cdr:y>0</cdr:y>
    </cdr:from>
    <cdr:to>
      <cdr:x>0.99186</cdr:x>
      <cdr:y>0.09313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1699" y="0"/>
          <a:ext cx="5410030" cy="255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US" b="0" i="0" baseline="0" dirty="0">
              <a:effectLst/>
              <a:latin typeface="Arial" panose="020B0604020202020204" pitchFamily="34" charset="0"/>
              <a:cs typeface="Arial" panose="020B0604020202020204" pitchFamily="34" charset="0"/>
            </a:rPr>
            <a:t>billion kilowatthours</a:t>
          </a:r>
          <a:endParaRPr lang="en-US" b="0" dirty="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dirty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0.19746</cdr:x>
      <cdr:y>0.10577</cdr:y>
    </cdr:from>
    <cdr:to>
      <cdr:x>0.46517</cdr:x>
      <cdr:y>0.19916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291404" y="337669"/>
          <a:ext cx="1750858" cy="298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b="0" dirty="0">
              <a:latin typeface="Arial" panose="020B0604020202020204" pitchFamily="34" charset="0"/>
              <a:cs typeface="Arial" panose="020B0604020202020204" pitchFamily="34" charset="0"/>
            </a:rPr>
            <a:t>history   projections</a:t>
          </a:r>
        </a:p>
      </cdr:txBody>
    </cdr:sp>
  </cdr:relSizeAnchor>
  <cdr:relSizeAnchor xmlns:cdr="http://schemas.openxmlformats.org/drawingml/2006/chartDrawing">
    <cdr:from>
      <cdr:x>0.24245</cdr:x>
      <cdr:y>0.04245</cdr:y>
    </cdr:from>
    <cdr:to>
      <cdr:x>0.34475</cdr:x>
      <cdr:y>0.12955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1270403" y="124284"/>
          <a:ext cx="536034" cy="2549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b="1" dirty="0">
              <a:latin typeface="Arial" panose="020B0604020202020204" pitchFamily="34" charset="0"/>
              <a:cs typeface="Arial" panose="020B0604020202020204" pitchFamily="34" charset="0"/>
            </a:rPr>
            <a:t>2021</a:t>
          </a:r>
          <a:endParaRPr lang="en-US" sz="1000" b="1" dirty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EIA">
      <a:dk1>
        <a:srgbClr val="000000"/>
      </a:dk1>
      <a:lt1>
        <a:srgbClr val="FFFFFF"/>
      </a:lt1>
      <a:dk2>
        <a:srgbClr val="003953"/>
      </a:dk2>
      <a:lt2>
        <a:srgbClr val="333333"/>
      </a:lt2>
      <a:accent1>
        <a:srgbClr val="0096D7"/>
      </a:accent1>
      <a:accent2>
        <a:srgbClr val="BD732A"/>
      </a:accent2>
      <a:accent3>
        <a:srgbClr val="5D9732"/>
      </a:accent3>
      <a:accent4>
        <a:srgbClr val="FFC702"/>
      </a:accent4>
      <a:accent5>
        <a:srgbClr val="A33340"/>
      </a:accent5>
      <a:accent6>
        <a:srgbClr val="675005"/>
      </a:accent6>
      <a:hlink>
        <a:srgbClr val="0096D7"/>
      </a:hlink>
      <a:folHlink>
        <a:srgbClr val="5D973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6"/>
  <sheetViews>
    <sheetView tabSelected="1" zoomScaleNormal="100" workbookViewId="0">
      <selection activeCell="P24" sqref="P24"/>
    </sheetView>
  </sheetViews>
  <sheetFormatPr defaultColWidth="8" defaultRowHeight="14.5" x14ac:dyDescent="0.35"/>
  <cols>
    <col min="1" max="4" width="8" style="6"/>
    <col min="5" max="5" width="12.81640625" style="6" bestFit="1" customWidth="1"/>
    <col min="6" max="37" width="8" style="6"/>
    <col min="38" max="16384" width="8" style="1"/>
  </cols>
  <sheetData>
    <row r="1" spans="1:56" x14ac:dyDescent="0.35">
      <c r="A1" s="30" t="s">
        <v>97</v>
      </c>
    </row>
    <row r="2" spans="1:56" x14ac:dyDescent="0.35">
      <c r="A2" s="30" t="s">
        <v>96</v>
      </c>
    </row>
    <row r="3" spans="1:56" x14ac:dyDescent="0.35">
      <c r="A3" s="31"/>
    </row>
    <row r="4" spans="1:56" ht="15.5" x14ac:dyDescent="0.35">
      <c r="A4" s="32" t="s">
        <v>40</v>
      </c>
    </row>
    <row r="6" spans="1:56" s="2" customFormat="1" x14ac:dyDescent="0.35">
      <c r="A6" s="5" t="s">
        <v>11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</row>
    <row r="7" spans="1:56" s="2" customFormat="1" x14ac:dyDescent="0.35">
      <c r="A7" s="5" t="s">
        <v>3</v>
      </c>
      <c r="B7" s="6"/>
      <c r="C7" s="6"/>
      <c r="D7" s="6"/>
      <c r="E7" s="7">
        <v>-5.1367557759725719E-5</v>
      </c>
      <c r="F7" s="7">
        <v>1.7260616153205708E-2</v>
      </c>
      <c r="G7" s="7">
        <v>1.0015100659133113E-2</v>
      </c>
      <c r="H7" s="7">
        <v>2.4432996672235905E-3</v>
      </c>
      <c r="I7" s="7">
        <v>7.1979965576248897E-3</v>
      </c>
      <c r="J7" s="7">
        <v>9.5878828823686892E-3</v>
      </c>
      <c r="K7" s="7">
        <v>8.2466765207563492E-3</v>
      </c>
      <c r="L7" s="7">
        <v>6.5193521611311197E-3</v>
      </c>
      <c r="M7" s="7">
        <v>1.4816516583543542E-2</v>
      </c>
      <c r="N7" s="7">
        <v>1.9954030058514503E-2</v>
      </c>
      <c r="O7" s="7">
        <v>1.2328152512528808E-2</v>
      </c>
      <c r="P7" s="7">
        <v>2.6778793324617415E-2</v>
      </c>
      <c r="Q7" s="7">
        <v>1.2644745998321782E-2</v>
      </c>
      <c r="R7" s="7">
        <v>2.1299467513312211E-2</v>
      </c>
      <c r="S7" s="7">
        <v>2.7327274166663095E-2</v>
      </c>
      <c r="T7" s="7">
        <v>2.7871654962782946E-2</v>
      </c>
      <c r="U7" s="7">
        <v>2.0362079841792013E-2</v>
      </c>
      <c r="V7" s="7">
        <v>2.2863763155865989E-2</v>
      </c>
      <c r="W7" s="7">
        <v>3.6914569302435647E-2</v>
      </c>
      <c r="X7" s="7">
        <v>3.8810247335197293E-2</v>
      </c>
      <c r="Y7" s="7">
        <v>4.3607391523571314E-2</v>
      </c>
      <c r="Z7" s="7">
        <v>5.6391357054724478E-2</v>
      </c>
      <c r="AA7" s="7">
        <v>5.4565380462532918E-2</v>
      </c>
      <c r="AB7" s="7">
        <v>7.0449362343260574E-2</v>
      </c>
      <c r="AC7" s="7">
        <v>8.5319759238540391E-2</v>
      </c>
      <c r="AD7" s="7">
        <v>9.0295798735407634E-2</v>
      </c>
      <c r="AE7" s="7">
        <v>9.3811425206583365E-2</v>
      </c>
      <c r="AF7" s="7">
        <v>9.1834725496623484E-2</v>
      </c>
      <c r="AG7" s="7">
        <v>9.731417047825143E-2</v>
      </c>
      <c r="AH7" s="7">
        <v>0.11022979906716714</v>
      </c>
      <c r="AI7" s="6"/>
      <c r="AJ7" s="6"/>
      <c r="AK7" s="6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</row>
    <row r="8" spans="1:56" s="2" customFormat="1" x14ac:dyDescent="0.35">
      <c r="A8" s="5" t="s">
        <v>5</v>
      </c>
      <c r="B8" s="6"/>
      <c r="C8" s="6"/>
      <c r="D8" s="6"/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-1.7313519971924488E-2</v>
      </c>
      <c r="Q8" s="7">
        <v>-3.4111891780705443E-2</v>
      </c>
      <c r="R8" s="7">
        <v>-3.4111891780705443E-2</v>
      </c>
      <c r="S8" s="7">
        <v>-3.4111891780705443E-2</v>
      </c>
      <c r="T8" s="7">
        <v>-3.4037891472087252E-2</v>
      </c>
      <c r="U8" s="7">
        <v>-3.4111891780705443E-2</v>
      </c>
      <c r="V8" s="7">
        <v>-3.4111891780705443E-2</v>
      </c>
      <c r="W8" s="7">
        <v>-3.4111891780705443E-2</v>
      </c>
      <c r="X8" s="7">
        <v>-3.4037891472087252E-2</v>
      </c>
      <c r="Y8" s="7">
        <v>-3.4111891780705443E-2</v>
      </c>
      <c r="Z8" s="7">
        <v>-3.4111891780705443E-2</v>
      </c>
      <c r="AA8" s="7">
        <v>-3.4118543599602702E-2</v>
      </c>
      <c r="AB8" s="7">
        <v>-3.4037891472087252E-2</v>
      </c>
      <c r="AC8" s="7">
        <v>-3.424322256406119E-2</v>
      </c>
      <c r="AD8" s="7">
        <v>-3.4314857536800684E-2</v>
      </c>
      <c r="AE8" s="7">
        <v>-3.4305306207102114E-2</v>
      </c>
      <c r="AF8" s="7">
        <v>-3.4326701537177595E-2</v>
      </c>
      <c r="AG8" s="7">
        <v>-3.4370630479862205E-2</v>
      </c>
      <c r="AH8" s="7">
        <v>-3.4520381684779534E-2</v>
      </c>
      <c r="AI8" s="6"/>
      <c r="AJ8" s="6"/>
      <c r="AK8" s="6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s="2" customFormat="1" x14ac:dyDescent="0.35">
      <c r="A9" s="5" t="s">
        <v>6</v>
      </c>
      <c r="B9" s="6"/>
      <c r="C9" s="6"/>
      <c r="D9" s="6"/>
      <c r="E9" s="7">
        <v>2.0523680857199264E-4</v>
      </c>
      <c r="F9" s="7">
        <v>-3.8749179403190691E-4</v>
      </c>
      <c r="G9" s="7">
        <v>-1.6122139044267981E-3</v>
      </c>
      <c r="H9" s="7">
        <v>-3.7614005722012081E-3</v>
      </c>
      <c r="I9" s="7">
        <v>-1.9280211644608976E-3</v>
      </c>
      <c r="J9" s="7">
        <v>-2.9083010422720091E-3</v>
      </c>
      <c r="K9" s="7">
        <v>-4.8951314999458075E-3</v>
      </c>
      <c r="L9" s="7">
        <v>-6.599605402624921E-3</v>
      </c>
      <c r="M9" s="7">
        <v>-5.9156712159314688E-3</v>
      </c>
      <c r="N9" s="7">
        <v>-7.4527311073744763E-3</v>
      </c>
      <c r="O9" s="7">
        <v>-8.2185317255680443E-3</v>
      </c>
      <c r="P9" s="7">
        <v>-1.8765769052535925E-2</v>
      </c>
      <c r="Q9" s="7">
        <v>-2.3351087971997586E-2</v>
      </c>
      <c r="R9" s="7">
        <v>-2.4422288440312724E-2</v>
      </c>
      <c r="S9" s="7">
        <v>-2.640091123609644E-2</v>
      </c>
      <c r="T9" s="7">
        <v>-2.8624482653769271E-2</v>
      </c>
      <c r="U9" s="7">
        <v>-3.3785080284386544E-2</v>
      </c>
      <c r="V9" s="7">
        <v>-3.4050092092002007E-2</v>
      </c>
      <c r="W9" s="7">
        <v>-3.4811715846945646E-2</v>
      </c>
      <c r="X9" s="7">
        <v>-3.399346378798742E-2</v>
      </c>
      <c r="Y9" s="7">
        <v>-3.6354612936903057E-2</v>
      </c>
      <c r="Z9" s="7">
        <v>-3.7935986964381281E-2</v>
      </c>
      <c r="AA9" s="7">
        <v>-3.6694456762114747E-2</v>
      </c>
      <c r="AB9" s="7">
        <v>-3.9455725411250198E-2</v>
      </c>
      <c r="AC9" s="7">
        <v>-4.2170137392450638E-2</v>
      </c>
      <c r="AD9" s="7">
        <v>-4.372863806221923E-2</v>
      </c>
      <c r="AE9" s="7">
        <v>-4.5871284315616559E-2</v>
      </c>
      <c r="AF9" s="7">
        <v>-4.7170874074954794E-2</v>
      </c>
      <c r="AG9" s="7">
        <v>-4.4572908106973369E-2</v>
      </c>
      <c r="AH9" s="7">
        <v>-4.6012763245700139E-2</v>
      </c>
      <c r="AI9" s="6"/>
      <c r="AJ9" s="6"/>
      <c r="AK9" s="6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</row>
    <row r="10" spans="1:56" s="2" customFormat="1" x14ac:dyDescent="0.35">
      <c r="A10" s="5" t="s">
        <v>7</v>
      </c>
      <c r="B10" s="6"/>
      <c r="C10" s="6"/>
      <c r="D10" s="6"/>
      <c r="E10" s="7">
        <v>-1.5242141419741561E-5</v>
      </c>
      <c r="F10" s="7">
        <v>3.624133498890127E-5</v>
      </c>
      <c r="G10" s="7">
        <v>2.7210558246756624E-5</v>
      </c>
      <c r="H10" s="7">
        <v>-6.2390396185365606E-4</v>
      </c>
      <c r="I10" s="7">
        <v>1.2351566451224154E-3</v>
      </c>
      <c r="J10" s="7">
        <v>1.4174656808144026E-3</v>
      </c>
      <c r="K10" s="7">
        <v>-1.0799570625561019E-3</v>
      </c>
      <c r="L10" s="7">
        <v>-2.9055408162663495E-3</v>
      </c>
      <c r="M10" s="7">
        <v>1.7717034076791699E-4</v>
      </c>
      <c r="N10" s="7">
        <v>-2.4338406037608482E-3</v>
      </c>
      <c r="O10" s="7">
        <v>-4.0212097800440679E-3</v>
      </c>
      <c r="P10" s="7">
        <v>-1.1794040141567475E-2</v>
      </c>
      <c r="Q10" s="7">
        <v>-1.516839922059348E-2</v>
      </c>
      <c r="R10" s="7">
        <v>-1.4993392939189245E-2</v>
      </c>
      <c r="S10" s="7">
        <v>-1.744785822750362E-2</v>
      </c>
      <c r="T10" s="7">
        <v>-2.0784783549397397E-2</v>
      </c>
      <c r="U10" s="7">
        <v>-2.72355279488855E-2</v>
      </c>
      <c r="V10" s="7">
        <v>-2.6842452926932048E-2</v>
      </c>
      <c r="W10" s="7">
        <v>-2.7246329493798238E-2</v>
      </c>
      <c r="X10" s="7">
        <v>-2.6672308088763877E-2</v>
      </c>
      <c r="Y10" s="7">
        <v>-2.9821277096395597E-2</v>
      </c>
      <c r="Z10" s="7">
        <v>-3.1348892790939629E-2</v>
      </c>
      <c r="AA10" s="7">
        <v>-3.0645069346868184E-2</v>
      </c>
      <c r="AB10" s="7">
        <v>-3.3856111281589239E-2</v>
      </c>
      <c r="AC10" s="7">
        <v>-3.7126053573556271E-2</v>
      </c>
      <c r="AD10" s="7">
        <v>-3.9979332664589508E-2</v>
      </c>
      <c r="AE10" s="7">
        <v>-4.3013287170422097E-2</v>
      </c>
      <c r="AF10" s="7">
        <v>-4.448643428365507E-2</v>
      </c>
      <c r="AG10" s="7">
        <v>-4.0954741597084218E-2</v>
      </c>
      <c r="AH10" s="7">
        <v>-4.3072398902317781E-2</v>
      </c>
      <c r="AI10" s="6"/>
      <c r="AJ10" s="6"/>
      <c r="AK10" s="6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</row>
    <row r="11" spans="1:56" s="2" customFormat="1" x14ac:dyDescent="0.35">
      <c r="A11" s="5" t="s">
        <v>8</v>
      </c>
      <c r="B11" s="6"/>
      <c r="C11" s="6"/>
      <c r="D11" s="6"/>
      <c r="E11" s="7">
        <v>-3.4704749346996632E-6</v>
      </c>
      <c r="F11" s="7">
        <v>2.5095677269588621E-4</v>
      </c>
      <c r="G11" s="7">
        <v>-3.6193599820290981E-2</v>
      </c>
      <c r="H11" s="7">
        <v>-4.2720129235134567E-2</v>
      </c>
      <c r="I11" s="7">
        <v>-5.1834088142456589E-2</v>
      </c>
      <c r="J11" s="7">
        <v>-5.4619109869867628E-2</v>
      </c>
      <c r="K11" s="7">
        <v>-5.4554453052367058E-2</v>
      </c>
      <c r="L11" s="7">
        <v>-5.2693507527952627E-2</v>
      </c>
      <c r="M11" s="7">
        <v>-5.6853480470202188E-2</v>
      </c>
      <c r="N11" s="7">
        <v>-5.7779462763834923E-2</v>
      </c>
      <c r="O11" s="7">
        <v>-6.0692367391196683E-2</v>
      </c>
      <c r="P11" s="7">
        <v>-6.4265809135882354E-2</v>
      </c>
      <c r="Q11" s="7">
        <v>-6.5868696470301261E-2</v>
      </c>
      <c r="R11" s="7">
        <v>-7.25712439032455E-2</v>
      </c>
      <c r="S11" s="7">
        <v>-7.5996777391644801E-2</v>
      </c>
      <c r="T11" s="7">
        <v>-7.5940828653863118E-2</v>
      </c>
      <c r="U11" s="7">
        <v>-7.7786068472524936E-2</v>
      </c>
      <c r="V11" s="7">
        <v>-7.9172205082298552E-2</v>
      </c>
      <c r="W11" s="7">
        <v>-8.0849388916549553E-2</v>
      </c>
      <c r="X11" s="7">
        <v>-8.0781512828105501E-2</v>
      </c>
      <c r="Y11" s="7">
        <v>-8.436007637812562E-2</v>
      </c>
      <c r="Z11" s="7">
        <v>-8.6441014023582979E-2</v>
      </c>
      <c r="AA11" s="7">
        <v>-8.6722430191112435E-2</v>
      </c>
      <c r="AB11" s="7">
        <v>-8.5116042977507453E-2</v>
      </c>
      <c r="AC11" s="7">
        <v>-8.3991970003212166E-2</v>
      </c>
      <c r="AD11" s="7">
        <v>-8.3369094069826385E-2</v>
      </c>
      <c r="AE11" s="7">
        <v>-8.3401873671246796E-2</v>
      </c>
      <c r="AF11" s="7">
        <v>-8.285362526203699E-2</v>
      </c>
      <c r="AG11" s="7">
        <v>-8.2911057221859E-2</v>
      </c>
      <c r="AH11" s="7">
        <v>-8.4019966547384251E-2</v>
      </c>
      <c r="AI11" s="6"/>
      <c r="AJ11" s="6"/>
      <c r="AK11" s="6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</row>
    <row r="12" spans="1:56" s="2" customFormat="1" x14ac:dyDescent="0.35">
      <c r="A12" s="5" t="s">
        <v>9</v>
      </c>
      <c r="B12" s="6"/>
      <c r="C12" s="6"/>
      <c r="D12" s="6"/>
      <c r="E12" s="7">
        <v>-3.5362756497271792E-5</v>
      </c>
      <c r="F12" s="7">
        <v>-5.0012248762668073E-5</v>
      </c>
      <c r="G12" s="7">
        <v>6.9337180699766718E-4</v>
      </c>
      <c r="H12" s="7">
        <v>-1.884934814215867E-3</v>
      </c>
      <c r="I12" s="7">
        <v>4.8834887889075765E-3</v>
      </c>
      <c r="J12" s="7">
        <v>5.0863487811527814E-3</v>
      </c>
      <c r="K12" s="7">
        <v>-1.3641531923439527E-3</v>
      </c>
      <c r="L12" s="7">
        <v>-6.8763359027968615E-3</v>
      </c>
      <c r="M12" s="7">
        <v>2.373869436982385E-3</v>
      </c>
      <c r="N12" s="7">
        <v>-4.8726350654871194E-3</v>
      </c>
      <c r="O12" s="7">
        <v>-1.0931430992641539E-2</v>
      </c>
      <c r="P12" s="7">
        <v>-2.973464585951309E-2</v>
      </c>
      <c r="Q12" s="7">
        <v>-3.9434906429061403E-2</v>
      </c>
      <c r="R12" s="7">
        <v>-3.893376766482641E-2</v>
      </c>
      <c r="S12" s="7">
        <v>-4.6065571949891235E-2</v>
      </c>
      <c r="T12" s="7">
        <v>-5.5544429531468334E-2</v>
      </c>
      <c r="U12" s="7">
        <v>-7.5309321847788796E-2</v>
      </c>
      <c r="V12" s="7">
        <v>-7.341356982306696E-2</v>
      </c>
      <c r="W12" s="7">
        <v>-7.363797405619367E-2</v>
      </c>
      <c r="X12" s="7">
        <v>-7.1384646254809711E-2</v>
      </c>
      <c r="Y12" s="7">
        <v>-7.8705795825404462E-2</v>
      </c>
      <c r="Z12" s="7">
        <v>-8.0141017934433526E-2</v>
      </c>
      <c r="AA12" s="7">
        <v>-7.8062006211889398E-2</v>
      </c>
      <c r="AB12" s="7">
        <v>-8.5510458334741885E-2</v>
      </c>
      <c r="AC12" s="7">
        <v>-9.2244687871068265E-2</v>
      </c>
      <c r="AD12" s="7">
        <v>-9.9779838720138306E-2</v>
      </c>
      <c r="AE12" s="7">
        <v>-0.10747133629075085</v>
      </c>
      <c r="AF12" s="7">
        <v>-0.11422607856049688</v>
      </c>
      <c r="AG12" s="7">
        <v>-0.1047157067441493</v>
      </c>
      <c r="AH12" s="7">
        <v>-0.10625530959661234</v>
      </c>
      <c r="AI12" s="6"/>
      <c r="AJ12" s="6"/>
      <c r="AK12" s="6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</row>
    <row r="13" spans="1:56" s="2" customFormat="1" x14ac:dyDescent="0.35">
      <c r="A13" s="5" t="s">
        <v>10</v>
      </c>
      <c r="B13" s="6"/>
      <c r="C13" s="6"/>
      <c r="D13" s="6"/>
      <c r="E13" s="7">
        <v>0</v>
      </c>
      <c r="F13" s="7">
        <v>0</v>
      </c>
      <c r="G13" s="7">
        <v>-4.7786204750971456E-3</v>
      </c>
      <c r="H13" s="7">
        <v>-7.2415501147123891E-3</v>
      </c>
      <c r="I13" s="7">
        <v>-9.1994877229042288E-3</v>
      </c>
      <c r="J13" s="7">
        <v>-1.0522562834984962E-2</v>
      </c>
      <c r="K13" s="7">
        <v>-1.2318540023765175E-2</v>
      </c>
      <c r="L13" s="7">
        <v>-1.6510759105910749E-2</v>
      </c>
      <c r="M13" s="7">
        <v>-1.8030178178469306E-2</v>
      </c>
      <c r="N13" s="7">
        <v>-1.9768943401312151E-2</v>
      </c>
      <c r="O13" s="7">
        <v>-2.1212166738347575E-2</v>
      </c>
      <c r="P13" s="7">
        <v>-2.5175007763457834E-2</v>
      </c>
      <c r="Q13" s="7">
        <v>-2.5110897622216449E-2</v>
      </c>
      <c r="R13" s="7">
        <v>-2.7444574805031756E-2</v>
      </c>
      <c r="S13" s="7">
        <v>-2.7400763888579569E-2</v>
      </c>
      <c r="T13" s="7">
        <v>-2.8603281843092833E-2</v>
      </c>
      <c r="U13" s="7">
        <v>-2.9428998828942933E-2</v>
      </c>
      <c r="V13" s="7">
        <v>-3.0427637153494388E-2</v>
      </c>
      <c r="W13" s="7">
        <v>-3.2107714702330009E-2</v>
      </c>
      <c r="X13" s="7">
        <v>-3.7933628036229551E-2</v>
      </c>
      <c r="Y13" s="7">
        <v>-3.7553704615990662E-2</v>
      </c>
      <c r="Z13" s="7">
        <v>-3.7510374051382155E-2</v>
      </c>
      <c r="AA13" s="7">
        <v>-3.8780660543117157E-2</v>
      </c>
      <c r="AB13" s="7">
        <v>-4.1170891354654279E-2</v>
      </c>
      <c r="AC13" s="7">
        <v>-4.1132043182188389E-2</v>
      </c>
      <c r="AD13" s="7">
        <v>-4.1132043182188389E-2</v>
      </c>
      <c r="AE13" s="7">
        <v>-4.1132043182188389E-2</v>
      </c>
      <c r="AF13" s="7">
        <v>-4.3643971644600148E-2</v>
      </c>
      <c r="AG13" s="7">
        <v>-4.3603555198031586E-2</v>
      </c>
      <c r="AH13" s="7">
        <v>-4.3624100772563408E-2</v>
      </c>
      <c r="AI13" s="6"/>
      <c r="AJ13" s="6"/>
      <c r="AK13" s="6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</row>
    <row r="14" spans="1:56" s="2" customFormat="1" x14ac:dyDescent="0.35">
      <c r="A14" s="6"/>
      <c r="B14" s="6"/>
      <c r="C14" s="6"/>
      <c r="D14" s="6"/>
      <c r="E14" s="6">
        <v>2021</v>
      </c>
      <c r="F14" s="6"/>
      <c r="G14" s="6"/>
      <c r="H14" s="6"/>
      <c r="I14" s="6"/>
      <c r="J14" s="6"/>
      <c r="K14" s="6"/>
      <c r="L14" s="6"/>
      <c r="M14" s="6"/>
      <c r="N14" s="6">
        <v>2030</v>
      </c>
      <c r="O14" s="6"/>
      <c r="P14" s="6"/>
      <c r="Q14" s="6"/>
      <c r="R14" s="6"/>
      <c r="S14" s="6"/>
      <c r="T14" s="6"/>
      <c r="U14" s="6"/>
      <c r="V14" s="6"/>
      <c r="W14" s="6"/>
      <c r="X14" s="6">
        <v>2040</v>
      </c>
      <c r="Y14" s="6"/>
      <c r="Z14" s="6"/>
      <c r="AA14" s="6"/>
      <c r="AB14" s="6"/>
      <c r="AC14" s="6"/>
      <c r="AD14" s="6"/>
      <c r="AE14" s="6"/>
      <c r="AF14" s="6"/>
      <c r="AG14" s="6"/>
      <c r="AH14" s="6">
        <v>2050</v>
      </c>
      <c r="AI14" s="6"/>
      <c r="AJ14" s="6"/>
      <c r="AK14" s="6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</row>
    <row r="35" spans="1:14" x14ac:dyDescent="0.3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</row>
    <row r="36" spans="1:14" x14ac:dyDescent="0.3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</row>
    <row r="37" spans="1:14" x14ac:dyDescent="0.3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</row>
    <row r="38" spans="1:14" x14ac:dyDescent="0.3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</row>
    <row r="39" spans="1:14" x14ac:dyDescent="0.3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</row>
    <row r="40" spans="1:14" x14ac:dyDescent="0.3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</row>
    <row r="41" spans="1:14" x14ac:dyDescent="0.3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</row>
    <row r="42" spans="1:14" x14ac:dyDescent="0.3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</row>
    <row r="43" spans="1:14" x14ac:dyDescent="0.3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</row>
    <row r="44" spans="1:14" x14ac:dyDescent="0.3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</row>
    <row r="45" spans="1:14" x14ac:dyDescent="0.3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</row>
    <row r="46" spans="1:14" x14ac:dyDescent="0.3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</row>
    <row r="47" spans="1:14" x14ac:dyDescent="0.3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</row>
    <row r="48" spans="1:14" x14ac:dyDescent="0.3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</row>
    <row r="49" spans="1:14" x14ac:dyDescent="0.3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</row>
    <row r="50" spans="1:14" x14ac:dyDescent="0.3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</row>
    <row r="51" spans="1:14" x14ac:dyDescent="0.3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</row>
    <row r="52" spans="1:14" x14ac:dyDescent="0.3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</row>
    <row r="53" spans="1:14" x14ac:dyDescent="0.3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</row>
    <row r="54" spans="1:14" x14ac:dyDescent="0.3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</row>
    <row r="55" spans="1:14" x14ac:dyDescent="0.3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</row>
    <row r="56" spans="1:14" x14ac:dyDescent="0.3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1"/>
  <sheetViews>
    <sheetView workbookViewId="0">
      <selection activeCell="P24" sqref="P24"/>
    </sheetView>
  </sheetViews>
  <sheetFormatPr defaultRowHeight="14.5" x14ac:dyDescent="0.35"/>
  <sheetData>
    <row r="1" spans="1:1" x14ac:dyDescent="0.35">
      <c r="A1" s="30" t="s">
        <v>97</v>
      </c>
    </row>
    <row r="2" spans="1:1" x14ac:dyDescent="0.35">
      <c r="A2" s="30" t="s">
        <v>96</v>
      </c>
    </row>
    <row r="3" spans="1:1" x14ac:dyDescent="0.35">
      <c r="A3" s="31"/>
    </row>
    <row r="4" spans="1:1" ht="15.5" x14ac:dyDescent="0.35">
      <c r="A4" s="32" t="s">
        <v>49</v>
      </c>
    </row>
    <row r="30" spans="1:1" x14ac:dyDescent="0.35">
      <c r="A30" s="33" t="s">
        <v>50</v>
      </c>
    </row>
    <row r="31" spans="1:1" x14ac:dyDescent="0.35">
      <c r="A31" s="33" t="s">
        <v>51</v>
      </c>
    </row>
    <row r="32" spans="1:1" x14ac:dyDescent="0.35">
      <c r="A32" s="33" t="s">
        <v>52</v>
      </c>
    </row>
    <row r="33" spans="1:1" x14ac:dyDescent="0.35">
      <c r="A33" s="33" t="s">
        <v>53</v>
      </c>
    </row>
    <row r="34" spans="1:1" x14ac:dyDescent="0.35">
      <c r="A34" s="33" t="s">
        <v>54</v>
      </c>
    </row>
    <row r="35" spans="1:1" x14ac:dyDescent="0.35">
      <c r="A35" s="33" t="s">
        <v>55</v>
      </c>
    </row>
    <row r="36" spans="1:1" x14ac:dyDescent="0.35">
      <c r="A36" s="33" t="s">
        <v>56</v>
      </c>
    </row>
    <row r="37" spans="1:1" x14ac:dyDescent="0.35">
      <c r="A37" s="33" t="s">
        <v>57</v>
      </c>
    </row>
    <row r="38" spans="1:1" x14ac:dyDescent="0.35">
      <c r="A38" s="33" t="s">
        <v>58</v>
      </c>
    </row>
    <row r="39" spans="1:1" x14ac:dyDescent="0.35">
      <c r="A39" s="33" t="s">
        <v>59</v>
      </c>
    </row>
    <row r="40" spans="1:1" x14ac:dyDescent="0.35">
      <c r="A40" s="33" t="s">
        <v>60</v>
      </c>
    </row>
    <row r="41" spans="1:1" x14ac:dyDescent="0.35">
      <c r="A41" s="33" t="s">
        <v>61</v>
      </c>
    </row>
    <row r="42" spans="1:1" x14ac:dyDescent="0.35">
      <c r="A42" s="33" t="s">
        <v>62</v>
      </c>
    </row>
    <row r="43" spans="1:1" x14ac:dyDescent="0.35">
      <c r="A43" s="33" t="s">
        <v>63</v>
      </c>
    </row>
    <row r="44" spans="1:1" x14ac:dyDescent="0.35">
      <c r="A44" s="33" t="s">
        <v>64</v>
      </c>
    </row>
    <row r="45" spans="1:1" x14ac:dyDescent="0.35">
      <c r="A45" s="33" t="s">
        <v>65</v>
      </c>
    </row>
    <row r="46" spans="1:1" x14ac:dyDescent="0.35">
      <c r="A46" s="33" t="s">
        <v>66</v>
      </c>
    </row>
    <row r="47" spans="1:1" x14ac:dyDescent="0.35">
      <c r="A47" s="33" t="s">
        <v>67</v>
      </c>
    </row>
    <row r="48" spans="1:1" x14ac:dyDescent="0.35">
      <c r="A48" s="33" t="s">
        <v>68</v>
      </c>
    </row>
    <row r="49" spans="1:1" x14ac:dyDescent="0.35">
      <c r="A49" s="33" t="s">
        <v>69</v>
      </c>
    </row>
    <row r="50" spans="1:1" x14ac:dyDescent="0.35">
      <c r="A50" s="33" t="s">
        <v>70</v>
      </c>
    </row>
    <row r="51" spans="1:1" x14ac:dyDescent="0.35">
      <c r="A51" s="33" t="s">
        <v>71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"/>
  <sheetViews>
    <sheetView zoomScaleNormal="100" workbookViewId="0">
      <selection activeCell="P24" sqref="P24"/>
    </sheetView>
  </sheetViews>
  <sheetFormatPr defaultColWidth="8" defaultRowHeight="14.5" x14ac:dyDescent="0.35"/>
  <cols>
    <col min="1" max="16384" width="8" style="10"/>
  </cols>
  <sheetData>
    <row r="1" spans="1:42" s="1" customFormat="1" x14ac:dyDescent="0.35">
      <c r="A1" s="30" t="s">
        <v>97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42" s="1" customFormat="1" x14ac:dyDescent="0.35">
      <c r="A2" s="30" t="s">
        <v>96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42" s="1" customFormat="1" x14ac:dyDescent="0.35">
      <c r="A3" s="31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42" s="1" customFormat="1" ht="15.5" x14ac:dyDescent="0.35">
      <c r="A4" s="32" t="s">
        <v>41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</row>
    <row r="5" spans="1:42" s="1" customFormat="1" x14ac:dyDescent="0.3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1:42" x14ac:dyDescent="0.35">
      <c r="A6" s="9" t="s">
        <v>1</v>
      </c>
    </row>
    <row r="7" spans="1:42" s="11" customFormat="1" x14ac:dyDescent="0.35">
      <c r="A7" s="11" t="s">
        <v>12</v>
      </c>
      <c r="B7" s="11">
        <v>2010</v>
      </c>
      <c r="C7" s="11">
        <v>2011</v>
      </c>
      <c r="D7" s="11">
        <v>2012</v>
      </c>
      <c r="E7" s="11">
        <v>2013</v>
      </c>
      <c r="F7" s="11">
        <v>2014</v>
      </c>
      <c r="G7" s="11">
        <v>2015</v>
      </c>
      <c r="H7" s="11">
        <v>2016</v>
      </c>
      <c r="I7" s="11">
        <v>2017</v>
      </c>
      <c r="J7" s="11">
        <v>2018</v>
      </c>
      <c r="K7" s="11">
        <v>2019</v>
      </c>
      <c r="L7" s="11">
        <v>2020</v>
      </c>
      <c r="M7" s="11">
        <v>2021</v>
      </c>
      <c r="N7" s="11">
        <v>2022</v>
      </c>
      <c r="O7" s="11">
        <v>2023</v>
      </c>
      <c r="P7" s="11">
        <v>2024</v>
      </c>
      <c r="Q7" s="11">
        <v>2025</v>
      </c>
      <c r="R7" s="11">
        <v>2026</v>
      </c>
      <c r="S7" s="11">
        <v>2027</v>
      </c>
      <c r="T7" s="11">
        <v>2028</v>
      </c>
      <c r="U7" s="11">
        <v>2029</v>
      </c>
      <c r="V7" s="11">
        <v>2030</v>
      </c>
      <c r="W7" s="11">
        <v>2031</v>
      </c>
      <c r="X7" s="11">
        <v>2032</v>
      </c>
      <c r="Y7" s="11">
        <v>2033</v>
      </c>
      <c r="Z7" s="11">
        <v>2034</v>
      </c>
      <c r="AA7" s="11">
        <v>2035</v>
      </c>
      <c r="AB7" s="11">
        <v>2036</v>
      </c>
      <c r="AC7" s="11">
        <v>2037</v>
      </c>
      <c r="AD7" s="11">
        <v>2038</v>
      </c>
      <c r="AE7" s="11">
        <v>2039</v>
      </c>
      <c r="AF7" s="11">
        <v>2040</v>
      </c>
      <c r="AG7" s="11">
        <v>2041</v>
      </c>
      <c r="AH7" s="11">
        <v>2042</v>
      </c>
      <c r="AI7" s="11">
        <v>2043</v>
      </c>
      <c r="AJ7" s="11">
        <v>2044</v>
      </c>
      <c r="AK7" s="11">
        <v>2045</v>
      </c>
      <c r="AL7" s="11">
        <v>2046</v>
      </c>
      <c r="AM7" s="11">
        <v>2047</v>
      </c>
      <c r="AN7" s="11">
        <v>2048</v>
      </c>
      <c r="AO7" s="11">
        <v>2049</v>
      </c>
      <c r="AP7" s="11">
        <v>2050</v>
      </c>
    </row>
    <row r="8" spans="1:42" x14ac:dyDescent="0.35">
      <c r="A8" s="12" t="s">
        <v>13</v>
      </c>
      <c r="B8" s="13">
        <v>5.3130750000000004</v>
      </c>
      <c r="C8" s="13">
        <v>4.7422690000000003</v>
      </c>
      <c r="D8" s="13">
        <v>3.2072449999999999</v>
      </c>
      <c r="E8" s="13">
        <v>4.2787889999999997</v>
      </c>
      <c r="F8" s="13">
        <v>4.9572010000000004</v>
      </c>
      <c r="G8" s="13">
        <v>2.9514049999999998</v>
      </c>
      <c r="H8" s="13">
        <v>2.777123</v>
      </c>
      <c r="I8" s="13">
        <v>3.244478</v>
      </c>
      <c r="J8" s="13">
        <v>3.3521700000000001</v>
      </c>
      <c r="K8" s="13">
        <v>2.6586460000000001</v>
      </c>
      <c r="L8" s="13">
        <v>2.1129889999999998</v>
      </c>
      <c r="M8" s="13">
        <v>4.1076509999999997</v>
      </c>
      <c r="N8" s="13">
        <v>3.8431999999999999</v>
      </c>
      <c r="O8" s="13">
        <v>3.4932249999999998</v>
      </c>
      <c r="P8" s="13">
        <v>3.1748050000000001</v>
      </c>
      <c r="Q8" s="13">
        <v>3.0008349999999999</v>
      </c>
      <c r="R8" s="13">
        <v>2.9781339999999998</v>
      </c>
      <c r="S8" s="13">
        <v>3.075542</v>
      </c>
      <c r="T8" s="13">
        <v>3.2467950000000001</v>
      </c>
      <c r="U8" s="13">
        <v>3.3646910000000001</v>
      </c>
      <c r="V8" s="13">
        <v>3.4596520000000002</v>
      </c>
      <c r="W8" s="13">
        <v>3.5438399999999999</v>
      </c>
      <c r="X8" s="13">
        <v>3.5773830000000002</v>
      </c>
      <c r="Y8" s="13">
        <v>3.6457830000000002</v>
      </c>
      <c r="Z8" s="13">
        <v>3.640091</v>
      </c>
      <c r="AA8" s="13">
        <v>3.6379039999999998</v>
      </c>
      <c r="AB8" s="13">
        <v>3.6477919999999999</v>
      </c>
      <c r="AC8" s="13">
        <v>3.6650480000000001</v>
      </c>
      <c r="AD8" s="13">
        <v>3.6839080000000002</v>
      </c>
      <c r="AE8" s="13">
        <v>3.685022</v>
      </c>
      <c r="AF8" s="13">
        <v>3.7205379999999999</v>
      </c>
      <c r="AG8" s="13">
        <v>3.7265929999999998</v>
      </c>
      <c r="AH8" s="13">
        <v>3.70383</v>
      </c>
      <c r="AI8" s="13">
        <v>3.7073689999999999</v>
      </c>
      <c r="AJ8" s="13">
        <v>3.645143</v>
      </c>
      <c r="AK8" s="13">
        <v>3.6145320000000001</v>
      </c>
      <c r="AL8" s="13">
        <v>3.6030579999999999</v>
      </c>
      <c r="AM8" s="13">
        <v>3.596854</v>
      </c>
      <c r="AN8" s="13">
        <v>3.6211030000000002</v>
      </c>
      <c r="AO8" s="13">
        <v>3.597585</v>
      </c>
      <c r="AP8" s="13">
        <v>3.590354</v>
      </c>
    </row>
    <row r="9" spans="1:42" x14ac:dyDescent="0.35">
      <c r="A9" s="12" t="s">
        <v>14</v>
      </c>
      <c r="B9" s="13">
        <v>5.3130750000000004</v>
      </c>
      <c r="C9" s="13">
        <v>4.7422690000000003</v>
      </c>
      <c r="D9" s="13">
        <v>3.2072449999999999</v>
      </c>
      <c r="E9" s="13">
        <v>4.2787889999999997</v>
      </c>
      <c r="F9" s="13">
        <v>4.9572010000000004</v>
      </c>
      <c r="G9" s="13">
        <v>2.9514049999999998</v>
      </c>
      <c r="H9" s="13">
        <v>2.777123</v>
      </c>
      <c r="I9" s="13">
        <v>3.244478</v>
      </c>
      <c r="J9" s="13">
        <v>3.3521700000000001</v>
      </c>
      <c r="K9" s="13">
        <v>2.6586460000000001</v>
      </c>
      <c r="L9" s="13">
        <v>2.1129889999999998</v>
      </c>
      <c r="M9" s="13">
        <v>4.1074400000000004</v>
      </c>
      <c r="N9" s="13">
        <v>3.9095360000000001</v>
      </c>
      <c r="O9" s="13">
        <v>3.5282100000000001</v>
      </c>
      <c r="P9" s="13">
        <v>3.1825619999999999</v>
      </c>
      <c r="Q9" s="13">
        <v>3.0224350000000002</v>
      </c>
      <c r="R9" s="13">
        <v>3.006688</v>
      </c>
      <c r="S9" s="13">
        <v>3.100905</v>
      </c>
      <c r="T9" s="13">
        <v>3.2679619999999998</v>
      </c>
      <c r="U9" s="13">
        <v>3.4145439999999998</v>
      </c>
      <c r="V9" s="13">
        <v>3.528686</v>
      </c>
      <c r="W9" s="13">
        <v>3.587529</v>
      </c>
      <c r="X9" s="13">
        <v>3.673181</v>
      </c>
      <c r="Y9" s="13">
        <v>3.6918829999999998</v>
      </c>
      <c r="Z9" s="13">
        <v>3.7176230000000001</v>
      </c>
      <c r="AA9" s="13">
        <v>3.7373180000000001</v>
      </c>
      <c r="AB9" s="13">
        <v>3.7494619999999999</v>
      </c>
      <c r="AC9" s="13">
        <v>3.7396760000000002</v>
      </c>
      <c r="AD9" s="13">
        <v>3.7681360000000002</v>
      </c>
      <c r="AE9" s="13">
        <v>3.821053</v>
      </c>
      <c r="AF9" s="13">
        <v>3.8649330000000002</v>
      </c>
      <c r="AG9" s="13">
        <v>3.8891</v>
      </c>
      <c r="AH9" s="13">
        <v>3.9126940000000001</v>
      </c>
      <c r="AI9" s="13">
        <v>3.9096630000000001</v>
      </c>
      <c r="AJ9" s="13">
        <v>3.9019409999999999</v>
      </c>
      <c r="AK9" s="13">
        <v>3.9229229999999999</v>
      </c>
      <c r="AL9" s="13">
        <v>3.9283990000000002</v>
      </c>
      <c r="AM9" s="13">
        <v>3.9342800000000002</v>
      </c>
      <c r="AN9" s="13">
        <v>3.953646</v>
      </c>
      <c r="AO9" s="13">
        <v>3.9476810000000002</v>
      </c>
      <c r="AP9" s="13">
        <v>3.9861179999999998</v>
      </c>
    </row>
    <row r="10" spans="1:42" x14ac:dyDescent="0.35">
      <c r="A10" s="12" t="s">
        <v>15</v>
      </c>
      <c r="B10" s="14">
        <v>0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-2.1099999999929508E-4</v>
      </c>
      <c r="N10" s="14">
        <v>6.6336000000000173E-2</v>
      </c>
      <c r="O10" s="14">
        <v>3.4985000000000266E-2</v>
      </c>
      <c r="P10" s="14">
        <v>7.7569999999997918E-3</v>
      </c>
      <c r="Q10" s="14">
        <v>2.1600000000000286E-2</v>
      </c>
      <c r="R10" s="14">
        <v>2.855400000000019E-2</v>
      </c>
      <c r="S10" s="14">
        <v>2.5363000000000024E-2</v>
      </c>
      <c r="T10" s="14">
        <v>2.1166999999999714E-2</v>
      </c>
      <c r="U10" s="14">
        <v>4.9852999999999703E-2</v>
      </c>
      <c r="V10" s="14">
        <v>6.9033999999999818E-2</v>
      </c>
      <c r="W10" s="14">
        <v>4.3689000000000089E-2</v>
      </c>
      <c r="X10" s="14">
        <v>9.5797999999999828E-2</v>
      </c>
      <c r="Y10" s="14">
        <v>4.6099999999999586E-2</v>
      </c>
      <c r="Z10" s="14">
        <v>7.7532000000000156E-2</v>
      </c>
      <c r="AA10" s="14">
        <v>9.9414000000000335E-2</v>
      </c>
      <c r="AB10" s="14">
        <v>0.10166999999999993</v>
      </c>
      <c r="AC10" s="14">
        <v>7.4628000000000139E-2</v>
      </c>
      <c r="AD10" s="14">
        <v>8.422799999999997E-2</v>
      </c>
      <c r="AE10" s="14">
        <v>0.13603100000000001</v>
      </c>
      <c r="AF10" s="14">
        <v>0.14439500000000027</v>
      </c>
      <c r="AG10" s="14">
        <v>0.16250700000000018</v>
      </c>
      <c r="AH10" s="14">
        <v>0.20886400000000016</v>
      </c>
      <c r="AI10" s="14">
        <v>0.2022940000000002</v>
      </c>
      <c r="AJ10" s="14">
        <v>0.25679799999999986</v>
      </c>
      <c r="AK10" s="14">
        <v>0.30839099999999986</v>
      </c>
      <c r="AL10" s="14">
        <v>0.32534100000000032</v>
      </c>
      <c r="AM10" s="14">
        <v>0.33742600000000023</v>
      </c>
      <c r="AN10" s="14">
        <v>0.33254299999999981</v>
      </c>
      <c r="AO10" s="14">
        <v>0.35009600000000018</v>
      </c>
      <c r="AP10" s="14">
        <v>0.39576399999999978</v>
      </c>
    </row>
    <row r="11" spans="1:42" x14ac:dyDescent="0.35">
      <c r="B11" s="12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3"/>
  <sheetViews>
    <sheetView zoomScaleNormal="100" workbookViewId="0">
      <selection activeCell="P24" sqref="P24"/>
    </sheetView>
  </sheetViews>
  <sheetFormatPr defaultColWidth="8" defaultRowHeight="14.5" x14ac:dyDescent="0.35"/>
  <cols>
    <col min="1" max="1" width="48.81640625" style="15" bestFit="1" customWidth="1"/>
    <col min="2" max="16384" width="8" style="15"/>
  </cols>
  <sheetData>
    <row r="1" spans="1:52" s="1" customFormat="1" x14ac:dyDescent="0.35">
      <c r="A1" s="30" t="s">
        <v>97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52" s="1" customFormat="1" x14ac:dyDescent="0.35">
      <c r="A2" s="30" t="s">
        <v>96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52" s="1" customFormat="1" x14ac:dyDescent="0.35">
      <c r="A3" s="31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52" s="1" customFormat="1" ht="15.5" x14ac:dyDescent="0.35">
      <c r="A4" s="32" t="s">
        <v>42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</row>
    <row r="5" spans="1:52" s="1" customFormat="1" x14ac:dyDescent="0.3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1:52" ht="15.5" x14ac:dyDescent="0.35">
      <c r="A6" s="3" t="s">
        <v>1</v>
      </c>
    </row>
    <row r="7" spans="1:52" x14ac:dyDescent="0.35">
      <c r="A7" s="16" t="s">
        <v>0</v>
      </c>
    </row>
    <row r="8" spans="1:52" x14ac:dyDescent="0.35">
      <c r="A8" s="17" t="s">
        <v>12</v>
      </c>
      <c r="B8" s="18">
        <v>2000</v>
      </c>
      <c r="C8" s="18">
        <v>2001</v>
      </c>
      <c r="D8" s="18">
        <v>2002</v>
      </c>
      <c r="E8" s="18">
        <v>2003</v>
      </c>
      <c r="F8" s="18">
        <v>2004</v>
      </c>
      <c r="G8" s="18">
        <v>2005</v>
      </c>
      <c r="H8" s="18">
        <v>2006</v>
      </c>
      <c r="I8" s="18">
        <v>2007</v>
      </c>
      <c r="J8" s="18">
        <v>2008</v>
      </c>
      <c r="K8" s="18">
        <v>2009</v>
      </c>
      <c r="L8" s="18">
        <v>2010</v>
      </c>
      <c r="M8" s="18">
        <v>2011</v>
      </c>
      <c r="N8" s="18">
        <v>2012</v>
      </c>
      <c r="O8" s="18">
        <v>2013</v>
      </c>
      <c r="P8" s="18">
        <v>2014</v>
      </c>
      <c r="Q8" s="18">
        <v>2015</v>
      </c>
      <c r="R8" s="18">
        <v>2016</v>
      </c>
      <c r="S8" s="18">
        <v>2017</v>
      </c>
      <c r="T8" s="18">
        <v>2018</v>
      </c>
      <c r="U8" s="18">
        <v>2019</v>
      </c>
      <c r="V8" s="18">
        <v>2020</v>
      </c>
      <c r="W8" s="18">
        <v>2021</v>
      </c>
      <c r="X8" s="18">
        <v>2022</v>
      </c>
      <c r="Y8" s="18">
        <v>2023</v>
      </c>
      <c r="Z8" s="18">
        <v>2024</v>
      </c>
      <c r="AA8" s="18">
        <v>2025</v>
      </c>
      <c r="AB8" s="18">
        <v>2026</v>
      </c>
      <c r="AC8" s="18">
        <v>2027</v>
      </c>
      <c r="AD8" s="18">
        <v>2028</v>
      </c>
      <c r="AE8" s="18">
        <v>2029</v>
      </c>
      <c r="AF8" s="18">
        <v>2030</v>
      </c>
      <c r="AG8" s="18">
        <v>2031</v>
      </c>
      <c r="AH8" s="18">
        <v>2032</v>
      </c>
      <c r="AI8" s="18">
        <v>2033</v>
      </c>
      <c r="AJ8" s="18">
        <v>2034</v>
      </c>
      <c r="AK8" s="18">
        <v>2035</v>
      </c>
      <c r="AL8" s="18">
        <v>2036</v>
      </c>
      <c r="AM8" s="18">
        <v>2037</v>
      </c>
      <c r="AN8" s="18">
        <v>2038</v>
      </c>
      <c r="AO8" s="18">
        <v>2039</v>
      </c>
      <c r="AP8" s="18">
        <v>2040</v>
      </c>
      <c r="AQ8" s="18">
        <v>2041</v>
      </c>
      <c r="AR8" s="18">
        <v>2042</v>
      </c>
      <c r="AS8" s="18">
        <v>2043</v>
      </c>
      <c r="AT8" s="18">
        <v>2044</v>
      </c>
      <c r="AU8" s="18">
        <v>2045</v>
      </c>
      <c r="AV8" s="18">
        <v>2046</v>
      </c>
      <c r="AW8" s="18">
        <v>2047</v>
      </c>
      <c r="AX8" s="18">
        <v>2048</v>
      </c>
      <c r="AY8" s="18">
        <v>2049</v>
      </c>
      <c r="AZ8" s="18">
        <v>2050</v>
      </c>
    </row>
    <row r="9" spans="1:52" x14ac:dyDescent="0.35">
      <c r="A9" s="15" t="s">
        <v>16</v>
      </c>
      <c r="B9" s="19">
        <v>19.181971000000001</v>
      </c>
      <c r="C9" s="19">
        <v>19.616318</v>
      </c>
      <c r="D9" s="19">
        <v>18.927792</v>
      </c>
      <c r="E9" s="19">
        <v>19.098551</v>
      </c>
      <c r="F9" s="19">
        <v>18.590886999999999</v>
      </c>
      <c r="G9" s="19">
        <v>18.050595999999999</v>
      </c>
      <c r="H9" s="19">
        <v>18.503605</v>
      </c>
      <c r="I9" s="19">
        <v>19.266037000000001</v>
      </c>
      <c r="J9" s="19">
        <v>20.158608999999998</v>
      </c>
      <c r="K9" s="19">
        <v>20.623854000000001</v>
      </c>
      <c r="L9" s="19">
        <v>21.315514</v>
      </c>
      <c r="M9" s="19">
        <v>22.901876000000001</v>
      </c>
      <c r="N9" s="19">
        <v>24.028461</v>
      </c>
      <c r="O9" s="19">
        <v>24.205525999999999</v>
      </c>
      <c r="P9" s="19">
        <v>25.891012</v>
      </c>
      <c r="Q9" s="19">
        <v>27.029373</v>
      </c>
      <c r="R9" s="19">
        <v>26.593492999999999</v>
      </c>
      <c r="S9" s="19">
        <v>27.328066</v>
      </c>
      <c r="T9" s="19">
        <v>30.761744</v>
      </c>
      <c r="U9" s="19">
        <v>33.893977999999997</v>
      </c>
      <c r="V9" s="19">
        <v>33.672348</v>
      </c>
      <c r="W9" s="19">
        <v>34.404159999999997</v>
      </c>
      <c r="X9" s="19">
        <v>35.685917000000003</v>
      </c>
      <c r="Y9" s="19">
        <v>36.052287999999997</v>
      </c>
      <c r="Z9" s="19">
        <v>36.409576000000001</v>
      </c>
      <c r="AA9" s="19">
        <v>36.484558</v>
      </c>
      <c r="AB9" s="19">
        <v>36.570492000000002</v>
      </c>
      <c r="AC9" s="19">
        <v>36.719749</v>
      </c>
      <c r="AD9" s="19">
        <v>37.260258</v>
      </c>
      <c r="AE9" s="19">
        <v>37.513241000000001</v>
      </c>
      <c r="AF9" s="19">
        <v>37.622047000000002</v>
      </c>
      <c r="AG9" s="19">
        <v>37.932322999999997</v>
      </c>
      <c r="AH9" s="19">
        <v>38.346469999999997</v>
      </c>
      <c r="AI9" s="19">
        <v>38.504116000000003</v>
      </c>
      <c r="AJ9" s="19">
        <v>38.598717000000001</v>
      </c>
      <c r="AK9" s="19">
        <v>38.595486000000001</v>
      </c>
      <c r="AL9" s="19">
        <v>38.704979000000002</v>
      </c>
      <c r="AM9" s="19">
        <v>38.893676999999997</v>
      </c>
      <c r="AN9" s="19">
        <v>39.146178999999997</v>
      </c>
      <c r="AO9" s="19">
        <v>39.350257999999997</v>
      </c>
      <c r="AP9" s="19">
        <v>39.641002999999998</v>
      </c>
      <c r="AQ9" s="19">
        <v>39.966675000000002</v>
      </c>
      <c r="AR9" s="19">
        <v>40.267516999999998</v>
      </c>
      <c r="AS9" s="19">
        <v>40.517673000000002</v>
      </c>
      <c r="AT9" s="19">
        <v>41.030318999999999</v>
      </c>
      <c r="AU9" s="19">
        <v>41.324978000000002</v>
      </c>
      <c r="AV9" s="19">
        <v>41.571018000000002</v>
      </c>
      <c r="AW9" s="19">
        <v>41.819954000000003</v>
      </c>
      <c r="AX9" s="19">
        <v>42.058750000000003</v>
      </c>
      <c r="AY9" s="19">
        <v>42.259594</v>
      </c>
      <c r="AZ9" s="19">
        <v>42.582272000000003</v>
      </c>
    </row>
    <row r="10" spans="1:52" x14ac:dyDescent="0.35">
      <c r="A10" s="15" t="s">
        <v>17</v>
      </c>
      <c r="B10" s="19">
        <v>23.316130000000001</v>
      </c>
      <c r="C10" s="19">
        <v>22.216227</v>
      </c>
      <c r="D10" s="19">
        <v>23.036187999999999</v>
      </c>
      <c r="E10" s="19">
        <v>22.021982000000001</v>
      </c>
      <c r="F10" s="19">
        <v>21.982512</v>
      </c>
      <c r="G10" s="19">
        <v>21.955181</v>
      </c>
      <c r="H10" s="19">
        <v>21.680596999999999</v>
      </c>
      <c r="I10" s="19">
        <v>23.068756</v>
      </c>
      <c r="J10" s="19">
        <v>23.240141000000001</v>
      </c>
      <c r="K10" s="19">
        <v>22.885992000000002</v>
      </c>
      <c r="L10" s="19">
        <v>24.071021999999999</v>
      </c>
      <c r="M10" s="19">
        <v>24.464397000000002</v>
      </c>
      <c r="N10" s="19">
        <v>25.476434999999999</v>
      </c>
      <c r="O10" s="19">
        <v>25.953700999999999</v>
      </c>
      <c r="P10" s="19">
        <v>26.62801</v>
      </c>
      <c r="Q10" s="19">
        <v>27.270855000000001</v>
      </c>
      <c r="R10" s="19">
        <v>27.462187</v>
      </c>
      <c r="S10" s="19">
        <v>27.178204999999998</v>
      </c>
      <c r="T10" s="19">
        <v>30.178163999999999</v>
      </c>
      <c r="U10" s="19">
        <v>31.127558000000001</v>
      </c>
      <c r="V10" s="19">
        <v>30.505510000000001</v>
      </c>
      <c r="W10" s="19">
        <v>30.245094000000002</v>
      </c>
      <c r="X10" s="19">
        <v>30.462454000000001</v>
      </c>
      <c r="Y10" s="19">
        <v>30.539615999999999</v>
      </c>
      <c r="Z10" s="19">
        <v>30.698634999999999</v>
      </c>
      <c r="AA10" s="19">
        <v>30.477105999999999</v>
      </c>
      <c r="AB10" s="19">
        <v>30.515730000000001</v>
      </c>
      <c r="AC10" s="19">
        <v>30.516953999999998</v>
      </c>
      <c r="AD10" s="19">
        <v>30.696867000000001</v>
      </c>
      <c r="AE10" s="19">
        <v>30.535585000000001</v>
      </c>
      <c r="AF10" s="19">
        <v>30.412838000000001</v>
      </c>
      <c r="AG10" s="19">
        <v>30.382398999999999</v>
      </c>
      <c r="AH10" s="19">
        <v>30.513207999999999</v>
      </c>
      <c r="AI10" s="19">
        <v>30.590966999999999</v>
      </c>
      <c r="AJ10" s="19">
        <v>30.614218000000001</v>
      </c>
      <c r="AK10" s="19">
        <v>30.56954</v>
      </c>
      <c r="AL10" s="19">
        <v>30.663971</v>
      </c>
      <c r="AM10" s="19">
        <v>30.857599</v>
      </c>
      <c r="AN10" s="19">
        <v>31.078120999999999</v>
      </c>
      <c r="AO10" s="19">
        <v>31.228867000000001</v>
      </c>
      <c r="AP10" s="19">
        <v>31.467243</v>
      </c>
      <c r="AQ10" s="19">
        <v>31.754408000000002</v>
      </c>
      <c r="AR10" s="19">
        <v>32.035007</v>
      </c>
      <c r="AS10" s="19">
        <v>32.260361000000003</v>
      </c>
      <c r="AT10" s="19">
        <v>32.591338999999998</v>
      </c>
      <c r="AU10" s="19">
        <v>32.857815000000002</v>
      </c>
      <c r="AV10" s="19">
        <v>33.089897000000001</v>
      </c>
      <c r="AW10" s="19">
        <v>33.304080999999996</v>
      </c>
      <c r="AX10" s="19">
        <v>33.530334000000003</v>
      </c>
      <c r="AY10" s="19">
        <v>33.726863999999999</v>
      </c>
      <c r="AZ10" s="19">
        <v>34.018954999999998</v>
      </c>
    </row>
    <row r="11" spans="1:52" x14ac:dyDescent="0.35">
      <c r="A11" s="16" t="s">
        <v>4</v>
      </c>
    </row>
    <row r="12" spans="1:52" x14ac:dyDescent="0.35">
      <c r="A12" s="15" t="s">
        <v>16</v>
      </c>
      <c r="B12" s="19">
        <v>19.181971000000001</v>
      </c>
      <c r="C12" s="19">
        <v>19.616318</v>
      </c>
      <c r="D12" s="19">
        <v>18.927792</v>
      </c>
      <c r="E12" s="19">
        <v>19.098551</v>
      </c>
      <c r="F12" s="19">
        <v>18.590886999999999</v>
      </c>
      <c r="G12" s="19">
        <v>18.050595999999999</v>
      </c>
      <c r="H12" s="19">
        <v>18.503605</v>
      </c>
      <c r="I12" s="19">
        <v>19.266037000000001</v>
      </c>
      <c r="J12" s="19">
        <v>20.158608999999998</v>
      </c>
      <c r="K12" s="19">
        <v>20.623854000000001</v>
      </c>
      <c r="L12" s="19">
        <v>21.315514</v>
      </c>
      <c r="M12" s="19">
        <v>22.901876000000001</v>
      </c>
      <c r="N12" s="19">
        <v>24.028461</v>
      </c>
      <c r="O12" s="19">
        <v>24.205525999999999</v>
      </c>
      <c r="P12" s="19">
        <v>25.891012</v>
      </c>
      <c r="Q12" s="19">
        <v>27.029373</v>
      </c>
      <c r="R12" s="19">
        <v>26.593492999999999</v>
      </c>
      <c r="S12" s="19">
        <v>27.328066</v>
      </c>
      <c r="T12" s="19">
        <v>30.761744</v>
      </c>
      <c r="U12" s="19">
        <v>33.893977999999997</v>
      </c>
      <c r="V12" s="19">
        <v>33.672348</v>
      </c>
      <c r="W12" s="19">
        <v>34.411220999999998</v>
      </c>
      <c r="X12" s="19">
        <v>35.672089</v>
      </c>
      <c r="Y12" s="19">
        <v>35.994163999999998</v>
      </c>
      <c r="Z12" s="19">
        <v>36.272624999999998</v>
      </c>
      <c r="AA12" s="19">
        <v>36.414214999999999</v>
      </c>
      <c r="AB12" s="19">
        <v>36.464134000000001</v>
      </c>
      <c r="AC12" s="19">
        <v>36.540000999999997</v>
      </c>
      <c r="AD12" s="19">
        <v>37.014355000000002</v>
      </c>
      <c r="AE12" s="19">
        <v>37.291325000000001</v>
      </c>
      <c r="AF12" s="19">
        <v>37.341659999999997</v>
      </c>
      <c r="AG12" s="19">
        <v>37.620575000000002</v>
      </c>
      <c r="AH12" s="19">
        <v>37.626868999999999</v>
      </c>
      <c r="AI12" s="19">
        <v>37.605003000000004</v>
      </c>
      <c r="AJ12" s="19">
        <v>37.656047999999998</v>
      </c>
      <c r="AK12" s="19">
        <v>37.576529999999998</v>
      </c>
      <c r="AL12" s="19">
        <v>37.597068999999998</v>
      </c>
      <c r="AM12" s="19">
        <v>37.579650999999998</v>
      </c>
      <c r="AN12" s="19">
        <v>37.813248000000002</v>
      </c>
      <c r="AO12" s="19">
        <v>37.980407999999997</v>
      </c>
      <c r="AP12" s="19">
        <v>38.293467999999997</v>
      </c>
      <c r="AQ12" s="19">
        <v>38.513702000000002</v>
      </c>
      <c r="AR12" s="19">
        <v>38.739928999999997</v>
      </c>
      <c r="AS12" s="19">
        <v>39.030898999999998</v>
      </c>
      <c r="AT12" s="19">
        <v>39.411437999999997</v>
      </c>
      <c r="AU12" s="19">
        <v>39.582298000000002</v>
      </c>
      <c r="AV12" s="19">
        <v>39.753174000000001</v>
      </c>
      <c r="AW12" s="19">
        <v>39.901618999999997</v>
      </c>
      <c r="AX12" s="19">
        <v>40.074801999999998</v>
      </c>
      <c r="AY12" s="19">
        <v>40.375960999999997</v>
      </c>
      <c r="AZ12" s="19">
        <v>40.622943999999997</v>
      </c>
    </row>
    <row r="13" spans="1:52" x14ac:dyDescent="0.35">
      <c r="A13" s="15" t="s">
        <v>17</v>
      </c>
      <c r="B13" s="19">
        <v>23.316130000000001</v>
      </c>
      <c r="C13" s="19">
        <v>22.216227</v>
      </c>
      <c r="D13" s="19">
        <v>23.036187999999999</v>
      </c>
      <c r="E13" s="19">
        <v>22.021982000000001</v>
      </c>
      <c r="F13" s="19">
        <v>21.982512</v>
      </c>
      <c r="G13" s="19">
        <v>21.955181</v>
      </c>
      <c r="H13" s="19">
        <v>21.680596999999999</v>
      </c>
      <c r="I13" s="19">
        <v>23.068756</v>
      </c>
      <c r="J13" s="19">
        <v>23.240141000000001</v>
      </c>
      <c r="K13" s="19">
        <v>22.885992000000002</v>
      </c>
      <c r="L13" s="19">
        <v>24.071021999999999</v>
      </c>
      <c r="M13" s="19">
        <v>24.464397000000002</v>
      </c>
      <c r="N13" s="19">
        <v>25.476434999999999</v>
      </c>
      <c r="O13" s="19">
        <v>25.953700999999999</v>
      </c>
      <c r="P13" s="19">
        <v>26.62801</v>
      </c>
      <c r="Q13" s="19">
        <v>27.270855000000001</v>
      </c>
      <c r="R13" s="19">
        <v>27.462187</v>
      </c>
      <c r="S13" s="19">
        <v>27.178204999999998</v>
      </c>
      <c r="T13" s="19">
        <v>30.178163999999999</v>
      </c>
      <c r="U13" s="19">
        <v>31.127558000000001</v>
      </c>
      <c r="V13" s="19">
        <v>30.505507999999999</v>
      </c>
      <c r="W13" s="19">
        <v>30.244633</v>
      </c>
      <c r="X13" s="19">
        <v>30.463557999999999</v>
      </c>
      <c r="Y13" s="19">
        <v>30.540447</v>
      </c>
      <c r="Z13" s="19">
        <v>30.679482</v>
      </c>
      <c r="AA13" s="19">
        <v>30.514749999999999</v>
      </c>
      <c r="AB13" s="19">
        <v>30.558985</v>
      </c>
      <c r="AC13" s="19">
        <v>30.483996999999999</v>
      </c>
      <c r="AD13" s="19">
        <v>30.607676000000001</v>
      </c>
      <c r="AE13" s="19">
        <v>30.540994999999999</v>
      </c>
      <c r="AF13" s="19">
        <v>30.338818</v>
      </c>
      <c r="AG13" s="19">
        <v>30.260224999999998</v>
      </c>
      <c r="AH13" s="19">
        <v>30.153334000000001</v>
      </c>
      <c r="AI13" s="19">
        <v>30.126950999999998</v>
      </c>
      <c r="AJ13" s="19">
        <v>30.155207000000001</v>
      </c>
      <c r="AK13" s="19">
        <v>30.036166999999999</v>
      </c>
      <c r="AL13" s="19">
        <v>30.026627000000001</v>
      </c>
      <c r="AM13" s="19">
        <v>30.017175999999999</v>
      </c>
      <c r="AN13" s="19">
        <v>30.243908000000001</v>
      </c>
      <c r="AO13" s="19">
        <v>30.377994999999999</v>
      </c>
      <c r="AP13" s="19">
        <v>30.627939000000001</v>
      </c>
      <c r="AQ13" s="19">
        <v>30.807451</v>
      </c>
      <c r="AR13" s="19">
        <v>31.030745</v>
      </c>
      <c r="AS13" s="19">
        <v>31.271740000000001</v>
      </c>
      <c r="AT13" s="19">
        <v>31.487922999999999</v>
      </c>
      <c r="AU13" s="19">
        <v>31.637934000000001</v>
      </c>
      <c r="AV13" s="19">
        <v>31.766984999999998</v>
      </c>
      <c r="AW13" s="19">
        <v>31.871562999999998</v>
      </c>
      <c r="AX13" s="19">
        <v>32.038688999999998</v>
      </c>
      <c r="AY13" s="19">
        <v>32.345588999999997</v>
      </c>
      <c r="AZ13" s="19">
        <v>32.553677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6"/>
  <sheetViews>
    <sheetView zoomScaleNormal="100" workbookViewId="0"/>
  </sheetViews>
  <sheetFormatPr defaultColWidth="7.54296875" defaultRowHeight="14.5" x14ac:dyDescent="0.35"/>
  <cols>
    <col min="1" max="1" width="48.54296875" style="21" bestFit="1" customWidth="1"/>
    <col min="2" max="16384" width="7.54296875" style="21"/>
  </cols>
  <sheetData>
    <row r="1" spans="1:42" s="1" customFormat="1" x14ac:dyDescent="0.35">
      <c r="A1" s="30" t="s">
        <v>97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42" s="1" customFormat="1" x14ac:dyDescent="0.35">
      <c r="A2" s="30" t="s">
        <v>39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42" s="1" customFormat="1" x14ac:dyDescent="0.35">
      <c r="A3" s="31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42" s="1" customFormat="1" ht="15.5" x14ac:dyDescent="0.35">
      <c r="A4" s="32" t="s">
        <v>43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</row>
    <row r="5" spans="1:42" s="1" customFormat="1" x14ac:dyDescent="0.3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1:42" x14ac:dyDescent="0.35">
      <c r="A6" s="20" t="s">
        <v>21</v>
      </c>
    </row>
    <row r="7" spans="1:42" x14ac:dyDescent="0.35">
      <c r="A7" s="20" t="s">
        <v>18</v>
      </c>
    </row>
    <row r="8" spans="1:42" s="22" customFormat="1" x14ac:dyDescent="0.35">
      <c r="A8" s="22" t="s">
        <v>12</v>
      </c>
      <c r="B8" s="22">
        <v>2010</v>
      </c>
      <c r="C8" s="22">
        <v>2011</v>
      </c>
      <c r="D8" s="22">
        <v>2012</v>
      </c>
      <c r="E8" s="22">
        <v>2013</v>
      </c>
      <c r="F8" s="22">
        <v>2014</v>
      </c>
      <c r="G8" s="22">
        <v>2015</v>
      </c>
      <c r="H8" s="22">
        <v>2016</v>
      </c>
      <c r="I8" s="22">
        <v>2017</v>
      </c>
      <c r="J8" s="22">
        <v>2018</v>
      </c>
      <c r="K8" s="22">
        <v>2019</v>
      </c>
      <c r="L8" s="22">
        <v>2020</v>
      </c>
      <c r="M8" s="22">
        <v>2021</v>
      </c>
      <c r="N8" s="22">
        <v>2022</v>
      </c>
      <c r="O8" s="22">
        <v>2023</v>
      </c>
      <c r="P8" s="22">
        <v>2024</v>
      </c>
      <c r="Q8" s="22">
        <v>2025</v>
      </c>
      <c r="R8" s="22">
        <v>2026</v>
      </c>
      <c r="S8" s="22">
        <v>2027</v>
      </c>
      <c r="T8" s="22">
        <v>2028</v>
      </c>
      <c r="U8" s="22">
        <v>2029</v>
      </c>
      <c r="V8" s="22">
        <v>2030</v>
      </c>
      <c r="W8" s="22">
        <v>2031</v>
      </c>
      <c r="X8" s="22">
        <v>2032</v>
      </c>
      <c r="Y8" s="22">
        <v>2033</v>
      </c>
      <c r="Z8" s="22">
        <v>2034</v>
      </c>
      <c r="AA8" s="22">
        <v>2035</v>
      </c>
      <c r="AB8" s="22">
        <v>2036</v>
      </c>
      <c r="AC8" s="22">
        <v>2037</v>
      </c>
      <c r="AD8" s="22">
        <v>2038</v>
      </c>
      <c r="AE8" s="22">
        <v>2039</v>
      </c>
      <c r="AF8" s="22">
        <v>2040</v>
      </c>
      <c r="AG8" s="22">
        <v>2041</v>
      </c>
      <c r="AH8" s="22">
        <v>2042</v>
      </c>
      <c r="AI8" s="22">
        <v>2043</v>
      </c>
      <c r="AJ8" s="22">
        <v>2044</v>
      </c>
      <c r="AK8" s="22">
        <v>2045</v>
      </c>
      <c r="AL8" s="22">
        <v>2046</v>
      </c>
      <c r="AM8" s="22">
        <v>2047</v>
      </c>
      <c r="AN8" s="22">
        <v>2048</v>
      </c>
      <c r="AO8" s="22">
        <v>2049</v>
      </c>
      <c r="AP8" s="22">
        <v>2050</v>
      </c>
    </row>
    <row r="9" spans="1:42" x14ac:dyDescent="0.35">
      <c r="A9" s="22" t="s">
        <v>22</v>
      </c>
    </row>
    <row r="10" spans="1:42" x14ac:dyDescent="0.35">
      <c r="A10" s="21" t="s">
        <v>23</v>
      </c>
      <c r="B10" s="23">
        <v>1847.3845209999999</v>
      </c>
      <c r="C10" s="23">
        <v>1733.4499510000001</v>
      </c>
      <c r="D10" s="23">
        <v>1514.1945800000001</v>
      </c>
      <c r="E10" s="23">
        <v>1581.249634</v>
      </c>
      <c r="F10" s="23">
        <v>1581.7104489999999</v>
      </c>
      <c r="G10" s="23">
        <v>1352.398193</v>
      </c>
      <c r="H10" s="23">
        <v>1239.148682</v>
      </c>
      <c r="I10" s="23">
        <v>1205.8352050000001</v>
      </c>
      <c r="J10" s="23">
        <v>1149.4873050000001</v>
      </c>
      <c r="K10" s="23">
        <v>964.95678699999996</v>
      </c>
      <c r="L10" s="23">
        <v>773.17810099999997</v>
      </c>
      <c r="M10" s="23">
        <v>954.065247</v>
      </c>
      <c r="N10" s="23">
        <v>910.04016100000001</v>
      </c>
      <c r="O10" s="23">
        <v>889.22558600000002</v>
      </c>
      <c r="P10" s="23">
        <v>759.28326400000003</v>
      </c>
      <c r="Q10" s="23">
        <v>738.08648700000003</v>
      </c>
      <c r="R10" s="23">
        <v>729.97851600000001</v>
      </c>
      <c r="S10" s="23">
        <v>724.83062700000005</v>
      </c>
      <c r="T10" s="23">
        <v>717.00469999999996</v>
      </c>
      <c r="U10" s="23">
        <v>695.29882799999996</v>
      </c>
      <c r="V10" s="23">
        <v>684.39605700000004</v>
      </c>
      <c r="W10" s="23">
        <v>675.67022699999995</v>
      </c>
      <c r="X10" s="23">
        <v>661.86425799999995</v>
      </c>
      <c r="Y10" s="23">
        <v>668.48321499999997</v>
      </c>
      <c r="Z10" s="23">
        <v>631.02410899999995</v>
      </c>
      <c r="AA10" s="23">
        <v>612.94476299999997</v>
      </c>
      <c r="AB10" s="23">
        <v>590.34008800000004</v>
      </c>
      <c r="AC10" s="23">
        <v>579.72662400000002</v>
      </c>
      <c r="AD10" s="23">
        <v>577.52002000000005</v>
      </c>
      <c r="AE10" s="23">
        <v>575.00854500000003</v>
      </c>
      <c r="AF10" s="23">
        <v>564.35320999999999</v>
      </c>
      <c r="AG10" s="23">
        <v>559.27447500000005</v>
      </c>
      <c r="AH10" s="23">
        <v>553.75390600000003</v>
      </c>
      <c r="AI10" s="23">
        <v>545.975281</v>
      </c>
      <c r="AJ10" s="23">
        <v>537.75067100000001</v>
      </c>
      <c r="AK10" s="23">
        <v>531.28521699999999</v>
      </c>
      <c r="AL10" s="23">
        <v>528.74249299999997</v>
      </c>
      <c r="AM10" s="23">
        <v>524.989868</v>
      </c>
      <c r="AN10" s="23">
        <v>523.25860599999999</v>
      </c>
      <c r="AO10" s="23">
        <v>522.92712400000005</v>
      </c>
      <c r="AP10" s="23">
        <v>523.69885299999999</v>
      </c>
    </row>
    <row r="11" spans="1:42" x14ac:dyDescent="0.35">
      <c r="A11" s="21" t="s">
        <v>24</v>
      </c>
      <c r="B11" s="23">
        <v>37.075969999999998</v>
      </c>
      <c r="C11" s="23">
        <v>30.183555999999999</v>
      </c>
      <c r="D11" s="23">
        <v>23.197486999999999</v>
      </c>
      <c r="E11" s="23">
        <v>27.173667999999999</v>
      </c>
      <c r="F11" s="23">
        <v>30.247501</v>
      </c>
      <c r="G11" s="23">
        <v>28.246753999999999</v>
      </c>
      <c r="H11" s="23">
        <v>24.203946999999999</v>
      </c>
      <c r="I11" s="23">
        <v>21.389063</v>
      </c>
      <c r="J11" s="23">
        <v>25.224575000000002</v>
      </c>
      <c r="K11" s="23">
        <v>18.325890999999999</v>
      </c>
      <c r="L11" s="23">
        <v>17.219546999999999</v>
      </c>
      <c r="M11" s="23">
        <v>11.761324999999999</v>
      </c>
      <c r="N11" s="23">
        <v>11.421148000000001</v>
      </c>
      <c r="O11" s="23">
        <v>11.058736</v>
      </c>
      <c r="P11" s="23">
        <v>10.444309000000001</v>
      </c>
      <c r="Q11" s="23">
        <v>10.240459</v>
      </c>
      <c r="R11" s="23">
        <v>9.8692790000000006</v>
      </c>
      <c r="S11" s="23">
        <v>9.4085800000000006</v>
      </c>
      <c r="T11" s="23">
        <v>9.1406969999999994</v>
      </c>
      <c r="U11" s="23">
        <v>8.9345160000000003</v>
      </c>
      <c r="V11" s="23">
        <v>8.7358309999999992</v>
      </c>
      <c r="W11" s="23">
        <v>8.4547089999999994</v>
      </c>
      <c r="X11" s="23">
        <v>8.3314319999999995</v>
      </c>
      <c r="Y11" s="23">
        <v>8.2719959999999997</v>
      </c>
      <c r="Z11" s="23">
        <v>8.0858439999999998</v>
      </c>
      <c r="AA11" s="23">
        <v>7.966316</v>
      </c>
      <c r="AB11" s="23">
        <v>7.7919999999999998</v>
      </c>
      <c r="AC11" s="23">
        <v>7.6082429999999999</v>
      </c>
      <c r="AD11" s="23">
        <v>7.4267570000000003</v>
      </c>
      <c r="AE11" s="23">
        <v>7.3348529999999998</v>
      </c>
      <c r="AF11" s="23">
        <v>7.2018490000000002</v>
      </c>
      <c r="AG11" s="23">
        <v>6.8942649999999999</v>
      </c>
      <c r="AH11" s="23">
        <v>6.597302</v>
      </c>
      <c r="AI11" s="23">
        <v>6.2820200000000002</v>
      </c>
      <c r="AJ11" s="23">
        <v>5.9474790000000004</v>
      </c>
      <c r="AK11" s="23">
        <v>5.6300239999999997</v>
      </c>
      <c r="AL11" s="23">
        <v>5.6593309999999999</v>
      </c>
      <c r="AM11" s="23">
        <v>5.65618</v>
      </c>
      <c r="AN11" s="23">
        <v>5.6760890000000002</v>
      </c>
      <c r="AO11" s="23">
        <v>5.6550159999999998</v>
      </c>
      <c r="AP11" s="23">
        <v>5.6907120000000004</v>
      </c>
    </row>
    <row r="12" spans="1:42" x14ac:dyDescent="0.35">
      <c r="A12" s="21" t="s">
        <v>25</v>
      </c>
      <c r="B12" s="23">
        <v>994.85583499999996</v>
      </c>
      <c r="C12" s="23">
        <v>1020.338135</v>
      </c>
      <c r="D12" s="23">
        <v>1235.049683</v>
      </c>
      <c r="E12" s="23">
        <v>1128.6361079999999</v>
      </c>
      <c r="F12" s="23">
        <v>1130.499268</v>
      </c>
      <c r="G12" s="23">
        <v>1337.286987</v>
      </c>
      <c r="H12" s="23">
        <v>1382.4639890000001</v>
      </c>
      <c r="I12" s="23">
        <v>1300.947388</v>
      </c>
      <c r="J12" s="23">
        <v>1473.5656739999999</v>
      </c>
      <c r="K12" s="23">
        <v>1590.36438</v>
      </c>
      <c r="L12" s="23">
        <v>1627.222168</v>
      </c>
      <c r="M12" s="23">
        <v>1564.134888</v>
      </c>
      <c r="N12" s="23">
        <v>1539.5570070000001</v>
      </c>
      <c r="O12" s="23">
        <v>1570.1195070000001</v>
      </c>
      <c r="P12" s="23">
        <v>1587.421875</v>
      </c>
      <c r="Q12" s="23">
        <v>1554.3707280000001</v>
      </c>
      <c r="R12" s="23">
        <v>1550.9578859999999</v>
      </c>
      <c r="S12" s="23">
        <v>1561.151245</v>
      </c>
      <c r="T12" s="23">
        <v>1582.0198969999999</v>
      </c>
      <c r="U12" s="23">
        <v>1563.207275</v>
      </c>
      <c r="V12" s="23">
        <v>1541.63501</v>
      </c>
      <c r="W12" s="23">
        <v>1541.702759</v>
      </c>
      <c r="X12" s="23">
        <v>1550.7772219999999</v>
      </c>
      <c r="Y12" s="23">
        <v>1562.238159</v>
      </c>
      <c r="Z12" s="23">
        <v>1563.9311520000001</v>
      </c>
      <c r="AA12" s="23">
        <v>1554.2780760000001</v>
      </c>
      <c r="AB12" s="23">
        <v>1562.4941409999999</v>
      </c>
      <c r="AC12" s="23">
        <v>1583.455933</v>
      </c>
      <c r="AD12" s="23">
        <v>1603.228149</v>
      </c>
      <c r="AE12" s="23">
        <v>1617.2730710000001</v>
      </c>
      <c r="AF12" s="23">
        <v>1638.606689</v>
      </c>
      <c r="AG12" s="23">
        <v>1666.3652340000001</v>
      </c>
      <c r="AH12" s="23">
        <v>1689.419189</v>
      </c>
      <c r="AI12" s="23">
        <v>1706.203857</v>
      </c>
      <c r="AJ12" s="23">
        <v>1739.084595</v>
      </c>
      <c r="AK12" s="23">
        <v>1763.224365</v>
      </c>
      <c r="AL12" s="23">
        <v>1780.9780270000001</v>
      </c>
      <c r="AM12" s="23">
        <v>1799.0812989999999</v>
      </c>
      <c r="AN12" s="23">
        <v>1820.2978519999999</v>
      </c>
      <c r="AO12" s="23">
        <v>1835.5157469999999</v>
      </c>
      <c r="AP12" s="23">
        <v>1855.924561</v>
      </c>
    </row>
    <row r="13" spans="1:42" x14ac:dyDescent="0.35">
      <c r="A13" s="21" t="s">
        <v>26</v>
      </c>
      <c r="B13" s="23">
        <v>806.96832300000005</v>
      </c>
      <c r="C13" s="23">
        <v>790.20434599999999</v>
      </c>
      <c r="D13" s="23">
        <v>769.33129899999994</v>
      </c>
      <c r="E13" s="23">
        <v>789.016479</v>
      </c>
      <c r="F13" s="23">
        <v>797.16595500000005</v>
      </c>
      <c r="G13" s="23">
        <v>797.17785600000002</v>
      </c>
      <c r="H13" s="23">
        <v>805.69397000000004</v>
      </c>
      <c r="I13" s="23">
        <v>804.94964600000003</v>
      </c>
      <c r="J13" s="23">
        <v>807.084473</v>
      </c>
      <c r="K13" s="23">
        <v>809.40924099999995</v>
      </c>
      <c r="L13" s="23">
        <v>789.87884499999996</v>
      </c>
      <c r="M13" s="23">
        <v>777.68218999999999</v>
      </c>
      <c r="N13" s="23">
        <v>783.61560099999997</v>
      </c>
      <c r="O13" s="23">
        <v>785.479919</v>
      </c>
      <c r="P13" s="23">
        <v>788.97308299999997</v>
      </c>
      <c r="Q13" s="23">
        <v>781.77593999999999</v>
      </c>
      <c r="R13" s="23">
        <v>773.33514400000001</v>
      </c>
      <c r="S13" s="23">
        <v>759.40319799999997</v>
      </c>
      <c r="T13" s="23">
        <v>721.80883800000004</v>
      </c>
      <c r="U13" s="23">
        <v>715.15942399999994</v>
      </c>
      <c r="V13" s="23">
        <v>707.00170900000001</v>
      </c>
      <c r="W13" s="23">
        <v>708.09497099999999</v>
      </c>
      <c r="X13" s="23">
        <v>708.85339399999998</v>
      </c>
      <c r="Y13" s="23">
        <v>668.13275099999998</v>
      </c>
      <c r="Z13" s="23">
        <v>668.827271</v>
      </c>
      <c r="AA13" s="23">
        <v>670.23230000000001</v>
      </c>
      <c r="AB13" s="23">
        <v>671.27685499999995</v>
      </c>
      <c r="AC13" s="23">
        <v>665.09484899999995</v>
      </c>
      <c r="AD13" s="23">
        <v>665.30542000000003</v>
      </c>
      <c r="AE13" s="23">
        <v>664.89660600000002</v>
      </c>
      <c r="AF13" s="23">
        <v>665.35595699999999</v>
      </c>
      <c r="AG13" s="23">
        <v>666.54132100000004</v>
      </c>
      <c r="AH13" s="23">
        <v>667.80841099999998</v>
      </c>
      <c r="AI13" s="23">
        <v>668.67492700000003</v>
      </c>
      <c r="AJ13" s="23">
        <v>669.43725600000005</v>
      </c>
      <c r="AK13" s="23">
        <v>670.25537099999997</v>
      </c>
      <c r="AL13" s="23">
        <v>670.68237299999998</v>
      </c>
      <c r="AM13" s="23">
        <v>671.10790999999995</v>
      </c>
      <c r="AN13" s="23">
        <v>661.60778800000003</v>
      </c>
      <c r="AO13" s="23">
        <v>661.92895499999997</v>
      </c>
      <c r="AP13" s="23">
        <v>662.392517</v>
      </c>
    </row>
    <row r="14" spans="1:42" x14ac:dyDescent="0.35">
      <c r="A14" s="21" t="s">
        <v>27</v>
      </c>
      <c r="B14" s="23">
        <v>429.94375600000001</v>
      </c>
      <c r="C14" s="23">
        <v>517.79272500000002</v>
      </c>
      <c r="D14" s="23">
        <v>501.78939800000001</v>
      </c>
      <c r="E14" s="23">
        <v>531.60845900000004</v>
      </c>
      <c r="F14" s="23">
        <v>550.80969200000004</v>
      </c>
      <c r="G14" s="23">
        <v>560.98620600000004</v>
      </c>
      <c r="H14" s="23">
        <v>632.26458700000001</v>
      </c>
      <c r="I14" s="23">
        <v>715.59777799999995</v>
      </c>
      <c r="J14" s="23">
        <v>742.16430700000001</v>
      </c>
      <c r="K14" s="23">
        <v>768.77752699999996</v>
      </c>
      <c r="L14" s="23">
        <v>832.27655000000004</v>
      </c>
      <c r="M14" s="23">
        <v>878.791382</v>
      </c>
      <c r="N14" s="23">
        <v>974.67962599999998</v>
      </c>
      <c r="O14" s="23">
        <v>1061.8519289999999</v>
      </c>
      <c r="P14" s="23">
        <v>1201.2429199999999</v>
      </c>
      <c r="Q14" s="23">
        <v>1298.8636469999999</v>
      </c>
      <c r="R14" s="23">
        <v>1347.5014650000001</v>
      </c>
      <c r="S14" s="23">
        <v>1378.319702</v>
      </c>
      <c r="T14" s="23">
        <v>1425.3743899999999</v>
      </c>
      <c r="U14" s="23">
        <v>1499.5751949999999</v>
      </c>
      <c r="V14" s="23">
        <v>1562.8847659999999</v>
      </c>
      <c r="W14" s="23">
        <v>1600.368164</v>
      </c>
      <c r="X14" s="23">
        <v>1634.2193600000001</v>
      </c>
      <c r="Y14" s="23">
        <v>1687.255981</v>
      </c>
      <c r="Z14" s="23">
        <v>1753.991943</v>
      </c>
      <c r="AA14" s="23">
        <v>1818.7246090000001</v>
      </c>
      <c r="AB14" s="23">
        <v>1874.491577</v>
      </c>
      <c r="AC14" s="23">
        <v>1916.4444579999999</v>
      </c>
      <c r="AD14" s="23">
        <v>1946.1279300000001</v>
      </c>
      <c r="AE14" s="23">
        <v>1980.4125979999999</v>
      </c>
      <c r="AF14" s="23">
        <v>2012.0500489999999</v>
      </c>
      <c r="AG14" s="23">
        <v>2037.6403809999999</v>
      </c>
      <c r="AH14" s="23">
        <v>2070.4326169999999</v>
      </c>
      <c r="AI14" s="23">
        <v>2113.1403810000002</v>
      </c>
      <c r="AJ14" s="23">
        <v>2139.900635</v>
      </c>
      <c r="AK14" s="23">
        <v>2176.4311520000001</v>
      </c>
      <c r="AL14" s="23">
        <v>2215.0432129999999</v>
      </c>
      <c r="AM14" s="23">
        <v>2254.6433109999998</v>
      </c>
      <c r="AN14" s="23">
        <v>2297.0686040000001</v>
      </c>
      <c r="AO14" s="23">
        <v>2340.4045409999999</v>
      </c>
      <c r="AP14" s="23">
        <v>2384.6184079999998</v>
      </c>
    </row>
    <row r="15" spans="1:42" x14ac:dyDescent="0.35">
      <c r="A15" s="21" t="s">
        <v>28</v>
      </c>
      <c r="B15" s="23">
        <v>17.647349999999999</v>
      </c>
      <c r="C15" s="23">
        <v>18.161705000000001</v>
      </c>
      <c r="D15" s="23">
        <v>19.660124</v>
      </c>
      <c r="E15" s="23">
        <v>20.581747</v>
      </c>
      <c r="F15" s="23">
        <v>18.73724</v>
      </c>
      <c r="G15" s="23">
        <v>20.985512</v>
      </c>
      <c r="H15" s="23">
        <v>18.983851999999999</v>
      </c>
      <c r="I15" s="23">
        <v>18.135487000000001</v>
      </c>
      <c r="J15" s="23">
        <v>19.600161</v>
      </c>
      <c r="K15" s="23">
        <v>19.57921</v>
      </c>
      <c r="L15" s="23">
        <v>18.546658999999998</v>
      </c>
      <c r="M15" s="23">
        <v>16.131492999999999</v>
      </c>
      <c r="N15" s="23">
        <v>16.067091000000001</v>
      </c>
      <c r="O15" s="23">
        <v>17.010704</v>
      </c>
      <c r="P15" s="23">
        <v>16.839314000000002</v>
      </c>
      <c r="Q15" s="23">
        <v>16.828461000000001</v>
      </c>
      <c r="R15" s="23">
        <v>16.641757999999999</v>
      </c>
      <c r="S15" s="23">
        <v>16.430541999999999</v>
      </c>
      <c r="T15" s="23">
        <v>16.098272000000001</v>
      </c>
      <c r="U15" s="23">
        <v>15.926209</v>
      </c>
      <c r="V15" s="23">
        <v>15.633497</v>
      </c>
      <c r="W15" s="23">
        <v>15.26155</v>
      </c>
      <c r="X15" s="23">
        <v>14.963141999999999</v>
      </c>
      <c r="Y15" s="23">
        <v>14.836662</v>
      </c>
      <c r="Z15" s="23">
        <v>14.86035</v>
      </c>
      <c r="AA15" s="23">
        <v>14.883808999999999</v>
      </c>
      <c r="AB15" s="23">
        <v>14.684238000000001</v>
      </c>
      <c r="AC15" s="23">
        <v>14.899931</v>
      </c>
      <c r="AD15" s="23">
        <v>14.874331</v>
      </c>
      <c r="AE15" s="23">
        <v>14.771440999999999</v>
      </c>
      <c r="AF15" s="23">
        <v>14.690637000000001</v>
      </c>
      <c r="AG15" s="23">
        <v>14.510942</v>
      </c>
      <c r="AH15" s="23">
        <v>14.339687</v>
      </c>
      <c r="AI15" s="23">
        <v>13.894498</v>
      </c>
      <c r="AJ15" s="23">
        <v>13.661978</v>
      </c>
      <c r="AK15" s="23">
        <v>13.495836000000001</v>
      </c>
      <c r="AL15" s="23">
        <v>13.268230000000001</v>
      </c>
      <c r="AM15" s="23">
        <v>12.727957</v>
      </c>
      <c r="AN15" s="23">
        <v>12.704677999999999</v>
      </c>
      <c r="AO15" s="23">
        <v>12.120564999999999</v>
      </c>
      <c r="AP15" s="23">
        <v>11.826344000000001</v>
      </c>
    </row>
    <row r="16" spans="1:42" x14ac:dyDescent="0.35">
      <c r="A16" s="21" t="s">
        <v>29</v>
      </c>
      <c r="B16" s="23">
        <v>4133.8754879999997</v>
      </c>
      <c r="C16" s="23">
        <v>4110.1303710000002</v>
      </c>
      <c r="D16" s="23">
        <v>4063.2226559999999</v>
      </c>
      <c r="E16" s="23">
        <v>4078.2658689999998</v>
      </c>
      <c r="F16" s="23">
        <v>4109.169922</v>
      </c>
      <c r="G16" s="23">
        <v>4097.0810549999997</v>
      </c>
      <c r="H16" s="23">
        <v>4102.7592770000001</v>
      </c>
      <c r="I16" s="23">
        <v>4066.8544919999999</v>
      </c>
      <c r="J16" s="23">
        <v>4217.1264650000003</v>
      </c>
      <c r="K16" s="23">
        <v>4171.4130859999996</v>
      </c>
      <c r="L16" s="23">
        <v>4058.3222660000001</v>
      </c>
      <c r="M16" s="23">
        <v>4202.5664059999999</v>
      </c>
      <c r="N16" s="23">
        <v>4235.3808589999999</v>
      </c>
      <c r="O16" s="23">
        <v>4334.7460940000001</v>
      </c>
      <c r="P16" s="23">
        <v>4364.205078</v>
      </c>
      <c r="Q16" s="23">
        <v>4400.1655270000001</v>
      </c>
      <c r="R16" s="23">
        <v>4428.2841799999997</v>
      </c>
      <c r="S16" s="23">
        <v>4449.5439450000003</v>
      </c>
      <c r="T16" s="23">
        <v>4471.4467770000001</v>
      </c>
      <c r="U16" s="23">
        <v>4498.1015619999998</v>
      </c>
      <c r="V16" s="23">
        <v>4520.2866210000002</v>
      </c>
      <c r="W16" s="23">
        <v>4549.5517579999996</v>
      </c>
      <c r="X16" s="23">
        <v>4579.0092770000001</v>
      </c>
      <c r="Y16" s="23">
        <v>4609.21875</v>
      </c>
      <c r="Z16" s="23">
        <v>4640.720703</v>
      </c>
      <c r="AA16" s="23">
        <v>4679.0297849999997</v>
      </c>
      <c r="AB16" s="23">
        <v>4721.0791019999997</v>
      </c>
      <c r="AC16" s="23">
        <v>4767.2294920000004</v>
      </c>
      <c r="AD16" s="23">
        <v>4814.4819340000004</v>
      </c>
      <c r="AE16" s="23">
        <v>4859.6972660000001</v>
      </c>
      <c r="AF16" s="23">
        <v>4902.2583009999998</v>
      </c>
      <c r="AG16" s="23">
        <v>4951.2265619999998</v>
      </c>
      <c r="AH16" s="23">
        <v>5002.3505859999996</v>
      </c>
      <c r="AI16" s="23">
        <v>5054.1708980000003</v>
      </c>
      <c r="AJ16" s="23">
        <v>5105.7827150000003</v>
      </c>
      <c r="AK16" s="23">
        <v>5160.3222660000001</v>
      </c>
      <c r="AL16" s="23">
        <v>5214.3740230000003</v>
      </c>
      <c r="AM16" s="23">
        <v>5268.2065430000002</v>
      </c>
      <c r="AN16" s="23">
        <v>5320.6137699999999</v>
      </c>
      <c r="AO16" s="23">
        <v>5378.5517579999996</v>
      </c>
      <c r="AP16" s="23">
        <v>5444.1518550000001</v>
      </c>
    </row>
    <row r="17" spans="1:42" x14ac:dyDescent="0.35">
      <c r="A17" s="24" t="s">
        <v>19</v>
      </c>
      <c r="AP17" s="4">
        <v>0.34090242345012617</v>
      </c>
    </row>
    <row r="18" spans="1:42" x14ac:dyDescent="0.35">
      <c r="A18" s="20" t="s">
        <v>4</v>
      </c>
    </row>
    <row r="19" spans="1:42" x14ac:dyDescent="0.35">
      <c r="A19" s="22" t="s">
        <v>22</v>
      </c>
    </row>
    <row r="20" spans="1:42" x14ac:dyDescent="0.35">
      <c r="A20" s="21" t="s">
        <v>23</v>
      </c>
      <c r="B20" s="21">
        <v>1847.3845209999999</v>
      </c>
      <c r="C20" s="21">
        <v>1733.4499510000001</v>
      </c>
      <c r="D20" s="21">
        <v>1514.1945800000001</v>
      </c>
      <c r="E20" s="21">
        <v>1581.249634</v>
      </c>
      <c r="F20" s="21">
        <v>1581.7104489999999</v>
      </c>
      <c r="G20" s="21">
        <v>1352.398193</v>
      </c>
      <c r="H20" s="21">
        <v>1239.148682</v>
      </c>
      <c r="I20" s="21">
        <v>1205.8352050000001</v>
      </c>
      <c r="J20" s="21">
        <v>1149.4873050000001</v>
      </c>
      <c r="K20" s="21">
        <v>964.95678699999996</v>
      </c>
      <c r="L20" s="21">
        <v>773.17810099999997</v>
      </c>
      <c r="M20" s="21">
        <v>954.06500200000005</v>
      </c>
      <c r="N20" s="21">
        <v>910.03991699999995</v>
      </c>
      <c r="O20" s="21">
        <v>887.50610400000005</v>
      </c>
      <c r="P20" s="21">
        <v>758.43341099999998</v>
      </c>
      <c r="Q20" s="21">
        <v>740.86914100000001</v>
      </c>
      <c r="R20" s="21">
        <v>739.12561000000005</v>
      </c>
      <c r="S20" s="21">
        <v>733.19415300000003</v>
      </c>
      <c r="T20" s="21">
        <v>726.62359600000002</v>
      </c>
      <c r="U20" s="21">
        <v>711.63537599999995</v>
      </c>
      <c r="V20" s="21">
        <v>705.35168499999997</v>
      </c>
      <c r="W20" s="21">
        <v>696.05517599999996</v>
      </c>
      <c r="X20" s="21">
        <v>685.18872099999999</v>
      </c>
      <c r="Y20" s="21">
        <v>686.49408000000005</v>
      </c>
      <c r="Z20" s="21">
        <v>664.47656199999994</v>
      </c>
      <c r="AA20" s="21">
        <v>647.74292000000003</v>
      </c>
      <c r="AB20" s="21">
        <v>630.41863999999998</v>
      </c>
      <c r="AC20" s="21">
        <v>625.81219499999997</v>
      </c>
      <c r="AD20" s="21">
        <v>604.71423300000004</v>
      </c>
      <c r="AE20" s="21">
        <v>606.77593999999999</v>
      </c>
      <c r="AF20" s="21">
        <v>595.36462400000005</v>
      </c>
      <c r="AG20" s="21">
        <v>595.41497800000002</v>
      </c>
      <c r="AH20" s="21">
        <v>600.65679899999998</v>
      </c>
      <c r="AI20" s="21">
        <v>594.33026099999995</v>
      </c>
      <c r="AJ20" s="21">
        <v>582.13397199999997</v>
      </c>
      <c r="AK20" s="21">
        <v>576.543091</v>
      </c>
      <c r="AL20" s="21">
        <v>577.98999000000003</v>
      </c>
      <c r="AM20" s="21">
        <v>572.65649399999995</v>
      </c>
      <c r="AN20" s="21">
        <v>570.07910200000003</v>
      </c>
      <c r="AO20" s="21">
        <v>570.38934300000005</v>
      </c>
      <c r="AP20" s="21">
        <v>569.5625</v>
      </c>
    </row>
    <row r="21" spans="1:42" x14ac:dyDescent="0.35">
      <c r="A21" s="21" t="s">
        <v>24</v>
      </c>
      <c r="B21" s="21">
        <v>37.075969999999998</v>
      </c>
      <c r="C21" s="21">
        <v>30.183555999999999</v>
      </c>
      <c r="D21" s="21">
        <v>23.197485</v>
      </c>
      <c r="E21" s="21">
        <v>27.173667999999999</v>
      </c>
      <c r="F21" s="21">
        <v>30.247501</v>
      </c>
      <c r="G21" s="21">
        <v>28.246753999999999</v>
      </c>
      <c r="H21" s="21">
        <v>24.203946999999999</v>
      </c>
      <c r="I21" s="21">
        <v>21.389063</v>
      </c>
      <c r="J21" s="21">
        <v>25.224575000000002</v>
      </c>
      <c r="K21" s="21">
        <v>18.325890999999999</v>
      </c>
      <c r="L21" s="21">
        <v>17.219546999999999</v>
      </c>
      <c r="M21" s="21">
        <v>11.737895</v>
      </c>
      <c r="N21" s="21">
        <v>11.407287</v>
      </c>
      <c r="O21" s="21">
        <v>11.05588</v>
      </c>
      <c r="P21" s="21">
        <v>10.432041999999999</v>
      </c>
      <c r="Q21" s="21">
        <v>10.243114</v>
      </c>
      <c r="R21" s="21">
        <v>9.9021399999999993</v>
      </c>
      <c r="S21" s="21">
        <v>9.4373360000000002</v>
      </c>
      <c r="T21" s="21">
        <v>9.1420049999999993</v>
      </c>
      <c r="U21" s="21">
        <v>8.9964110000000002</v>
      </c>
      <c r="V21" s="21">
        <v>8.8230409999999999</v>
      </c>
      <c r="W21" s="21">
        <v>8.5221909999999994</v>
      </c>
      <c r="X21" s="21">
        <v>8.3636049999999997</v>
      </c>
      <c r="Y21" s="21">
        <v>8.3041879999999999</v>
      </c>
      <c r="Z21" s="21">
        <v>8.1838630000000006</v>
      </c>
      <c r="AA21" s="21">
        <v>8.0810110000000002</v>
      </c>
      <c r="AB21" s="21">
        <v>7.9270699999999996</v>
      </c>
      <c r="AC21" s="21">
        <v>7.765218</v>
      </c>
      <c r="AD21" s="21">
        <v>7.5078360000000002</v>
      </c>
      <c r="AE21" s="21">
        <v>7.436483</v>
      </c>
      <c r="AF21" s="21">
        <v>7.2953849999999996</v>
      </c>
      <c r="AG21" s="21">
        <v>7.0282249999999999</v>
      </c>
      <c r="AH21" s="21">
        <v>6.8002880000000001</v>
      </c>
      <c r="AI21" s="21">
        <v>6.4805929999999998</v>
      </c>
      <c r="AJ21" s="21">
        <v>6.1312340000000001</v>
      </c>
      <c r="AK21" s="21">
        <v>5.8139750000000001</v>
      </c>
      <c r="AL21" s="21">
        <v>5.8432360000000001</v>
      </c>
      <c r="AM21" s="21">
        <v>5.8336269999999999</v>
      </c>
      <c r="AN21" s="21">
        <v>5.8325959999999997</v>
      </c>
      <c r="AO21" s="21">
        <v>5.833259</v>
      </c>
      <c r="AP21" s="21">
        <v>5.8406260000000003</v>
      </c>
    </row>
    <row r="22" spans="1:42" x14ac:dyDescent="0.35">
      <c r="A22" s="21" t="s">
        <v>25</v>
      </c>
      <c r="B22" s="21">
        <v>994.85583499999996</v>
      </c>
      <c r="C22" s="21">
        <v>1020.338135</v>
      </c>
      <c r="D22" s="21">
        <v>1235.049683</v>
      </c>
      <c r="E22" s="21">
        <v>1128.6361079999999</v>
      </c>
      <c r="F22" s="21">
        <v>1130.499268</v>
      </c>
      <c r="G22" s="21">
        <v>1337.286987</v>
      </c>
      <c r="H22" s="21">
        <v>1382.4639890000001</v>
      </c>
      <c r="I22" s="21">
        <v>1300.947388</v>
      </c>
      <c r="J22" s="21">
        <v>1473.565552</v>
      </c>
      <c r="K22" s="21">
        <v>1590.36438</v>
      </c>
      <c r="L22" s="21">
        <v>1627.222168</v>
      </c>
      <c r="M22" s="21">
        <v>1564.0980219999999</v>
      </c>
      <c r="N22" s="21">
        <v>1539.5638429999999</v>
      </c>
      <c r="O22" s="21">
        <v>1571.4757079999999</v>
      </c>
      <c r="P22" s="21">
        <v>1585.08313</v>
      </c>
      <c r="Q22" s="21">
        <v>1561.977905</v>
      </c>
      <c r="R22" s="21">
        <v>1557.088501</v>
      </c>
      <c r="S22" s="21">
        <v>1550.0729980000001</v>
      </c>
      <c r="T22" s="21">
        <v>1563.3154300000001</v>
      </c>
      <c r="U22" s="21">
        <v>1552.8538820000001</v>
      </c>
      <c r="V22" s="21">
        <v>1521.6157229999999</v>
      </c>
      <c r="W22" s="21">
        <v>1514.631836</v>
      </c>
      <c r="X22" s="21">
        <v>1499.6632079999999</v>
      </c>
      <c r="Y22" s="21">
        <v>1496.3082280000001</v>
      </c>
      <c r="Z22" s="21">
        <v>1499.063232</v>
      </c>
      <c r="AA22" s="21">
        <v>1477.3183590000001</v>
      </c>
      <c r="AB22" s="21">
        <v>1469.9147949999999</v>
      </c>
      <c r="AC22" s="21">
        <v>1461.387817</v>
      </c>
      <c r="AD22" s="21">
        <v>1483.4250489999999</v>
      </c>
      <c r="AE22" s="21">
        <v>1495.771606</v>
      </c>
      <c r="AF22" s="21">
        <v>1516.662231</v>
      </c>
      <c r="AG22" s="21">
        <v>1531.4708250000001</v>
      </c>
      <c r="AH22" s="21">
        <v>1549.1671140000001</v>
      </c>
      <c r="AI22" s="21">
        <v>1568.0507809999999</v>
      </c>
      <c r="AJ22" s="21">
        <v>1585.856689</v>
      </c>
      <c r="AK22" s="21">
        <v>1597.9888920000001</v>
      </c>
      <c r="AL22" s="21">
        <v>1600.2698969999999</v>
      </c>
      <c r="AM22" s="21">
        <v>1604.2100829999999</v>
      </c>
      <c r="AN22" s="21">
        <v>1612.588501</v>
      </c>
      <c r="AO22" s="21">
        <v>1640.987793</v>
      </c>
      <c r="AP22" s="21">
        <v>1654.8583980000001</v>
      </c>
    </row>
    <row r="23" spans="1:42" x14ac:dyDescent="0.35">
      <c r="A23" s="21" t="s">
        <v>26</v>
      </c>
      <c r="B23" s="21">
        <v>806.96832300000005</v>
      </c>
      <c r="C23" s="21">
        <v>790.20434599999999</v>
      </c>
      <c r="D23" s="21">
        <v>769.33129899999994</v>
      </c>
      <c r="E23" s="21">
        <v>789.016479</v>
      </c>
      <c r="F23" s="21">
        <v>797.16595500000005</v>
      </c>
      <c r="G23" s="21">
        <v>797.17785600000002</v>
      </c>
      <c r="H23" s="21">
        <v>805.69397000000004</v>
      </c>
      <c r="I23" s="21">
        <v>804.94964600000003</v>
      </c>
      <c r="J23" s="21">
        <v>807.084473</v>
      </c>
      <c r="K23" s="21">
        <v>809.40924099999995</v>
      </c>
      <c r="L23" s="21">
        <v>789.87884499999996</v>
      </c>
      <c r="M23" s="21">
        <v>777.68218999999999</v>
      </c>
      <c r="N23" s="21">
        <v>783.61560099999997</v>
      </c>
      <c r="O23" s="21">
        <v>785.47985800000004</v>
      </c>
      <c r="P23" s="21">
        <v>788.97302200000001</v>
      </c>
      <c r="Q23" s="21">
        <v>781.77593999999999</v>
      </c>
      <c r="R23" s="21">
        <v>773.33514400000001</v>
      </c>
      <c r="S23" s="21">
        <v>759.40319799999997</v>
      </c>
      <c r="T23" s="21">
        <v>721.80883800000004</v>
      </c>
      <c r="U23" s="21">
        <v>722.23309300000005</v>
      </c>
      <c r="V23" s="21">
        <v>722.95153800000003</v>
      </c>
      <c r="W23" s="21">
        <v>724.04480000000001</v>
      </c>
      <c r="X23" s="21">
        <v>724.803223</v>
      </c>
      <c r="Y23" s="21">
        <v>707.94714399999998</v>
      </c>
      <c r="Z23" s="21">
        <v>699.96264599999995</v>
      </c>
      <c r="AA23" s="21">
        <v>701.36767599999996</v>
      </c>
      <c r="AB23" s="21">
        <v>702.41223100000002</v>
      </c>
      <c r="AC23" s="21">
        <v>702.62292500000001</v>
      </c>
      <c r="AD23" s="21">
        <v>702.83349599999997</v>
      </c>
      <c r="AE23" s="21">
        <v>702.44940199999996</v>
      </c>
      <c r="AF23" s="21">
        <v>702.72937000000002</v>
      </c>
      <c r="AG23" s="21">
        <v>704.124146</v>
      </c>
      <c r="AH23" s="21">
        <v>694.40960700000005</v>
      </c>
      <c r="AI23" s="21">
        <v>695.29003899999998</v>
      </c>
      <c r="AJ23" s="21">
        <v>696.04540999999995</v>
      </c>
      <c r="AK23" s="21">
        <v>696.86340299999995</v>
      </c>
      <c r="AL23" s="21">
        <v>697.290527</v>
      </c>
      <c r="AM23" s="21">
        <v>697.71606399999996</v>
      </c>
      <c r="AN23" s="21">
        <v>697.98144500000001</v>
      </c>
      <c r="AO23" s="21">
        <v>698.30249000000003</v>
      </c>
      <c r="AP23" s="21">
        <v>698.76605199999995</v>
      </c>
    </row>
    <row r="24" spans="1:42" x14ac:dyDescent="0.35">
      <c r="A24" s="21" t="s">
        <v>27</v>
      </c>
      <c r="B24" s="21">
        <v>429.94375600000001</v>
      </c>
      <c r="C24" s="21">
        <v>517.79272500000002</v>
      </c>
      <c r="D24" s="21">
        <v>501.78939800000001</v>
      </c>
      <c r="E24" s="21">
        <v>531.60845900000004</v>
      </c>
      <c r="F24" s="21">
        <v>550.80969200000004</v>
      </c>
      <c r="G24" s="21">
        <v>560.98620600000004</v>
      </c>
      <c r="H24" s="21">
        <v>632.26458700000001</v>
      </c>
      <c r="I24" s="21">
        <v>715.59777799999995</v>
      </c>
      <c r="J24" s="21">
        <v>742.16430700000001</v>
      </c>
      <c r="K24" s="21">
        <v>768.77752699999996</v>
      </c>
      <c r="L24" s="21">
        <v>832.27655000000004</v>
      </c>
      <c r="M24" s="21">
        <v>878.82446300000004</v>
      </c>
      <c r="N24" s="21">
        <v>974.95611599999995</v>
      </c>
      <c r="O24" s="21">
        <v>1062.555908</v>
      </c>
      <c r="P24" s="21">
        <v>1203.7448730000001</v>
      </c>
      <c r="Q24" s="21">
        <v>1287.6295170000001</v>
      </c>
      <c r="R24" s="21">
        <v>1330.6697999999999</v>
      </c>
      <c r="S24" s="21">
        <v>1378.100586</v>
      </c>
      <c r="T24" s="21">
        <v>1430.795654</v>
      </c>
      <c r="U24" s="21">
        <v>1482.489746</v>
      </c>
      <c r="V24" s="21">
        <v>1542.2767329999999</v>
      </c>
      <c r="W24" s="21">
        <v>1585.7974850000001</v>
      </c>
      <c r="X24" s="21">
        <v>1637.798462</v>
      </c>
      <c r="Y24" s="21">
        <v>1688.4891359999999</v>
      </c>
      <c r="Z24" s="21">
        <v>1748.1999510000001</v>
      </c>
      <c r="AA24" s="21">
        <v>1824.607178</v>
      </c>
      <c r="AB24" s="21">
        <v>1891.099121</v>
      </c>
      <c r="AC24" s="21">
        <v>1948.969971</v>
      </c>
      <c r="AD24" s="21">
        <v>1994.2457280000001</v>
      </c>
      <c r="AE24" s="21">
        <v>2025.956177</v>
      </c>
      <c r="AF24" s="21">
        <v>2059.0771479999999</v>
      </c>
      <c r="AG24" s="21">
        <v>2091.4953609999998</v>
      </c>
      <c r="AH24" s="21">
        <v>2128.274414</v>
      </c>
      <c r="AI24" s="21">
        <v>2165.5734859999998</v>
      </c>
      <c r="AJ24" s="21">
        <v>2210.8808589999999</v>
      </c>
      <c r="AK24" s="21">
        <v>2254.9636230000001</v>
      </c>
      <c r="AL24" s="21">
        <v>2306.2426759999998</v>
      </c>
      <c r="AM24" s="21">
        <v>2360.7077640000002</v>
      </c>
      <c r="AN24" s="21">
        <v>2409.4624020000001</v>
      </c>
      <c r="AO24" s="21">
        <v>2438.7841800000001</v>
      </c>
      <c r="AP24" s="21">
        <v>2487.414307</v>
      </c>
    </row>
    <row r="25" spans="1:42" x14ac:dyDescent="0.35">
      <c r="A25" s="21" t="s">
        <v>28</v>
      </c>
      <c r="B25" s="21">
        <v>17.647349999999999</v>
      </c>
      <c r="C25" s="21">
        <v>18.161705000000001</v>
      </c>
      <c r="D25" s="21">
        <v>19.660124</v>
      </c>
      <c r="E25" s="21">
        <v>20.581747</v>
      </c>
      <c r="F25" s="21">
        <v>18.73724</v>
      </c>
      <c r="G25" s="21">
        <v>20.985512</v>
      </c>
      <c r="H25" s="21">
        <v>18.983851999999999</v>
      </c>
      <c r="I25" s="21">
        <v>18.135487000000001</v>
      </c>
      <c r="J25" s="21">
        <v>19.600161</v>
      </c>
      <c r="K25" s="21">
        <v>19.57921</v>
      </c>
      <c r="L25" s="21">
        <v>18.546658999999998</v>
      </c>
      <c r="M25" s="21">
        <v>16.131063000000001</v>
      </c>
      <c r="N25" s="21">
        <v>16.070495999999999</v>
      </c>
      <c r="O25" s="21">
        <v>17.046375000000001</v>
      </c>
      <c r="P25" s="21">
        <v>16.840478999999998</v>
      </c>
      <c r="Q25" s="21">
        <v>16.828448999999999</v>
      </c>
      <c r="R25" s="21">
        <v>16.708587999999999</v>
      </c>
      <c r="S25" s="21">
        <v>16.271746</v>
      </c>
      <c r="T25" s="21">
        <v>16.364258</v>
      </c>
      <c r="U25" s="21">
        <v>16.249769000000001</v>
      </c>
      <c r="V25" s="21">
        <v>15.892488999999999</v>
      </c>
      <c r="W25" s="21">
        <v>15.188639999999999</v>
      </c>
      <c r="X25" s="21">
        <v>14.949127000000001</v>
      </c>
      <c r="Y25" s="21">
        <v>14.764875999999999</v>
      </c>
      <c r="Z25" s="21">
        <v>14.725788</v>
      </c>
      <c r="AA25" s="21">
        <v>14.456899999999999</v>
      </c>
      <c r="AB25" s="21">
        <v>14.369092999999999</v>
      </c>
      <c r="AC25" s="21">
        <v>14.285285</v>
      </c>
      <c r="AD25" s="21">
        <v>14.099190999999999</v>
      </c>
      <c r="AE25" s="21">
        <v>13.926762999999999</v>
      </c>
      <c r="AF25" s="21">
        <v>13.828649</v>
      </c>
      <c r="AG25" s="21">
        <v>13.750246000000001</v>
      </c>
      <c r="AH25" s="21">
        <v>13.445667</v>
      </c>
      <c r="AI25" s="21">
        <v>13.242532000000001</v>
      </c>
      <c r="AJ25" s="21">
        <v>12.797525</v>
      </c>
      <c r="AK25" s="21">
        <v>12.520657</v>
      </c>
      <c r="AL25" s="21">
        <v>11.946339999999999</v>
      </c>
      <c r="AM25" s="21">
        <v>11.464554</v>
      </c>
      <c r="AN25" s="21">
        <v>10.95026</v>
      </c>
      <c r="AO25" s="21">
        <v>10.683368</v>
      </c>
      <c r="AP25" s="21">
        <v>10.353180999999999</v>
      </c>
    </row>
    <row r="26" spans="1:42" x14ac:dyDescent="0.35">
      <c r="A26" s="21" t="s">
        <v>29</v>
      </c>
      <c r="B26" s="21">
        <v>4133.8754879999997</v>
      </c>
      <c r="C26" s="21">
        <v>4110.1303710000002</v>
      </c>
      <c r="D26" s="21">
        <v>4063.2226559999999</v>
      </c>
      <c r="E26" s="21">
        <v>4078.2658689999998</v>
      </c>
      <c r="F26" s="21">
        <v>4109.169922</v>
      </c>
      <c r="G26" s="21">
        <v>4097.0810549999997</v>
      </c>
      <c r="H26" s="21">
        <v>4102.7592770000001</v>
      </c>
      <c r="I26" s="21">
        <v>4066.8544919999999</v>
      </c>
      <c r="J26" s="21">
        <v>4217.1264650000003</v>
      </c>
      <c r="K26" s="21">
        <v>4171.4130859999996</v>
      </c>
      <c r="L26" s="21">
        <v>4058.3222660000001</v>
      </c>
      <c r="M26" s="21">
        <v>4202.5385740000002</v>
      </c>
      <c r="N26" s="21">
        <v>4235.6533200000003</v>
      </c>
      <c r="O26" s="21">
        <v>4335.1196289999998</v>
      </c>
      <c r="P26" s="21">
        <v>4363.5063479999999</v>
      </c>
      <c r="Q26" s="21">
        <v>4399.3242190000001</v>
      </c>
      <c r="R26" s="21">
        <v>4426.830078</v>
      </c>
      <c r="S26" s="21">
        <v>4446.4799800000001</v>
      </c>
      <c r="T26" s="21">
        <v>4468.0498049999997</v>
      </c>
      <c r="U26" s="21">
        <v>4494.4584960000002</v>
      </c>
      <c r="V26" s="21">
        <v>4516.9111329999996</v>
      </c>
      <c r="W26" s="21">
        <v>4544.2402339999999</v>
      </c>
      <c r="X26" s="21">
        <v>4570.7666019999997</v>
      </c>
      <c r="Y26" s="21">
        <v>4602.3071289999998</v>
      </c>
      <c r="Z26" s="21">
        <v>4634.6123049999997</v>
      </c>
      <c r="AA26" s="21">
        <v>4673.5742190000001</v>
      </c>
      <c r="AB26" s="21">
        <v>4716.1416019999997</v>
      </c>
      <c r="AC26" s="21">
        <v>4760.8427730000003</v>
      </c>
      <c r="AD26" s="21">
        <v>4806.8251950000003</v>
      </c>
      <c r="AE26" s="21">
        <v>4852.3164059999999</v>
      </c>
      <c r="AF26" s="21">
        <v>4894.9570309999999</v>
      </c>
      <c r="AG26" s="21">
        <v>4943.2836909999996</v>
      </c>
      <c r="AH26" s="21">
        <v>4992.7539059999999</v>
      </c>
      <c r="AI26" s="21">
        <v>5042.9677730000003</v>
      </c>
      <c r="AJ26" s="21">
        <v>5093.8461909999996</v>
      </c>
      <c r="AK26" s="21">
        <v>5144.6933589999999</v>
      </c>
      <c r="AL26" s="21">
        <v>5199.5825199999999</v>
      </c>
      <c r="AM26" s="21">
        <v>5252.5888670000004</v>
      </c>
      <c r="AN26" s="21">
        <v>5306.8945309999999</v>
      </c>
      <c r="AO26" s="21">
        <v>5364.9799800000001</v>
      </c>
      <c r="AP26" s="21">
        <v>5426.7954099999997</v>
      </c>
    </row>
    <row r="27" spans="1:42" x14ac:dyDescent="0.35">
      <c r="A27" s="24" t="s">
        <v>19</v>
      </c>
      <c r="AP27" s="4">
        <v>0.3049421017329268</v>
      </c>
    </row>
    <row r="28" spans="1:42" x14ac:dyDescent="0.35">
      <c r="A28" s="20" t="s">
        <v>20</v>
      </c>
    </row>
    <row r="29" spans="1:42" x14ac:dyDescent="0.35">
      <c r="A29" s="22" t="s">
        <v>22</v>
      </c>
    </row>
    <row r="30" spans="1:42" x14ac:dyDescent="0.35">
      <c r="A30" s="21" t="s">
        <v>23</v>
      </c>
      <c r="B30" s="23">
        <v>0</v>
      </c>
      <c r="C30" s="23">
        <v>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-2.4499999994986865E-4</v>
      </c>
      <c r="N30" s="23">
        <v>-2.4400000006608025E-4</v>
      </c>
      <c r="O30" s="23">
        <v>-1.7194819999999709</v>
      </c>
      <c r="P30" s="23">
        <v>-0.84985300000005282</v>
      </c>
      <c r="Q30" s="23">
        <v>2.7826539999999795</v>
      </c>
      <c r="R30" s="23">
        <v>9.1470940000000382</v>
      </c>
      <c r="S30" s="23">
        <v>8.3635259999999789</v>
      </c>
      <c r="T30" s="23">
        <v>9.6188960000000634</v>
      </c>
      <c r="U30" s="23">
        <v>16.336547999999993</v>
      </c>
      <c r="V30" s="23">
        <v>20.955627999999933</v>
      </c>
      <c r="W30" s="23">
        <v>20.384949000000006</v>
      </c>
      <c r="X30" s="23">
        <v>23.324463000000037</v>
      </c>
      <c r="Y30" s="23">
        <v>18.010865000000081</v>
      </c>
      <c r="Z30" s="23">
        <v>33.452452999999991</v>
      </c>
      <c r="AA30" s="23">
        <v>34.79815700000006</v>
      </c>
      <c r="AB30" s="23">
        <v>40.078551999999945</v>
      </c>
      <c r="AC30" s="23">
        <v>46.085570999999959</v>
      </c>
      <c r="AD30" s="23">
        <v>27.194212999999991</v>
      </c>
      <c r="AE30" s="23">
        <v>31.767394999999965</v>
      </c>
      <c r="AF30" s="23">
        <v>31.011414000000059</v>
      </c>
      <c r="AG30" s="23">
        <v>36.140502999999967</v>
      </c>
      <c r="AH30" s="23">
        <v>46.902892999999949</v>
      </c>
      <c r="AI30" s="23">
        <v>48.354979999999955</v>
      </c>
      <c r="AJ30" s="23">
        <v>44.38330099999996</v>
      </c>
      <c r="AK30" s="23">
        <v>45.257874000000015</v>
      </c>
      <c r="AL30" s="23">
        <v>49.247497000000067</v>
      </c>
      <c r="AM30" s="23">
        <v>47.666625999999951</v>
      </c>
      <c r="AN30" s="23">
        <v>46.820496000000048</v>
      </c>
      <c r="AO30" s="23">
        <v>47.462219000000005</v>
      </c>
      <c r="AP30" s="23">
        <v>45.863647000000014</v>
      </c>
    </row>
    <row r="31" spans="1:42" x14ac:dyDescent="0.35">
      <c r="A31" s="21" t="s">
        <v>24</v>
      </c>
      <c r="B31" s="23">
        <v>0</v>
      </c>
      <c r="C31" s="23">
        <v>0</v>
      </c>
      <c r="D31" s="23">
        <v>-1.9999999985031991E-6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-2.3429999999999396E-2</v>
      </c>
      <c r="N31" s="23">
        <v>-1.3861000000000345E-2</v>
      </c>
      <c r="O31" s="23">
        <v>-2.8559999999995256E-3</v>
      </c>
      <c r="P31" s="23">
        <v>-1.226700000000136E-2</v>
      </c>
      <c r="Q31" s="23">
        <v>2.6550000000007401E-3</v>
      </c>
      <c r="R31" s="23">
        <v>3.2860999999998697E-2</v>
      </c>
      <c r="S31" s="23">
        <v>2.875599999999956E-2</v>
      </c>
      <c r="T31" s="23">
        <v>1.3079999999998648E-3</v>
      </c>
      <c r="U31" s="23">
        <v>6.1894999999999811E-2</v>
      </c>
      <c r="V31" s="23">
        <v>8.7210000000000676E-2</v>
      </c>
      <c r="W31" s="23">
        <v>6.7482000000000042E-2</v>
      </c>
      <c r="X31" s="23">
        <v>3.2173000000000229E-2</v>
      </c>
      <c r="Y31" s="23">
        <v>3.219200000000022E-2</v>
      </c>
      <c r="Z31" s="23">
        <v>9.8019000000000744E-2</v>
      </c>
      <c r="AA31" s="23">
        <v>0.11469500000000021</v>
      </c>
      <c r="AB31" s="23">
        <v>0.1350699999999998</v>
      </c>
      <c r="AC31" s="23">
        <v>0.15697500000000009</v>
      </c>
      <c r="AD31" s="23">
        <v>8.1078999999999901E-2</v>
      </c>
      <c r="AE31" s="23">
        <v>0.10163000000000011</v>
      </c>
      <c r="AF31" s="23">
        <v>9.3535999999999397E-2</v>
      </c>
      <c r="AG31" s="23">
        <v>0.13396000000000008</v>
      </c>
      <c r="AH31" s="23">
        <v>0.20298600000000011</v>
      </c>
      <c r="AI31" s="23">
        <v>0.19857299999999967</v>
      </c>
      <c r="AJ31" s="23">
        <v>0.18375499999999967</v>
      </c>
      <c r="AK31" s="23">
        <v>0.18395100000000042</v>
      </c>
      <c r="AL31" s="23">
        <v>0.18390500000000021</v>
      </c>
      <c r="AM31" s="23">
        <v>0.17744699999999991</v>
      </c>
      <c r="AN31" s="23">
        <v>0.15650699999999951</v>
      </c>
      <c r="AO31" s="23">
        <v>0.17824300000000015</v>
      </c>
      <c r="AP31" s="23">
        <v>0.14991399999999988</v>
      </c>
    </row>
    <row r="32" spans="1:42" x14ac:dyDescent="0.35">
      <c r="A32" s="21" t="s">
        <v>25</v>
      </c>
      <c r="B32" s="23">
        <v>0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-1.2199999991935329E-4</v>
      </c>
      <c r="K32" s="23">
        <v>0</v>
      </c>
      <c r="L32" s="23">
        <v>0</v>
      </c>
      <c r="M32" s="23">
        <v>-3.6866000000145505E-2</v>
      </c>
      <c r="N32" s="23">
        <v>6.8359999997937848E-3</v>
      </c>
      <c r="O32" s="23">
        <v>1.3562009999998281</v>
      </c>
      <c r="P32" s="23">
        <v>-2.3387450000000172</v>
      </c>
      <c r="Q32" s="23">
        <v>7.6071769999998651</v>
      </c>
      <c r="R32" s="23">
        <v>6.1306150000000343</v>
      </c>
      <c r="S32" s="23">
        <v>-11.078246999999919</v>
      </c>
      <c r="T32" s="23">
        <v>-18.704466999999795</v>
      </c>
      <c r="U32" s="23">
        <v>-10.353392999999869</v>
      </c>
      <c r="V32" s="23">
        <v>-20.019287000000077</v>
      </c>
      <c r="W32" s="23">
        <v>-27.070922999999993</v>
      </c>
      <c r="X32" s="23">
        <v>-51.114013999999997</v>
      </c>
      <c r="Y32" s="23">
        <v>-65.929930999999897</v>
      </c>
      <c r="Z32" s="23">
        <v>-64.86792000000014</v>
      </c>
      <c r="AA32" s="23">
        <v>-76.959716999999955</v>
      </c>
      <c r="AB32" s="23">
        <v>-92.579345999999987</v>
      </c>
      <c r="AC32" s="23">
        <v>-122.06811599999992</v>
      </c>
      <c r="AD32" s="23">
        <v>-119.80310000000009</v>
      </c>
      <c r="AE32" s="23">
        <v>-121.50146500000005</v>
      </c>
      <c r="AF32" s="23">
        <v>-121.94445799999994</v>
      </c>
      <c r="AG32" s="23">
        <v>-134.894409</v>
      </c>
      <c r="AH32" s="23">
        <v>-140.25207499999988</v>
      </c>
      <c r="AI32" s="23">
        <v>-138.15307600000006</v>
      </c>
      <c r="AJ32" s="23">
        <v>-153.22790600000008</v>
      </c>
      <c r="AK32" s="23">
        <v>-165.23547299999996</v>
      </c>
      <c r="AL32" s="23">
        <v>-180.70813000000021</v>
      </c>
      <c r="AM32" s="23">
        <v>-194.871216</v>
      </c>
      <c r="AN32" s="23">
        <v>-207.70935099999997</v>
      </c>
      <c r="AO32" s="23">
        <v>-194.52795399999991</v>
      </c>
      <c r="AP32" s="23">
        <v>-201.06616299999996</v>
      </c>
    </row>
    <row r="33" spans="1:42" x14ac:dyDescent="0.35">
      <c r="A33" s="21" t="s">
        <v>26</v>
      </c>
      <c r="B33" s="23">
        <v>0</v>
      </c>
      <c r="C33" s="23">
        <v>0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-6.0999999959676643E-5</v>
      </c>
      <c r="P33" s="23">
        <v>-6.0999999959676643E-5</v>
      </c>
      <c r="Q33" s="23">
        <v>0</v>
      </c>
      <c r="R33" s="23">
        <v>0</v>
      </c>
      <c r="S33" s="23">
        <v>0</v>
      </c>
      <c r="T33" s="23">
        <v>0</v>
      </c>
      <c r="U33" s="23">
        <v>7.073669000000109</v>
      </c>
      <c r="V33" s="23">
        <v>15.949829000000022</v>
      </c>
      <c r="W33" s="23">
        <v>15.949829000000022</v>
      </c>
      <c r="X33" s="23">
        <v>15.949829000000022</v>
      </c>
      <c r="Y33" s="23">
        <v>39.814392999999995</v>
      </c>
      <c r="Z33" s="23">
        <v>31.135374999999954</v>
      </c>
      <c r="AA33" s="23">
        <v>31.135375999999951</v>
      </c>
      <c r="AB33" s="23">
        <v>31.135376000000065</v>
      </c>
      <c r="AC33" s="23">
        <v>37.528076000000056</v>
      </c>
      <c r="AD33" s="23">
        <v>37.528075999999942</v>
      </c>
      <c r="AE33" s="23">
        <v>37.552795999999944</v>
      </c>
      <c r="AF33" s="23">
        <v>37.373413000000028</v>
      </c>
      <c r="AG33" s="23">
        <v>37.582824999999957</v>
      </c>
      <c r="AH33" s="23">
        <v>26.601196000000073</v>
      </c>
      <c r="AI33" s="23">
        <v>26.615111999999954</v>
      </c>
      <c r="AJ33" s="23">
        <v>26.608153999999899</v>
      </c>
      <c r="AK33" s="23">
        <v>26.60803199999998</v>
      </c>
      <c r="AL33" s="23">
        <v>26.608154000000013</v>
      </c>
      <c r="AM33" s="23">
        <v>26.608154000000013</v>
      </c>
      <c r="AN33" s="23">
        <v>36.37365699999998</v>
      </c>
      <c r="AO33" s="23">
        <v>36.373535000000061</v>
      </c>
      <c r="AP33" s="23">
        <v>36.373534999999947</v>
      </c>
    </row>
    <row r="34" spans="1:42" x14ac:dyDescent="0.35">
      <c r="A34" s="21" t="s">
        <v>27</v>
      </c>
      <c r="B34" s="23">
        <v>0</v>
      </c>
      <c r="C34" s="23">
        <v>0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3.308100000003833E-2</v>
      </c>
      <c r="N34" s="23">
        <v>0.27648999999996704</v>
      </c>
      <c r="O34" s="23">
        <v>0.70397900000011759</v>
      </c>
      <c r="P34" s="23">
        <v>2.5019530000001851</v>
      </c>
      <c r="Q34" s="23">
        <v>-11.234129999999823</v>
      </c>
      <c r="R34" s="23">
        <v>-16.831665000000157</v>
      </c>
      <c r="S34" s="23">
        <v>-0.21911599999998543</v>
      </c>
      <c r="T34" s="23">
        <v>5.4212640000000647</v>
      </c>
      <c r="U34" s="23">
        <v>-17.085448999999926</v>
      </c>
      <c r="V34" s="23">
        <v>-20.608032999999978</v>
      </c>
      <c r="W34" s="23">
        <v>-14.570678999999927</v>
      </c>
      <c r="X34" s="23">
        <v>3.5791019999999207</v>
      </c>
      <c r="Y34" s="23">
        <v>1.233154999999897</v>
      </c>
      <c r="Z34" s="23">
        <v>-5.7919919999999365</v>
      </c>
      <c r="AA34" s="23">
        <v>5.8825689999998758</v>
      </c>
      <c r="AB34" s="23">
        <v>16.607543999999962</v>
      </c>
      <c r="AC34" s="23">
        <v>32.525513000000046</v>
      </c>
      <c r="AD34" s="23">
        <v>48.117797999999993</v>
      </c>
      <c r="AE34" s="23">
        <v>45.543579000000136</v>
      </c>
      <c r="AF34" s="23">
        <v>47.027098999999907</v>
      </c>
      <c r="AG34" s="23">
        <v>53.854979999999841</v>
      </c>
      <c r="AH34" s="23">
        <v>57.841797000000042</v>
      </c>
      <c r="AI34" s="23">
        <v>52.433104999999614</v>
      </c>
      <c r="AJ34" s="23">
        <v>70.980223999999907</v>
      </c>
      <c r="AK34" s="23">
        <v>78.532470999999987</v>
      </c>
      <c r="AL34" s="23">
        <v>91.199462999999923</v>
      </c>
      <c r="AM34" s="23">
        <v>106.06445300000041</v>
      </c>
      <c r="AN34" s="23">
        <v>112.39379800000006</v>
      </c>
      <c r="AO34" s="23">
        <v>98.379639000000225</v>
      </c>
      <c r="AP34" s="23">
        <v>102.79589900000019</v>
      </c>
    </row>
    <row r="35" spans="1:42" x14ac:dyDescent="0.35">
      <c r="A35" s="21" t="s">
        <v>28</v>
      </c>
      <c r="B35" s="23">
        <v>0</v>
      </c>
      <c r="C35" s="23">
        <v>0</v>
      </c>
      <c r="D35" s="23">
        <v>0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23">
        <v>-4.2999999999793204E-4</v>
      </c>
      <c r="N35" s="23">
        <v>3.4049999999972158E-3</v>
      </c>
      <c r="O35" s="23">
        <v>3.5671000000000674E-2</v>
      </c>
      <c r="P35" s="23">
        <v>1.164999999996752E-3</v>
      </c>
      <c r="Q35" s="23">
        <v>-1.2000000001677336E-5</v>
      </c>
      <c r="R35" s="23">
        <v>6.6829999999999501E-2</v>
      </c>
      <c r="S35" s="23">
        <v>-0.15879599999999883</v>
      </c>
      <c r="T35" s="23">
        <v>0.26598599999999806</v>
      </c>
      <c r="U35" s="23">
        <v>0.32356000000000051</v>
      </c>
      <c r="V35" s="23">
        <v>0.25899199999999922</v>
      </c>
      <c r="W35" s="23">
        <v>-7.2910000000000252E-2</v>
      </c>
      <c r="X35" s="23">
        <v>-1.4014999999998778E-2</v>
      </c>
      <c r="Y35" s="23">
        <v>-7.1786000000001238E-2</v>
      </c>
      <c r="Z35" s="23">
        <v>-0.13456200000000074</v>
      </c>
      <c r="AA35" s="23">
        <v>-0.4269090000000002</v>
      </c>
      <c r="AB35" s="23">
        <v>-0.31514500000000112</v>
      </c>
      <c r="AC35" s="23">
        <v>-0.61464600000000047</v>
      </c>
      <c r="AD35" s="23">
        <v>-0.77514000000000038</v>
      </c>
      <c r="AE35" s="23">
        <v>-0.84467800000000004</v>
      </c>
      <c r="AF35" s="23">
        <v>-0.8619880000000002</v>
      </c>
      <c r="AG35" s="23">
        <v>-0.76069599999999937</v>
      </c>
      <c r="AH35" s="23">
        <v>-0.89401999999999937</v>
      </c>
      <c r="AI35" s="23">
        <v>-0.65196599999999982</v>
      </c>
      <c r="AJ35" s="23">
        <v>-0.86445299999999925</v>
      </c>
      <c r="AK35" s="23">
        <v>-0.97517900000000068</v>
      </c>
      <c r="AL35" s="23">
        <v>-1.3218900000000016</v>
      </c>
      <c r="AM35" s="23">
        <v>-1.2634030000000003</v>
      </c>
      <c r="AN35" s="23">
        <v>-1.7544179999999994</v>
      </c>
      <c r="AO35" s="23">
        <v>-1.4371969999999994</v>
      </c>
      <c r="AP35" s="23">
        <v>-1.4731630000000013</v>
      </c>
    </row>
    <row r="36" spans="1:42" x14ac:dyDescent="0.35">
      <c r="A36" s="21" t="s">
        <v>29</v>
      </c>
      <c r="B36" s="23">
        <v>0</v>
      </c>
      <c r="C36" s="23">
        <v>0</v>
      </c>
      <c r="D36" s="23">
        <v>0</v>
      </c>
      <c r="E36" s="23">
        <v>0</v>
      </c>
      <c r="F36" s="23">
        <v>0</v>
      </c>
      <c r="G36" s="23">
        <v>0</v>
      </c>
      <c r="H36" s="23">
        <v>0</v>
      </c>
      <c r="I36" s="23">
        <v>0</v>
      </c>
      <c r="J36" s="23">
        <v>0</v>
      </c>
      <c r="K36" s="23">
        <v>0</v>
      </c>
      <c r="L36" s="23">
        <v>0</v>
      </c>
      <c r="M36" s="23">
        <v>-2.7831999999762047E-2</v>
      </c>
      <c r="N36" s="23">
        <v>0.27246100000047591</v>
      </c>
      <c r="O36" s="23">
        <v>0.37353499999971973</v>
      </c>
      <c r="P36" s="23">
        <v>-0.69873000000006869</v>
      </c>
      <c r="Q36" s="23">
        <v>-0.84130800000002637</v>
      </c>
      <c r="R36" s="23">
        <v>-1.4541019999996934</v>
      </c>
      <c r="S36" s="23">
        <v>-3.0639650000002803</v>
      </c>
      <c r="T36" s="23">
        <v>-3.39697200000046</v>
      </c>
      <c r="U36" s="23">
        <v>-3.6430659999996351</v>
      </c>
      <c r="V36" s="23">
        <v>-3.3754880000005869</v>
      </c>
      <c r="W36" s="23">
        <v>-5.3115239999997357</v>
      </c>
      <c r="X36" s="23">
        <v>-8.2426750000004176</v>
      </c>
      <c r="Y36" s="23">
        <v>-6.9116210000001956</v>
      </c>
      <c r="Z36" s="23">
        <v>-6.1083980000003066</v>
      </c>
      <c r="AA36" s="23">
        <v>-5.4555659999996351</v>
      </c>
      <c r="AB36" s="23">
        <v>-4.9375</v>
      </c>
      <c r="AC36" s="23">
        <v>-6.3867190000000846</v>
      </c>
      <c r="AD36" s="23">
        <v>-7.6567390000000159</v>
      </c>
      <c r="AE36" s="23">
        <v>-7.3808600000002116</v>
      </c>
      <c r="AF36" s="23">
        <v>-7.3012699999999313</v>
      </c>
      <c r="AG36" s="23">
        <v>-7.9428710000001956</v>
      </c>
      <c r="AH36" s="23">
        <v>-9.596679999999651</v>
      </c>
      <c r="AI36" s="23">
        <v>-11.203125</v>
      </c>
      <c r="AJ36" s="23">
        <v>-11.936524000000645</v>
      </c>
      <c r="AK36" s="23">
        <v>-15.628907000000254</v>
      </c>
      <c r="AL36" s="23">
        <v>-14.791503000000375</v>
      </c>
      <c r="AM36" s="23">
        <v>-15.617675999999847</v>
      </c>
      <c r="AN36" s="23">
        <v>-13.719239000000016</v>
      </c>
      <c r="AO36" s="23">
        <v>-13.57177799999954</v>
      </c>
      <c r="AP36" s="23">
        <v>-17.356445000000349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3"/>
  <sheetViews>
    <sheetView zoomScaleNormal="100" workbookViewId="0">
      <selection activeCell="P24" sqref="P24"/>
    </sheetView>
  </sheetViews>
  <sheetFormatPr defaultColWidth="8" defaultRowHeight="14.5" x14ac:dyDescent="0.35"/>
  <cols>
    <col min="1" max="1" width="8" style="26"/>
    <col min="2" max="2" width="8.453125" style="26" bestFit="1" customWidth="1"/>
    <col min="3" max="16384" width="8" style="26"/>
  </cols>
  <sheetData>
    <row r="1" spans="1:42" s="1" customFormat="1" x14ac:dyDescent="0.35">
      <c r="A1" s="30" t="s">
        <v>97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42" s="1" customFormat="1" x14ac:dyDescent="0.35">
      <c r="A2" s="30" t="s">
        <v>96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42" s="1" customFormat="1" x14ac:dyDescent="0.35">
      <c r="A3" s="31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42" s="1" customFormat="1" ht="15.5" x14ac:dyDescent="0.35">
      <c r="A4" s="32" t="s">
        <v>44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</row>
    <row r="5" spans="1:42" s="1" customFormat="1" x14ac:dyDescent="0.3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1:42" x14ac:dyDescent="0.35">
      <c r="A6" s="25" t="s">
        <v>35</v>
      </c>
    </row>
    <row r="7" spans="1:42" s="27" customFormat="1" x14ac:dyDescent="0.35">
      <c r="A7" s="27" t="s">
        <v>12</v>
      </c>
      <c r="B7" s="27">
        <v>2010</v>
      </c>
      <c r="C7" s="27">
        <v>2011</v>
      </c>
      <c r="D7" s="27">
        <v>2012</v>
      </c>
      <c r="E7" s="27">
        <v>2013</v>
      </c>
      <c r="F7" s="27">
        <v>2014</v>
      </c>
      <c r="G7" s="27">
        <v>2015</v>
      </c>
      <c r="H7" s="27">
        <v>2016</v>
      </c>
      <c r="I7" s="27">
        <v>2017</v>
      </c>
      <c r="J7" s="27">
        <v>2018</v>
      </c>
      <c r="K7" s="27">
        <v>2019</v>
      </c>
      <c r="L7" s="27">
        <v>2020</v>
      </c>
      <c r="M7" s="27">
        <v>2021</v>
      </c>
      <c r="N7" s="27">
        <v>2022</v>
      </c>
      <c r="O7" s="27">
        <v>2023</v>
      </c>
      <c r="P7" s="27">
        <v>2024</v>
      </c>
      <c r="Q7" s="27">
        <v>2025</v>
      </c>
      <c r="R7" s="27">
        <v>2026</v>
      </c>
      <c r="S7" s="27">
        <v>2027</v>
      </c>
      <c r="T7" s="27">
        <v>2028</v>
      </c>
      <c r="U7" s="27">
        <v>2029</v>
      </c>
      <c r="V7" s="27">
        <v>2030</v>
      </c>
      <c r="W7" s="27">
        <v>2031</v>
      </c>
      <c r="X7" s="27">
        <v>2032</v>
      </c>
      <c r="Y7" s="27">
        <v>2033</v>
      </c>
      <c r="Z7" s="27">
        <v>2034</v>
      </c>
      <c r="AA7" s="27">
        <v>2035</v>
      </c>
      <c r="AB7" s="27">
        <v>2036</v>
      </c>
      <c r="AC7" s="27">
        <v>2037</v>
      </c>
      <c r="AD7" s="27">
        <v>2038</v>
      </c>
      <c r="AE7" s="27">
        <v>2039</v>
      </c>
      <c r="AF7" s="27">
        <v>2040</v>
      </c>
      <c r="AG7" s="27">
        <v>2041</v>
      </c>
      <c r="AH7" s="27">
        <v>2042</v>
      </c>
      <c r="AI7" s="27">
        <v>2043</v>
      </c>
      <c r="AJ7" s="27">
        <v>2044</v>
      </c>
      <c r="AK7" s="27">
        <v>2045</v>
      </c>
      <c r="AL7" s="27">
        <v>2046</v>
      </c>
      <c r="AM7" s="27">
        <v>2047</v>
      </c>
      <c r="AN7" s="27">
        <v>2048</v>
      </c>
      <c r="AO7" s="27">
        <v>2049</v>
      </c>
      <c r="AP7" s="27">
        <v>2050</v>
      </c>
    </row>
    <row r="8" spans="1:42" x14ac:dyDescent="0.35">
      <c r="A8" s="28" t="s">
        <v>13</v>
      </c>
      <c r="B8" s="29">
        <v>1643.2299800000001</v>
      </c>
      <c r="C8" s="29">
        <v>1697.9799800000001</v>
      </c>
      <c r="D8" s="29">
        <v>1702.6319579999999</v>
      </c>
      <c r="E8" s="29">
        <v>1860.040039</v>
      </c>
      <c r="F8" s="29">
        <v>1860.040039</v>
      </c>
      <c r="G8" s="29">
        <v>3471.514893</v>
      </c>
      <c r="H8" s="29">
        <v>4342.5898440000001</v>
      </c>
      <c r="I8" s="29">
        <v>5056.7099609999996</v>
      </c>
      <c r="J8" s="29">
        <v>6393.3398440000001</v>
      </c>
      <c r="K8" s="29">
        <v>6707.2402339999999</v>
      </c>
      <c r="L8" s="29">
        <v>6940.4580079999996</v>
      </c>
      <c r="M8" s="29">
        <v>6921.4951170000004</v>
      </c>
      <c r="N8" s="29">
        <v>6931.5600590000004</v>
      </c>
      <c r="O8" s="29">
        <v>6981.7202150000003</v>
      </c>
      <c r="P8" s="29">
        <v>7000.8481449999999</v>
      </c>
      <c r="Q8" s="29">
        <v>6981.7202150000003</v>
      </c>
      <c r="R8" s="29">
        <v>6981.7202150000003</v>
      </c>
      <c r="S8" s="29">
        <v>6981.7202150000003</v>
      </c>
      <c r="T8" s="29">
        <v>7000.8481449999999</v>
      </c>
      <c r="U8" s="29">
        <v>7185.5493159999996</v>
      </c>
      <c r="V8" s="29">
        <v>7181.7138670000004</v>
      </c>
      <c r="W8" s="29">
        <v>7272.7875979999999</v>
      </c>
      <c r="X8" s="29">
        <v>7431.7705079999996</v>
      </c>
      <c r="Y8" s="29">
        <v>7532.7348629999997</v>
      </c>
      <c r="Z8" s="29">
        <v>7753.4086909999996</v>
      </c>
      <c r="AA8" s="29">
        <v>7749.2124020000001</v>
      </c>
      <c r="AB8" s="29">
        <v>7830.9926759999998</v>
      </c>
      <c r="AC8" s="29">
        <v>7940.3520509999998</v>
      </c>
      <c r="AD8" s="29">
        <v>8026.3334960000002</v>
      </c>
      <c r="AE8" s="29">
        <v>8154.3120120000003</v>
      </c>
      <c r="AF8" s="29">
        <v>8345.2041019999997</v>
      </c>
      <c r="AG8" s="29">
        <v>8443.7363280000009</v>
      </c>
      <c r="AH8" s="29">
        <v>8479.3564449999994</v>
      </c>
      <c r="AI8" s="29">
        <v>8517.2714840000008</v>
      </c>
      <c r="AJ8" s="29">
        <v>8579.7763670000004</v>
      </c>
      <c r="AK8" s="29">
        <v>8573.5</v>
      </c>
      <c r="AL8" s="29">
        <v>8599.5644530000009</v>
      </c>
      <c r="AM8" s="29">
        <v>8671.9501949999994</v>
      </c>
      <c r="AN8" s="29">
        <v>8791.5498050000006</v>
      </c>
      <c r="AO8" s="29">
        <v>8792.078125</v>
      </c>
      <c r="AP8" s="29">
        <v>8834.1757809999999</v>
      </c>
    </row>
    <row r="9" spans="1:42" x14ac:dyDescent="0.35">
      <c r="A9" s="28" t="s">
        <v>14</v>
      </c>
      <c r="B9" s="29">
        <v>1643.2299800000001</v>
      </c>
      <c r="C9" s="29">
        <v>1697.9799800000001</v>
      </c>
      <c r="D9" s="29">
        <v>1702.6319579999999</v>
      </c>
      <c r="E9" s="29">
        <v>1860.040039</v>
      </c>
      <c r="F9" s="29">
        <v>1860.040039</v>
      </c>
      <c r="G9" s="29">
        <v>3471.514893</v>
      </c>
      <c r="H9" s="29">
        <v>4342.5898440000001</v>
      </c>
      <c r="I9" s="29">
        <v>5056.7099609999996</v>
      </c>
      <c r="J9" s="29">
        <v>6393.3398440000001</v>
      </c>
      <c r="K9" s="29">
        <v>6707.2402339999999</v>
      </c>
      <c r="L9" s="29">
        <v>6940.4580079999996</v>
      </c>
      <c r="M9" s="29">
        <v>6921.4951170000004</v>
      </c>
      <c r="N9" s="29">
        <v>6931.5600590000004</v>
      </c>
      <c r="O9" s="29">
        <v>6981.7202150000003</v>
      </c>
      <c r="P9" s="29">
        <v>7000.8481449999999</v>
      </c>
      <c r="Q9" s="29">
        <v>6981.7202150000003</v>
      </c>
      <c r="R9" s="29">
        <v>6981.7202150000003</v>
      </c>
      <c r="S9" s="29">
        <v>6981.7202150000003</v>
      </c>
      <c r="T9" s="29">
        <v>7000.8481449999999</v>
      </c>
      <c r="U9" s="29">
        <v>6981.7202150000003</v>
      </c>
      <c r="V9" s="29">
        <v>6981.7202150000003</v>
      </c>
      <c r="W9" s="29">
        <v>6981.7202150000003</v>
      </c>
      <c r="X9" s="29">
        <v>7000.8481449999999</v>
      </c>
      <c r="Y9" s="29">
        <v>6981.7202150000003</v>
      </c>
      <c r="Z9" s="29">
        <v>6981.7202150000003</v>
      </c>
      <c r="AA9" s="29">
        <v>6981.7202150000003</v>
      </c>
      <c r="AB9" s="29">
        <v>7000.8481449999999</v>
      </c>
      <c r="AC9" s="29">
        <v>6981.7202150000003</v>
      </c>
      <c r="AD9" s="29">
        <v>6981.7202150000003</v>
      </c>
      <c r="AE9" s="29">
        <v>6981.7202150000003</v>
      </c>
      <c r="AF9" s="29">
        <v>7000.8481449999999</v>
      </c>
      <c r="AG9" s="29">
        <v>6981.7202150000003</v>
      </c>
      <c r="AH9" s="29">
        <v>6981.7202150000003</v>
      </c>
      <c r="AI9" s="29">
        <v>6981.7202150000003</v>
      </c>
      <c r="AJ9" s="29">
        <v>7000.8481449999999</v>
      </c>
      <c r="AK9" s="29">
        <v>6981.7202150000003</v>
      </c>
      <c r="AL9" s="29">
        <v>6981.7202150000003</v>
      </c>
      <c r="AM9" s="29">
        <v>6981.7202150000003</v>
      </c>
      <c r="AN9" s="29">
        <v>7000.8481449999999</v>
      </c>
      <c r="AO9" s="29">
        <v>6981.7202150000003</v>
      </c>
      <c r="AP9" s="29">
        <v>6981.7202150000003</v>
      </c>
    </row>
    <row r="10" spans="1:42" x14ac:dyDescent="0.35">
      <c r="A10" s="28" t="s">
        <v>30</v>
      </c>
      <c r="B10" s="26">
        <v>4.5019999452054797</v>
      </c>
      <c r="C10" s="26">
        <v>4.6519999452054792</v>
      </c>
      <c r="D10" s="26">
        <v>4.6519998852459015</v>
      </c>
      <c r="E10" s="26">
        <v>5.0960001068493153</v>
      </c>
      <c r="F10" s="26">
        <v>5.0960001068493153</v>
      </c>
      <c r="G10" s="26">
        <v>9.5109997068493151</v>
      </c>
      <c r="H10" s="26">
        <v>11.864999573770492</v>
      </c>
      <c r="I10" s="26">
        <v>13.853999893150684</v>
      </c>
      <c r="J10" s="26">
        <v>17.515999572602741</v>
      </c>
      <c r="K10" s="26">
        <v>18.376000641095889</v>
      </c>
      <c r="L10" s="26">
        <v>18.963000021857923</v>
      </c>
      <c r="M10" s="26">
        <v>18.963000320547945</v>
      </c>
      <c r="N10" s="26">
        <v>18.990575504109589</v>
      </c>
      <c r="O10" s="26">
        <v>19.128000589041097</v>
      </c>
      <c r="P10" s="26">
        <v>19.128000396174862</v>
      </c>
      <c r="Q10" s="26">
        <v>19.128000589041097</v>
      </c>
      <c r="R10" s="26">
        <v>19.128000589041097</v>
      </c>
      <c r="S10" s="26">
        <v>19.128000589041097</v>
      </c>
      <c r="T10" s="26">
        <v>19.128000396174862</v>
      </c>
      <c r="U10" s="26">
        <v>19.68643648219178</v>
      </c>
      <c r="V10" s="26">
        <v>19.675928402739729</v>
      </c>
      <c r="W10" s="26">
        <v>19.925445473972601</v>
      </c>
      <c r="X10" s="26">
        <v>20.305383901639342</v>
      </c>
      <c r="Y10" s="26">
        <v>20.637629761643836</v>
      </c>
      <c r="Z10" s="26">
        <v>21.24221559178082</v>
      </c>
      <c r="AA10" s="26">
        <v>21.23071890958904</v>
      </c>
      <c r="AB10" s="26">
        <v>21.396154852459016</v>
      </c>
      <c r="AC10" s="26">
        <v>21.754389180821917</v>
      </c>
      <c r="AD10" s="26">
        <v>21.989954783561643</v>
      </c>
      <c r="AE10" s="26">
        <v>22.340580854794521</v>
      </c>
      <c r="AF10" s="26">
        <v>22.801104103825136</v>
      </c>
      <c r="AG10" s="26">
        <v>23.133524186301372</v>
      </c>
      <c r="AH10" s="26">
        <v>23.231113547945203</v>
      </c>
      <c r="AI10" s="26">
        <v>23.334990367123289</v>
      </c>
      <c r="AJ10" s="26">
        <v>23.44201193169399</v>
      </c>
      <c r="AK10" s="26">
        <v>23.489041095890411</v>
      </c>
      <c r="AL10" s="26">
        <v>23.560450556164387</v>
      </c>
      <c r="AM10" s="26">
        <v>23.758767657534246</v>
      </c>
      <c r="AN10" s="26">
        <v>24.020627882513661</v>
      </c>
      <c r="AO10" s="26">
        <v>24.087885273972603</v>
      </c>
      <c r="AP10" s="26">
        <v>24.203221317808218</v>
      </c>
    </row>
    <row r="11" spans="1:42" x14ac:dyDescent="0.35">
      <c r="A11" s="28" t="s">
        <v>31</v>
      </c>
      <c r="B11" s="26">
        <v>4.5019999452054797</v>
      </c>
      <c r="C11" s="26">
        <v>4.6519999452054792</v>
      </c>
      <c r="D11" s="26">
        <v>4.6519998852459015</v>
      </c>
      <c r="E11" s="26">
        <v>5.0960001068493153</v>
      </c>
      <c r="F11" s="26">
        <v>5.0960001068493153</v>
      </c>
      <c r="G11" s="26">
        <v>9.5109997068493151</v>
      </c>
      <c r="H11" s="26">
        <v>11.864999573770492</v>
      </c>
      <c r="I11" s="26">
        <v>13.853999893150684</v>
      </c>
      <c r="J11" s="26">
        <v>17.515999572602741</v>
      </c>
      <c r="K11" s="26">
        <v>18.376000641095889</v>
      </c>
      <c r="L11" s="26">
        <v>18.963000021857923</v>
      </c>
      <c r="M11" s="26">
        <v>18.963000320547945</v>
      </c>
      <c r="N11" s="26">
        <v>18.990575504109589</v>
      </c>
      <c r="O11" s="26">
        <v>19.128000589041097</v>
      </c>
      <c r="P11" s="26">
        <v>19.128000396174862</v>
      </c>
      <c r="Q11" s="26">
        <v>19.128000589041097</v>
      </c>
      <c r="R11" s="26">
        <v>19.128000589041097</v>
      </c>
      <c r="S11" s="26">
        <v>19.128000589041097</v>
      </c>
      <c r="T11" s="26">
        <v>19.128000396174862</v>
      </c>
      <c r="U11" s="26">
        <v>19.128000589041097</v>
      </c>
      <c r="V11" s="26">
        <v>19.128000589041097</v>
      </c>
      <c r="W11" s="26">
        <v>19.128000589041097</v>
      </c>
      <c r="X11" s="26">
        <v>19.128000396174862</v>
      </c>
      <c r="Y11" s="26">
        <v>19.128000589041097</v>
      </c>
      <c r="Z11" s="26">
        <v>19.128000589041097</v>
      </c>
      <c r="AA11" s="26">
        <v>19.128000589041097</v>
      </c>
      <c r="AB11" s="26">
        <v>19.128000396174862</v>
      </c>
      <c r="AC11" s="26">
        <v>19.128000589041097</v>
      </c>
      <c r="AD11" s="26">
        <v>19.128000589041097</v>
      </c>
      <c r="AE11" s="26">
        <v>19.128000589041097</v>
      </c>
      <c r="AF11" s="26">
        <v>19.128000396174862</v>
      </c>
      <c r="AG11" s="26">
        <v>19.128000589041097</v>
      </c>
      <c r="AH11" s="26">
        <v>19.128000589041097</v>
      </c>
      <c r="AI11" s="26">
        <v>19.128000589041097</v>
      </c>
      <c r="AJ11" s="26">
        <v>19.128000396174862</v>
      </c>
      <c r="AK11" s="26">
        <v>19.128000589041097</v>
      </c>
      <c r="AL11" s="26">
        <v>19.128000589041097</v>
      </c>
      <c r="AM11" s="26">
        <v>19.128000589041097</v>
      </c>
      <c r="AN11" s="26">
        <v>19.128000396174862</v>
      </c>
      <c r="AO11" s="26">
        <v>19.128000589041097</v>
      </c>
      <c r="AP11" s="26">
        <v>19.128000589041097</v>
      </c>
    </row>
    <row r="12" spans="1:42" x14ac:dyDescent="0.35">
      <c r="A12" s="28" t="s">
        <v>32</v>
      </c>
      <c r="B12" s="26" t="s">
        <v>36</v>
      </c>
      <c r="C12" s="26" t="s">
        <v>36</v>
      </c>
      <c r="D12" s="26" t="s">
        <v>37</v>
      </c>
      <c r="E12" s="26" t="s">
        <v>36</v>
      </c>
      <c r="F12" s="26" t="s">
        <v>36</v>
      </c>
      <c r="G12" s="26" t="s">
        <v>36</v>
      </c>
      <c r="H12" s="26" t="s">
        <v>37</v>
      </c>
      <c r="I12" s="26" t="s">
        <v>36</v>
      </c>
      <c r="J12" s="26" t="s">
        <v>36</v>
      </c>
      <c r="K12" s="26" t="s">
        <v>36</v>
      </c>
      <c r="L12" s="26" t="s">
        <v>37</v>
      </c>
      <c r="M12" s="26" t="s">
        <v>36</v>
      </c>
      <c r="N12" s="26" t="s">
        <v>36</v>
      </c>
      <c r="O12" s="26" t="s">
        <v>36</v>
      </c>
      <c r="P12" s="26" t="s">
        <v>37</v>
      </c>
      <c r="Q12" s="26" t="s">
        <v>36</v>
      </c>
      <c r="R12" s="26" t="s">
        <v>36</v>
      </c>
      <c r="S12" s="26" t="s">
        <v>36</v>
      </c>
      <c r="T12" s="26" t="s">
        <v>37</v>
      </c>
      <c r="U12" s="26" t="s">
        <v>36</v>
      </c>
      <c r="V12" s="26" t="s">
        <v>36</v>
      </c>
      <c r="W12" s="26" t="s">
        <v>36</v>
      </c>
      <c r="X12" s="26" t="s">
        <v>37</v>
      </c>
      <c r="Y12" s="26" t="s">
        <v>36</v>
      </c>
      <c r="Z12" s="26" t="s">
        <v>36</v>
      </c>
      <c r="AA12" s="26" t="s">
        <v>36</v>
      </c>
      <c r="AB12" s="26" t="s">
        <v>37</v>
      </c>
      <c r="AC12" s="26" t="s">
        <v>36</v>
      </c>
      <c r="AD12" s="26" t="s">
        <v>36</v>
      </c>
      <c r="AE12" s="26" t="s">
        <v>36</v>
      </c>
      <c r="AF12" s="26" t="s">
        <v>37</v>
      </c>
      <c r="AG12" s="26" t="s">
        <v>36</v>
      </c>
      <c r="AH12" s="26" t="s">
        <v>36</v>
      </c>
      <c r="AI12" s="26" t="s">
        <v>36</v>
      </c>
      <c r="AJ12" s="26" t="s">
        <v>37</v>
      </c>
      <c r="AK12" s="26" t="s">
        <v>36</v>
      </c>
      <c r="AL12" s="26" t="s">
        <v>36</v>
      </c>
      <c r="AM12" s="26" t="s">
        <v>36</v>
      </c>
      <c r="AN12" s="26" t="s">
        <v>37</v>
      </c>
      <c r="AO12" s="26" t="s">
        <v>36</v>
      </c>
      <c r="AP12" s="26" t="s">
        <v>36</v>
      </c>
    </row>
    <row r="13" spans="1:42" x14ac:dyDescent="0.35">
      <c r="A13" s="28" t="s">
        <v>33</v>
      </c>
      <c r="B13" s="26">
        <v>365</v>
      </c>
      <c r="C13" s="26">
        <v>365</v>
      </c>
      <c r="D13" s="26">
        <v>366</v>
      </c>
      <c r="E13" s="26">
        <v>365</v>
      </c>
      <c r="F13" s="26">
        <v>365</v>
      </c>
      <c r="G13" s="26">
        <v>365</v>
      </c>
      <c r="H13" s="26">
        <v>366</v>
      </c>
      <c r="I13" s="26">
        <v>365</v>
      </c>
      <c r="J13" s="26">
        <v>365</v>
      </c>
      <c r="K13" s="26">
        <v>365</v>
      </c>
      <c r="L13" s="26">
        <v>366</v>
      </c>
      <c r="M13" s="26">
        <v>365</v>
      </c>
      <c r="N13" s="26">
        <v>365</v>
      </c>
      <c r="O13" s="26">
        <v>365</v>
      </c>
      <c r="P13" s="26">
        <v>366</v>
      </c>
      <c r="Q13" s="26">
        <v>365</v>
      </c>
      <c r="R13" s="26">
        <v>365</v>
      </c>
      <c r="S13" s="26">
        <v>365</v>
      </c>
      <c r="T13" s="26">
        <v>366</v>
      </c>
      <c r="U13" s="26">
        <v>365</v>
      </c>
      <c r="V13" s="26">
        <v>365</v>
      </c>
      <c r="W13" s="26">
        <v>365</v>
      </c>
      <c r="X13" s="26">
        <v>366</v>
      </c>
      <c r="Y13" s="26">
        <v>365</v>
      </c>
      <c r="Z13" s="26">
        <v>365</v>
      </c>
      <c r="AA13" s="26">
        <v>365</v>
      </c>
      <c r="AB13" s="26">
        <v>366</v>
      </c>
      <c r="AC13" s="26">
        <v>365</v>
      </c>
      <c r="AD13" s="26">
        <v>365</v>
      </c>
      <c r="AE13" s="26">
        <v>365</v>
      </c>
      <c r="AF13" s="26">
        <v>366</v>
      </c>
      <c r="AG13" s="26">
        <v>365</v>
      </c>
      <c r="AH13" s="26">
        <v>365</v>
      </c>
      <c r="AI13" s="26">
        <v>365</v>
      </c>
      <c r="AJ13" s="26">
        <v>366</v>
      </c>
      <c r="AK13" s="26">
        <v>365</v>
      </c>
      <c r="AL13" s="26">
        <v>365</v>
      </c>
      <c r="AM13" s="26">
        <v>365</v>
      </c>
      <c r="AN13" s="26">
        <v>366</v>
      </c>
      <c r="AO13" s="26">
        <v>365</v>
      </c>
      <c r="AP13" s="26">
        <v>365</v>
      </c>
    </row>
    <row r="15" spans="1:42" x14ac:dyDescent="0.35">
      <c r="A15" s="25" t="s">
        <v>38</v>
      </c>
    </row>
    <row r="16" spans="1:42" s="27" customFormat="1" x14ac:dyDescent="0.35">
      <c r="A16" s="27" t="s">
        <v>12</v>
      </c>
      <c r="B16" s="27">
        <v>2010</v>
      </c>
      <c r="C16" s="27">
        <v>2011</v>
      </c>
      <c r="D16" s="27">
        <v>2012</v>
      </c>
      <c r="E16" s="27">
        <v>2013</v>
      </c>
      <c r="F16" s="27">
        <v>2014</v>
      </c>
      <c r="G16" s="27">
        <v>2015</v>
      </c>
      <c r="H16" s="27">
        <v>2016</v>
      </c>
      <c r="I16" s="27">
        <v>2017</v>
      </c>
      <c r="J16" s="27">
        <v>2018</v>
      </c>
      <c r="K16" s="27">
        <v>2019</v>
      </c>
      <c r="L16" s="27">
        <v>2020</v>
      </c>
      <c r="M16" s="27">
        <v>2021</v>
      </c>
      <c r="N16" s="27">
        <v>2022</v>
      </c>
      <c r="O16" s="27">
        <v>2023</v>
      </c>
      <c r="P16" s="27">
        <v>2024</v>
      </c>
      <c r="Q16" s="27">
        <v>2025</v>
      </c>
      <c r="R16" s="27">
        <v>2026</v>
      </c>
      <c r="S16" s="27">
        <v>2027</v>
      </c>
      <c r="T16" s="27">
        <v>2028</v>
      </c>
      <c r="U16" s="27">
        <v>2029</v>
      </c>
      <c r="V16" s="27">
        <v>2030</v>
      </c>
      <c r="W16" s="27">
        <v>2031</v>
      </c>
      <c r="X16" s="27">
        <v>2032</v>
      </c>
      <c r="Y16" s="27">
        <v>2033</v>
      </c>
      <c r="Z16" s="27">
        <v>2034</v>
      </c>
      <c r="AA16" s="27">
        <v>2035</v>
      </c>
      <c r="AB16" s="27">
        <v>2036</v>
      </c>
      <c r="AC16" s="27">
        <v>2037</v>
      </c>
      <c r="AD16" s="27">
        <v>2038</v>
      </c>
      <c r="AE16" s="27">
        <v>2039</v>
      </c>
      <c r="AF16" s="27">
        <v>2040</v>
      </c>
      <c r="AG16" s="27">
        <v>2041</v>
      </c>
      <c r="AH16" s="27">
        <v>2042</v>
      </c>
      <c r="AI16" s="27">
        <v>2043</v>
      </c>
      <c r="AJ16" s="27">
        <v>2044</v>
      </c>
      <c r="AK16" s="27">
        <v>2045</v>
      </c>
      <c r="AL16" s="27">
        <v>2046</v>
      </c>
      <c r="AM16" s="27">
        <v>2047</v>
      </c>
      <c r="AN16" s="27">
        <v>2048</v>
      </c>
      <c r="AO16" s="27">
        <v>2049</v>
      </c>
      <c r="AP16" s="27">
        <v>2050</v>
      </c>
    </row>
    <row r="17" spans="1:42" x14ac:dyDescent="0.35">
      <c r="A17" s="28" t="s">
        <v>13</v>
      </c>
      <c r="B17" s="29">
        <v>538.38201900000001</v>
      </c>
      <c r="C17" s="29">
        <v>701.81597899999997</v>
      </c>
      <c r="D17" s="29">
        <v>646.99401899999998</v>
      </c>
      <c r="E17" s="29">
        <v>716.84899900000005</v>
      </c>
      <c r="F17" s="29">
        <v>1320.149048</v>
      </c>
      <c r="G17" s="29">
        <v>1983.415039</v>
      </c>
      <c r="H17" s="29">
        <v>2564.4860840000001</v>
      </c>
      <c r="I17" s="29">
        <v>3034.5180660000001</v>
      </c>
      <c r="J17" s="29">
        <v>3538.9379880000001</v>
      </c>
      <c r="K17" s="29">
        <v>3926.5329590000001</v>
      </c>
      <c r="L17" s="29">
        <v>4465.2001950000003</v>
      </c>
      <c r="M17" s="29">
        <v>5096.0068359999996</v>
      </c>
      <c r="N17" s="29">
        <v>5109.9907229999999</v>
      </c>
      <c r="O17" s="29">
        <v>5028.5932620000003</v>
      </c>
      <c r="P17" s="29">
        <v>5011.4765619999998</v>
      </c>
      <c r="Q17" s="29">
        <v>4890.5815430000002</v>
      </c>
      <c r="R17" s="29">
        <v>4907.3583980000003</v>
      </c>
      <c r="S17" s="29">
        <v>4903.9487300000001</v>
      </c>
      <c r="T17" s="29">
        <v>5090.8867190000001</v>
      </c>
      <c r="U17" s="29">
        <v>5299.7495120000003</v>
      </c>
      <c r="V17" s="29">
        <v>5429.2739259999998</v>
      </c>
      <c r="W17" s="29">
        <v>5613.998047</v>
      </c>
      <c r="X17" s="29">
        <v>5772.8374020000001</v>
      </c>
      <c r="Y17" s="29">
        <v>5870.4257809999999</v>
      </c>
      <c r="Z17" s="29">
        <v>6107.0219729999999</v>
      </c>
      <c r="AA17" s="29">
        <v>6187.4804690000001</v>
      </c>
      <c r="AB17" s="29">
        <v>6317.4985349999997</v>
      </c>
      <c r="AC17" s="29">
        <v>6449.0683589999999</v>
      </c>
      <c r="AD17" s="29">
        <v>6546.1171880000002</v>
      </c>
      <c r="AE17" s="29">
        <v>6659.9892579999996</v>
      </c>
      <c r="AF17" s="29">
        <v>6837.0966799999997</v>
      </c>
      <c r="AG17" s="29">
        <v>6942.5708009999998</v>
      </c>
      <c r="AH17" s="29">
        <v>6954.5810549999997</v>
      </c>
      <c r="AI17" s="29">
        <v>7041.8349609999996</v>
      </c>
      <c r="AJ17" s="29">
        <v>7073.3867190000001</v>
      </c>
      <c r="AK17" s="29">
        <v>7087.9399409999996</v>
      </c>
      <c r="AL17" s="29">
        <v>7120.1054690000001</v>
      </c>
      <c r="AM17" s="29">
        <v>7216.0942379999997</v>
      </c>
      <c r="AN17" s="29">
        <v>7320.0117190000001</v>
      </c>
      <c r="AO17" s="29">
        <v>7318.8452150000003</v>
      </c>
      <c r="AP17" s="29">
        <v>7365.7421880000002</v>
      </c>
    </row>
    <row r="18" spans="1:42" x14ac:dyDescent="0.35">
      <c r="A18" s="28" t="s">
        <v>14</v>
      </c>
      <c r="B18" s="29">
        <v>538.38201900000001</v>
      </c>
      <c r="C18" s="29">
        <v>701.81597899999997</v>
      </c>
      <c r="D18" s="29">
        <v>646.99401899999998</v>
      </c>
      <c r="E18" s="29">
        <v>716.84899900000005</v>
      </c>
      <c r="F18" s="29">
        <v>1320.149048</v>
      </c>
      <c r="G18" s="29">
        <v>1983.415039</v>
      </c>
      <c r="H18" s="29">
        <v>2564.4860840000001</v>
      </c>
      <c r="I18" s="29">
        <v>3034.5180660000001</v>
      </c>
      <c r="J18" s="29">
        <v>3538.9379880000001</v>
      </c>
      <c r="K18" s="29">
        <v>3926.5329590000001</v>
      </c>
      <c r="L18" s="29">
        <v>4465.1992190000001</v>
      </c>
      <c r="M18" s="29">
        <v>5122.2089839999999</v>
      </c>
      <c r="N18" s="29">
        <v>5087.0961909999996</v>
      </c>
      <c r="O18" s="29">
        <v>5089.4711909999996</v>
      </c>
      <c r="P18" s="29">
        <v>5057.0981449999999</v>
      </c>
      <c r="Q18" s="29">
        <v>4947.1733400000003</v>
      </c>
      <c r="R18" s="29">
        <v>4904.9638670000004</v>
      </c>
      <c r="S18" s="29">
        <v>4923.5517579999996</v>
      </c>
      <c r="T18" s="29">
        <v>5059.392578</v>
      </c>
      <c r="U18" s="29">
        <v>5139.9257809999999</v>
      </c>
      <c r="V18" s="29">
        <v>5189.7373049999997</v>
      </c>
      <c r="W18" s="29">
        <v>5211.3950199999999</v>
      </c>
      <c r="X18" s="29">
        <v>5221.2456050000001</v>
      </c>
      <c r="Y18" s="29">
        <v>5157.7573240000002</v>
      </c>
      <c r="Z18" s="29">
        <v>5162.9306640000004</v>
      </c>
      <c r="AA18" s="29">
        <v>5197.7314450000003</v>
      </c>
      <c r="AB18" s="29">
        <v>5248.669922</v>
      </c>
      <c r="AC18" s="29">
        <v>5298.6235349999997</v>
      </c>
      <c r="AD18" s="29">
        <v>5364.6694340000004</v>
      </c>
      <c r="AE18" s="29">
        <v>5371.3828119999998</v>
      </c>
      <c r="AF18" s="29">
        <v>5348.0786129999997</v>
      </c>
      <c r="AG18" s="29">
        <v>5254.5380859999996</v>
      </c>
      <c r="AH18" s="29">
        <v>5189.091797</v>
      </c>
      <c r="AI18" s="29">
        <v>5088.4868159999996</v>
      </c>
      <c r="AJ18" s="29">
        <v>5014.3134769999997</v>
      </c>
      <c r="AK18" s="29">
        <v>4900.765625</v>
      </c>
      <c r="AL18" s="29">
        <v>4787.6181640000004</v>
      </c>
      <c r="AM18" s="29">
        <v>4660.5297849999997</v>
      </c>
      <c r="AN18" s="29">
        <v>4577.4306640000004</v>
      </c>
      <c r="AO18" s="29">
        <v>4471.1791990000002</v>
      </c>
      <c r="AP18" s="29">
        <v>4448.2944340000004</v>
      </c>
    </row>
    <row r="20" spans="1:42" x14ac:dyDescent="0.35">
      <c r="A20" s="25" t="s">
        <v>34</v>
      </c>
    </row>
    <row r="21" spans="1:42" s="27" customFormat="1" x14ac:dyDescent="0.35">
      <c r="A21" s="27" t="s">
        <v>12</v>
      </c>
      <c r="B21" s="27">
        <v>2010</v>
      </c>
      <c r="C21" s="27">
        <v>2011</v>
      </c>
      <c r="D21" s="27">
        <v>2012</v>
      </c>
      <c r="E21" s="27">
        <v>2013</v>
      </c>
      <c r="F21" s="27">
        <v>2014</v>
      </c>
      <c r="G21" s="27">
        <v>2015</v>
      </c>
      <c r="H21" s="27">
        <v>2016</v>
      </c>
      <c r="I21" s="27">
        <v>2017</v>
      </c>
      <c r="J21" s="27">
        <v>2018</v>
      </c>
      <c r="K21" s="27">
        <v>2019</v>
      </c>
      <c r="L21" s="27">
        <v>2020</v>
      </c>
      <c r="M21" s="27">
        <v>2021</v>
      </c>
      <c r="N21" s="27">
        <v>2022</v>
      </c>
      <c r="O21" s="27">
        <v>2023</v>
      </c>
      <c r="P21" s="27">
        <v>2024</v>
      </c>
      <c r="Q21" s="27">
        <v>2025</v>
      </c>
      <c r="R21" s="27">
        <v>2026</v>
      </c>
      <c r="S21" s="27">
        <v>2027</v>
      </c>
      <c r="T21" s="27">
        <v>2028</v>
      </c>
      <c r="U21" s="27">
        <v>2029</v>
      </c>
      <c r="V21" s="27">
        <v>2030</v>
      </c>
      <c r="W21" s="27">
        <v>2031</v>
      </c>
      <c r="X21" s="27">
        <v>2032</v>
      </c>
      <c r="Y21" s="27">
        <v>2033</v>
      </c>
      <c r="Z21" s="27">
        <v>2034</v>
      </c>
      <c r="AA21" s="27">
        <v>2035</v>
      </c>
      <c r="AB21" s="27">
        <v>2036</v>
      </c>
      <c r="AC21" s="27">
        <v>2037</v>
      </c>
      <c r="AD21" s="27">
        <v>2038</v>
      </c>
      <c r="AE21" s="27">
        <v>2039</v>
      </c>
      <c r="AF21" s="27">
        <v>2040</v>
      </c>
      <c r="AG21" s="27">
        <v>2041</v>
      </c>
      <c r="AH21" s="27">
        <v>2042</v>
      </c>
      <c r="AI21" s="27">
        <v>2043</v>
      </c>
      <c r="AJ21" s="27">
        <v>2044</v>
      </c>
      <c r="AK21" s="27">
        <v>2045</v>
      </c>
      <c r="AL21" s="27">
        <v>2046</v>
      </c>
      <c r="AM21" s="27">
        <v>2047</v>
      </c>
      <c r="AN21" s="27">
        <v>2048</v>
      </c>
      <c r="AO21" s="27">
        <v>2049</v>
      </c>
      <c r="AP21" s="27">
        <v>2050</v>
      </c>
    </row>
    <row r="22" spans="1:42" x14ac:dyDescent="0.35">
      <c r="A22" s="28" t="s">
        <v>13</v>
      </c>
      <c r="B22" s="29">
        <v>1104.8479609999999</v>
      </c>
      <c r="C22" s="29">
        <v>996.1640010000001</v>
      </c>
      <c r="D22" s="29">
        <v>1055.637939</v>
      </c>
      <c r="E22" s="29">
        <v>1143.1910399999999</v>
      </c>
      <c r="F22" s="29">
        <v>539.89099099999999</v>
      </c>
      <c r="G22" s="29">
        <v>1488.0998540000001</v>
      </c>
      <c r="H22" s="29">
        <v>1778.10376</v>
      </c>
      <c r="I22" s="29">
        <v>2022.1918949999995</v>
      </c>
      <c r="J22" s="29">
        <v>2854.401856</v>
      </c>
      <c r="K22" s="29">
        <v>2780.7072749999998</v>
      </c>
      <c r="L22" s="29">
        <v>2475.2578129999993</v>
      </c>
      <c r="M22" s="29">
        <v>1825.4882810000008</v>
      </c>
      <c r="N22" s="29">
        <v>1821.5693360000005</v>
      </c>
      <c r="O22" s="29">
        <v>1953.126953</v>
      </c>
      <c r="P22" s="29">
        <v>1989.3715830000001</v>
      </c>
      <c r="Q22" s="29">
        <v>2091.138672</v>
      </c>
      <c r="R22" s="29">
        <v>2074.361817</v>
      </c>
      <c r="S22" s="29">
        <v>2077.7714850000002</v>
      </c>
      <c r="T22" s="29">
        <v>1909.9614259999998</v>
      </c>
      <c r="U22" s="29">
        <v>1885.7998039999993</v>
      </c>
      <c r="V22" s="29">
        <v>1752.4399410000005</v>
      </c>
      <c r="W22" s="29">
        <v>1658.7895509999998</v>
      </c>
      <c r="X22" s="29">
        <v>1658.9331059999995</v>
      </c>
      <c r="Y22" s="29">
        <v>1662.3090819999998</v>
      </c>
      <c r="Z22" s="29">
        <v>1646.3867179999997</v>
      </c>
      <c r="AA22" s="29">
        <v>1561.731933</v>
      </c>
      <c r="AB22" s="29">
        <v>1513.4941410000001</v>
      </c>
      <c r="AC22" s="29">
        <v>1491.283692</v>
      </c>
      <c r="AD22" s="29">
        <v>1480.216308</v>
      </c>
      <c r="AE22" s="29">
        <v>1494.3227540000007</v>
      </c>
      <c r="AF22" s="29">
        <v>1508.107422</v>
      </c>
      <c r="AG22" s="29">
        <v>1501.165527000001</v>
      </c>
      <c r="AH22" s="29">
        <v>1524.7753899999998</v>
      </c>
      <c r="AI22" s="29">
        <v>1475.4365230000012</v>
      </c>
      <c r="AJ22" s="29">
        <v>1506.3896480000003</v>
      </c>
      <c r="AK22" s="29">
        <v>1485.5600590000004</v>
      </c>
      <c r="AL22" s="29">
        <v>1479.4589840000008</v>
      </c>
      <c r="AM22" s="29">
        <v>1455.8559569999998</v>
      </c>
      <c r="AN22" s="29">
        <v>1471.5380860000005</v>
      </c>
      <c r="AO22" s="29">
        <v>1473.2329099999997</v>
      </c>
      <c r="AP22" s="29">
        <v>1468.4335929999997</v>
      </c>
    </row>
    <row r="23" spans="1:42" x14ac:dyDescent="0.35">
      <c r="A23" s="28" t="s">
        <v>2</v>
      </c>
      <c r="B23" s="29">
        <v>1104.8479609999999</v>
      </c>
      <c r="C23" s="29">
        <v>996.1640010000001</v>
      </c>
      <c r="D23" s="29">
        <v>1055.637939</v>
      </c>
      <c r="E23" s="29">
        <v>1143.1910399999999</v>
      </c>
      <c r="F23" s="29">
        <v>539.89099099999999</v>
      </c>
      <c r="G23" s="29">
        <v>1488.0998540000001</v>
      </c>
      <c r="H23" s="29">
        <v>1778.10376</v>
      </c>
      <c r="I23" s="29">
        <v>2022.1918949999995</v>
      </c>
      <c r="J23" s="29">
        <v>2854.401856</v>
      </c>
      <c r="K23" s="29">
        <v>2780.7072749999998</v>
      </c>
      <c r="L23" s="29">
        <v>2475.2587889999995</v>
      </c>
      <c r="M23" s="29">
        <v>1799.2861330000005</v>
      </c>
      <c r="N23" s="29">
        <v>1844.4638680000007</v>
      </c>
      <c r="O23" s="29">
        <v>1892.2490240000006</v>
      </c>
      <c r="P23" s="29">
        <v>1943.75</v>
      </c>
      <c r="Q23" s="29">
        <v>2034.546875</v>
      </c>
      <c r="R23" s="29">
        <v>2076.7563479999999</v>
      </c>
      <c r="S23" s="29">
        <v>2058.1684570000007</v>
      </c>
      <c r="T23" s="29">
        <v>1941.455567</v>
      </c>
      <c r="U23" s="29">
        <v>1841.7944340000004</v>
      </c>
      <c r="V23" s="29">
        <v>1791.9829100000006</v>
      </c>
      <c r="W23" s="29">
        <v>1770.3251950000003</v>
      </c>
      <c r="X23" s="29">
        <v>1779.6025399999999</v>
      </c>
      <c r="Y23" s="29">
        <v>1823.9628910000001</v>
      </c>
      <c r="Z23" s="29">
        <v>1818.7895509999998</v>
      </c>
      <c r="AA23" s="29">
        <v>1783.9887699999999</v>
      </c>
      <c r="AB23" s="29">
        <v>1752.1782229999999</v>
      </c>
      <c r="AC23" s="29">
        <v>1683.0966800000006</v>
      </c>
      <c r="AD23" s="29">
        <v>1617.0507809999999</v>
      </c>
      <c r="AE23" s="29">
        <v>1610.3374030000004</v>
      </c>
      <c r="AF23" s="29">
        <v>1652.7695320000003</v>
      </c>
      <c r="AG23" s="29">
        <v>1727.1821290000007</v>
      </c>
      <c r="AH23" s="29">
        <v>1792.6284180000002</v>
      </c>
      <c r="AI23" s="29">
        <v>1893.2333990000006</v>
      </c>
      <c r="AJ23" s="29">
        <v>1986.5346680000002</v>
      </c>
      <c r="AK23" s="29">
        <v>2080.9545900000003</v>
      </c>
      <c r="AL23" s="29">
        <v>2194.1020509999998</v>
      </c>
      <c r="AM23" s="29">
        <v>2321.1904300000006</v>
      </c>
      <c r="AN23" s="29">
        <v>2423.4174809999995</v>
      </c>
      <c r="AO23" s="29">
        <v>2510.5410160000001</v>
      </c>
      <c r="AP23" s="29">
        <v>2533.4257809999999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3"/>
  <sheetViews>
    <sheetView topLeftCell="D5" zoomScaleNormal="100" workbookViewId="0">
      <selection activeCell="P24" sqref="P24"/>
    </sheetView>
  </sheetViews>
  <sheetFormatPr defaultRowHeight="14.5" x14ac:dyDescent="0.35"/>
  <sheetData>
    <row r="1" spans="1:43" x14ac:dyDescent="0.35">
      <c r="A1" s="30" t="s">
        <v>97</v>
      </c>
    </row>
    <row r="2" spans="1:43" x14ac:dyDescent="0.35">
      <c r="A2" s="30" t="s">
        <v>96</v>
      </c>
    </row>
    <row r="3" spans="1:43" x14ac:dyDescent="0.35">
      <c r="A3" s="31"/>
    </row>
    <row r="4" spans="1:43" ht="15.5" x14ac:dyDescent="0.35">
      <c r="A4" s="32" t="s">
        <v>45</v>
      </c>
    </row>
    <row r="6" spans="1:43" x14ac:dyDescent="0.35">
      <c r="A6" t="s">
        <v>38</v>
      </c>
    </row>
    <row r="7" spans="1:43" x14ac:dyDescent="0.35">
      <c r="A7" t="s">
        <v>72</v>
      </c>
    </row>
    <row r="8" spans="1:43" x14ac:dyDescent="0.35">
      <c r="A8" t="s">
        <v>73</v>
      </c>
      <c r="AQ8" s="34" t="s">
        <v>74</v>
      </c>
    </row>
    <row r="9" spans="1:43" x14ac:dyDescent="0.35">
      <c r="A9" t="s">
        <v>75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9.5467342465753221E-3</v>
      </c>
      <c r="N9">
        <v>-1.20852931506848E-2</v>
      </c>
      <c r="O9">
        <v>1.4517504109588814E-2</v>
      </c>
      <c r="P9">
        <v>1.8081290410959062E-2</v>
      </c>
      <c r="Q9">
        <v>-6.9958830136986089E-2</v>
      </c>
      <c r="R9">
        <v>-1.1111909589041019E-2</v>
      </c>
      <c r="S9">
        <v>2.2911761643835644E-2</v>
      </c>
      <c r="T9">
        <v>9.8977287671232258E-3</v>
      </c>
      <c r="U9">
        <v>1.5737205479451889E-2</v>
      </c>
      <c r="V9">
        <v>1.3258673972602506E-2</v>
      </c>
      <c r="W9">
        <v>1.2235293150684836E-2</v>
      </c>
      <c r="X9">
        <v>-1.5216438356368948E-5</v>
      </c>
      <c r="Y9">
        <v>-8.609969863013784E-3</v>
      </c>
      <c r="Z9">
        <v>1.2165558904109574E-2</v>
      </c>
      <c r="AA9">
        <v>1.1366753424657537E-2</v>
      </c>
      <c r="AB9">
        <v>1.9996109589038957E-3</v>
      </c>
      <c r="AC9">
        <v>1.2979084931506717E-2</v>
      </c>
      <c r="AD9">
        <v>1.0873287671232877E-2</v>
      </c>
      <c r="AE9">
        <v>2.9824117808219204E-2</v>
      </c>
      <c r="AF9">
        <v>3.5284506849315257E-2</v>
      </c>
      <c r="AG9">
        <v>-1.460178356164387E-2</v>
      </c>
      <c r="AH9">
        <v>-2.0565000000000236E-2</v>
      </c>
      <c r="AI9">
        <v>-2.6489257534246326E-2</v>
      </c>
      <c r="AJ9">
        <v>-2.2470805479452193E-2</v>
      </c>
      <c r="AK9">
        <v>-1.5159126027397366E-2</v>
      </c>
      <c r="AL9">
        <v>-1.5240397260274147E-2</v>
      </c>
      <c r="AM9">
        <v>-1.7815578082191891E-2</v>
      </c>
      <c r="AN9">
        <v>-1.4891739726027319E-2</v>
      </c>
      <c r="AO9">
        <v>-1.8880599999999803E-2</v>
      </c>
      <c r="AP9">
        <v>-7.9844027397260493E-3</v>
      </c>
      <c r="AQ9" s="34">
        <v>-7.9844027397260493E-3</v>
      </c>
    </row>
    <row r="10" spans="1:43" x14ac:dyDescent="0.35">
      <c r="A10" t="s">
        <v>76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-3.9679123287671763E-3</v>
      </c>
      <c r="N10">
        <v>-8.5495342465755476E-4</v>
      </c>
      <c r="O10">
        <v>7.1643150684931149E-3</v>
      </c>
      <c r="P10">
        <v>8.2421917808219412E-3</v>
      </c>
      <c r="Q10">
        <v>-4.8889890410958932E-2</v>
      </c>
      <c r="R10">
        <v>-3.3110567123287679E-2</v>
      </c>
      <c r="S10">
        <v>-3.550468493150665E-3</v>
      </c>
      <c r="T10">
        <v>6.0292082191780727E-3</v>
      </c>
      <c r="U10">
        <v>1.4391002739726046E-2</v>
      </c>
      <c r="V10">
        <v>1.2697194520547924E-2</v>
      </c>
      <c r="W10">
        <v>-1.1258246575342561E-3</v>
      </c>
      <c r="X10">
        <v>-9.086931506849178E-4</v>
      </c>
      <c r="Y10">
        <v>-1.9906438356164383E-3</v>
      </c>
      <c r="Z10">
        <v>-5.6289452054794822E-3</v>
      </c>
      <c r="AA10">
        <v>-1.7676575342465784E-3</v>
      </c>
      <c r="AB10">
        <v>5.9483561643835538E-3</v>
      </c>
      <c r="AC10">
        <v>-9.4819726027396917E-4</v>
      </c>
      <c r="AD10">
        <v>-5.4496712328768371E-4</v>
      </c>
      <c r="AE10">
        <v>-2.8995890410958634E-4</v>
      </c>
      <c r="AF10">
        <v>-1.6497041095890428E-3</v>
      </c>
      <c r="AG10">
        <v>9.9502164383561548E-3</v>
      </c>
      <c r="AH10">
        <v>1.3177071232876701E-2</v>
      </c>
      <c r="AI10">
        <v>1.3325687671232852E-2</v>
      </c>
      <c r="AJ10">
        <v>9.351484931506884E-3</v>
      </c>
      <c r="AK10">
        <v>7.3549260273972784E-3</v>
      </c>
      <c r="AL10">
        <v>9.3764821917808171E-3</v>
      </c>
      <c r="AM10">
        <v>9.9033095890410771E-3</v>
      </c>
      <c r="AN10">
        <v>6.6801506849315014E-3</v>
      </c>
      <c r="AO10">
        <v>8.366583561643803E-3</v>
      </c>
      <c r="AP10">
        <v>1.1132120547945219E-2</v>
      </c>
      <c r="AQ10" s="34">
        <v>1.1132120547945219E-2</v>
      </c>
    </row>
    <row r="11" spans="1:43" x14ac:dyDescent="0.35">
      <c r="AQ11" s="34"/>
    </row>
    <row r="12" spans="1:43" x14ac:dyDescent="0.35">
      <c r="A12" t="s">
        <v>77</v>
      </c>
      <c r="AQ12" s="34"/>
    </row>
    <row r="13" spans="1:43" x14ac:dyDescent="0.35">
      <c r="A13" t="s">
        <v>78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-1.228781095890411E-2</v>
      </c>
      <c r="N13">
        <v>6.2785945205479452E-3</v>
      </c>
      <c r="O13">
        <v>7.3058301369863018E-3</v>
      </c>
      <c r="P13">
        <v>6.004769863013697E-3</v>
      </c>
      <c r="Q13">
        <v>5.0063452054794526E-3</v>
      </c>
      <c r="R13">
        <v>4.3124849315068492E-3</v>
      </c>
      <c r="S13">
        <v>4.9260273972602745E-3</v>
      </c>
      <c r="T13">
        <v>4.1265698630136988E-3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 s="34">
        <v>0</v>
      </c>
    </row>
    <row r="14" spans="1:43" x14ac:dyDescent="0.35">
      <c r="A14" t="s">
        <v>79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 s="34">
        <v>0</v>
      </c>
    </row>
    <row r="15" spans="1:43" x14ac:dyDescent="0.35">
      <c r="A15" t="s">
        <v>76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8.725695890410945E-3</v>
      </c>
      <c r="N15">
        <v>-1.3894339726027388E-2</v>
      </c>
      <c r="O15">
        <v>6.2367479452054937E-3</v>
      </c>
      <c r="P15">
        <v>2.3516115068493132E-2</v>
      </c>
      <c r="Q15">
        <v>2.5410473972602734E-2</v>
      </c>
      <c r="R15">
        <v>6.9239772602739724E-2</v>
      </c>
      <c r="S15">
        <v>4.6343172602739721E-2</v>
      </c>
      <c r="T15">
        <v>4.0970715068493153E-2</v>
      </c>
      <c r="U15">
        <v>4.8682526027397269E-2</v>
      </c>
      <c r="V15">
        <v>1.8080150684931504E-2</v>
      </c>
      <c r="W15">
        <v>1.1506213698630136E-2</v>
      </c>
      <c r="X15">
        <v>3.5188553424657536E-2</v>
      </c>
      <c r="Y15">
        <v>3.4112780821917807E-2</v>
      </c>
      <c r="Z15">
        <v>1.6519942465753425E-2</v>
      </c>
      <c r="AA15">
        <v>5.8618904109589045E-4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 s="34">
        <v>0</v>
      </c>
    </row>
    <row r="16" spans="1:43" x14ac:dyDescent="0.35">
      <c r="AQ16" s="34"/>
    </row>
    <row r="17" spans="1:43" x14ac:dyDescent="0.35">
      <c r="A17" t="s">
        <v>80</v>
      </c>
      <c r="AQ17" s="34"/>
    </row>
    <row r="18" spans="1:43" x14ac:dyDescent="0.35">
      <c r="A18" t="s">
        <v>75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-2.6739726034638932E-6</v>
      </c>
      <c r="M18">
        <v>7.1786706849315915E-2</v>
      </c>
      <c r="N18">
        <v>-6.2724745205480145E-2</v>
      </c>
      <c r="O18">
        <v>0.16678884657534057</v>
      </c>
      <c r="P18">
        <v>0.12499063835616465</v>
      </c>
      <c r="Q18">
        <v>0.15504601917808231</v>
      </c>
      <c r="R18">
        <v>-6.5603589041093573E-3</v>
      </c>
      <c r="S18">
        <v>5.3706926027395997E-2</v>
      </c>
      <c r="T18">
        <v>-8.6285317808219519E-2</v>
      </c>
      <c r="U18">
        <v>-0.43787323561643948</v>
      </c>
      <c r="V18">
        <v>-0.65626471506849371</v>
      </c>
      <c r="W18">
        <v>-1.1030219917808222</v>
      </c>
      <c r="X18">
        <v>-1.5112104027397262</v>
      </c>
      <c r="Y18">
        <v>-1.9525163205479446</v>
      </c>
      <c r="Z18">
        <v>-2.5865515315068479</v>
      </c>
      <c r="AA18">
        <v>-2.711641161643835</v>
      </c>
      <c r="AB18">
        <v>-2.9282975698630129</v>
      </c>
      <c r="AC18">
        <v>-3.1519036273972607</v>
      </c>
      <c r="AD18">
        <v>-3.2368431616438351</v>
      </c>
      <c r="AE18">
        <v>-3.5304286191780814</v>
      </c>
      <c r="AF18">
        <v>-4.0795015534246577</v>
      </c>
      <c r="AG18">
        <v>-4.624747164383562</v>
      </c>
      <c r="AH18">
        <v>-4.8369568712328759</v>
      </c>
      <c r="AI18">
        <v>-5.3516387534246572</v>
      </c>
      <c r="AJ18">
        <v>-5.6412965534246586</v>
      </c>
      <c r="AK18">
        <v>-5.992258399999999</v>
      </c>
      <c r="AL18">
        <v>-6.3903761780821906</v>
      </c>
      <c r="AM18">
        <v>-7.0015464465753423</v>
      </c>
      <c r="AN18">
        <v>-7.5139206986301357</v>
      </c>
      <c r="AO18">
        <v>-7.8018247013698634</v>
      </c>
      <c r="AP18">
        <v>-7.9930075452054785</v>
      </c>
      <c r="AQ18" s="34">
        <v>-7.9930075452054785</v>
      </c>
    </row>
    <row r="19" spans="1:43" x14ac:dyDescent="0.35">
      <c r="A19" t="s">
        <v>81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-3.0380465753425709E-3</v>
      </c>
      <c r="N19">
        <v>3.417049041095882E-2</v>
      </c>
      <c r="O19">
        <v>6.6577315068493334E-2</v>
      </c>
      <c r="P19">
        <v>7.459332328767139E-2</v>
      </c>
      <c r="Q19">
        <v>8.7764542465753312E-2</v>
      </c>
      <c r="R19">
        <v>9.4087783561643823E-2</v>
      </c>
      <c r="S19">
        <v>7.617471780821912E-2</v>
      </c>
      <c r="T19">
        <v>0.10305058630136993</v>
      </c>
      <c r="U19">
        <v>0.22905240000000018</v>
      </c>
      <c r="V19">
        <v>0.31675406575342463</v>
      </c>
      <c r="W19">
        <v>0.46760237260273957</v>
      </c>
      <c r="X19">
        <v>0.56156390410958901</v>
      </c>
      <c r="Y19">
        <v>0.64642501369863015</v>
      </c>
      <c r="Z19">
        <v>0.80189275890410971</v>
      </c>
      <c r="AA19">
        <v>0.80476124383561654</v>
      </c>
      <c r="AB19">
        <v>0.85728943561643822</v>
      </c>
      <c r="AC19">
        <v>0.99154688219178078</v>
      </c>
      <c r="AD19">
        <v>1.0297758767123288</v>
      </c>
      <c r="AE19">
        <v>1.1057098794520548</v>
      </c>
      <c r="AF19">
        <v>1.2463163589041097</v>
      </c>
      <c r="AG19">
        <v>1.3534137890410958</v>
      </c>
      <c r="AH19">
        <v>1.4026235095890411</v>
      </c>
      <c r="AI19">
        <v>1.5793076602739724</v>
      </c>
      <c r="AJ19">
        <v>1.6180604712328766</v>
      </c>
      <c r="AK19">
        <v>1.6868966712328766</v>
      </c>
      <c r="AL19">
        <v>1.734222580821918</v>
      </c>
      <c r="AM19">
        <v>1.7977486410958903</v>
      </c>
      <c r="AN19">
        <v>1.8878526657534247</v>
      </c>
      <c r="AO19">
        <v>1.9800249479452054</v>
      </c>
      <c r="AP19">
        <v>1.9248278493150683</v>
      </c>
      <c r="AQ19" s="34">
        <v>1.9248278493150683</v>
      </c>
    </row>
    <row r="20" spans="1:43" x14ac:dyDescent="0.35">
      <c r="A20" t="s">
        <v>82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3.3424657543298665E-7</v>
      </c>
      <c r="M20">
        <v>-3.959016164383556E-2</v>
      </c>
      <c r="N20">
        <v>5.4015027397260273E-2</v>
      </c>
      <c r="O20">
        <v>6.1966317808219172E-2</v>
      </c>
      <c r="P20">
        <v>8.7561871232876703E-2</v>
      </c>
      <c r="Q20">
        <v>8.677000273972596E-2</v>
      </c>
      <c r="R20">
        <v>9.0886865753424612E-2</v>
      </c>
      <c r="S20">
        <v>8.4115224657534154E-2</v>
      </c>
      <c r="T20">
        <v>9.6769232876712283E-2</v>
      </c>
      <c r="U20">
        <v>0.15886138356164378</v>
      </c>
      <c r="V20">
        <v>0.21002448219178077</v>
      </c>
      <c r="W20">
        <v>0.33622043561643838</v>
      </c>
      <c r="X20">
        <v>0.35644405753424657</v>
      </c>
      <c r="Y20">
        <v>0.37168863561643839</v>
      </c>
      <c r="Z20">
        <v>0.6422629178082192</v>
      </c>
      <c r="AA20">
        <v>0.58775588767123299</v>
      </c>
      <c r="AB20">
        <v>0.61255927945205491</v>
      </c>
      <c r="AC20">
        <v>0.67750152328767121</v>
      </c>
      <c r="AD20">
        <v>0.7228996794520548</v>
      </c>
      <c r="AE20">
        <v>0.7921347835616438</v>
      </c>
      <c r="AF20">
        <v>0.8939508328767124</v>
      </c>
      <c r="AG20">
        <v>0.98909163835616432</v>
      </c>
      <c r="AH20">
        <v>1.0083874849315069</v>
      </c>
      <c r="AI20">
        <v>1.1304813315068492</v>
      </c>
      <c r="AJ20">
        <v>1.1578333616438357</v>
      </c>
      <c r="AK20">
        <v>1.1697444109589039</v>
      </c>
      <c r="AL20">
        <v>1.1801650383561646</v>
      </c>
      <c r="AM20">
        <v>1.205195010958904</v>
      </c>
      <c r="AN20">
        <v>1.2390841945205482</v>
      </c>
      <c r="AO20">
        <v>1.1683653534246576</v>
      </c>
      <c r="AP20">
        <v>1.1314292602739726</v>
      </c>
      <c r="AQ20" s="34">
        <v>1.1314292602739726</v>
      </c>
    </row>
    <row r="21" spans="1:43" x14ac:dyDescent="0.35">
      <c r="A21" t="s">
        <v>83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-1.4882465753444568E-4</v>
      </c>
      <c r="N21">
        <v>2.2778654794520251E-2</v>
      </c>
      <c r="O21">
        <v>-0.33395728493150684</v>
      </c>
      <c r="P21">
        <v>-0.32029109589041094</v>
      </c>
      <c r="Q21">
        <v>-0.36457887397260269</v>
      </c>
      <c r="R21">
        <v>-0.39325235616438414</v>
      </c>
      <c r="S21">
        <v>-0.39181226027397265</v>
      </c>
      <c r="T21">
        <v>-0.32904805205479448</v>
      </c>
      <c r="U21">
        <v>-0.19369749315068513</v>
      </c>
      <c r="V21">
        <v>-0.17367428219178119</v>
      </c>
      <c r="W21">
        <v>-0.16958877260274002</v>
      </c>
      <c r="X21">
        <v>-0.10998836164383535</v>
      </c>
      <c r="Y21">
        <v>-0.16809383287671228</v>
      </c>
      <c r="Z21">
        <v>-8.7607687671233211E-2</v>
      </c>
      <c r="AA21">
        <v>-8.0974087671232417E-2</v>
      </c>
      <c r="AB21">
        <v>-8.0753690410958923E-2</v>
      </c>
      <c r="AC21">
        <v>-9.6647915068493379E-2</v>
      </c>
      <c r="AD21">
        <v>-7.2903065753424839E-2</v>
      </c>
      <c r="AE21">
        <v>-4.0387882191780841E-2</v>
      </c>
      <c r="AF21">
        <v>-6.6631660273972632E-2</v>
      </c>
      <c r="AG21">
        <v>-8.1350665753424659E-2</v>
      </c>
      <c r="AH21">
        <v>-7.6423205479451931E-2</v>
      </c>
      <c r="AI21">
        <v>-0.12696817534246579</v>
      </c>
      <c r="AJ21">
        <v>-0.10193958082191779</v>
      </c>
      <c r="AK21">
        <v>-0.10046754520547949</v>
      </c>
      <c r="AL21">
        <v>-2.6544605479451915E-2</v>
      </c>
      <c r="AM21">
        <v>0.1174018767123287</v>
      </c>
      <c r="AN21">
        <v>0.18533818356164369</v>
      </c>
      <c r="AO21">
        <v>0.22225609589041093</v>
      </c>
      <c r="AP21">
        <v>0.30975325205479448</v>
      </c>
      <c r="AQ21" s="34">
        <v>0.30975325205479448</v>
      </c>
    </row>
    <row r="22" spans="1:43" x14ac:dyDescent="0.35">
      <c r="A22" t="s">
        <v>76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1.6712328771649333E-7</v>
      </c>
      <c r="M22">
        <v>-3.2123638356164497E-2</v>
      </c>
      <c r="N22">
        <v>2.2345136986301247E-2</v>
      </c>
      <c r="O22">
        <v>9.7102419178082211E-2</v>
      </c>
      <c r="P22">
        <v>7.683322739726027E-2</v>
      </c>
      <c r="Q22">
        <v>0.11720735890410952</v>
      </c>
      <c r="R22">
        <v>0.13881777260273981</v>
      </c>
      <c r="S22">
        <v>0.13974738904109585</v>
      </c>
      <c r="T22">
        <v>0.11953781369863015</v>
      </c>
      <c r="U22">
        <v>9.8255901369863022E-2</v>
      </c>
      <c r="V22">
        <v>8.4112506849315066E-2</v>
      </c>
      <c r="W22">
        <v>6.1847843835616381E-2</v>
      </c>
      <c r="X22">
        <v>8.3149238356164362E-2</v>
      </c>
      <c r="Y22">
        <v>6.4144230136986308E-2</v>
      </c>
      <c r="Z22">
        <v>8.5472087671232905E-2</v>
      </c>
      <c r="AA22">
        <v>8.7765421917808228E-2</v>
      </c>
      <c r="AB22">
        <v>8.2254112328767129E-2</v>
      </c>
      <c r="AC22">
        <v>7.8108821917808186E-2</v>
      </c>
      <c r="AD22">
        <v>8.2131290410958929E-2</v>
      </c>
      <c r="AE22">
        <v>9.2783846575342485E-2</v>
      </c>
      <c r="AF22">
        <v>8.1624405479452003E-2</v>
      </c>
      <c r="AG22">
        <v>7.7537391780821946E-2</v>
      </c>
      <c r="AH22">
        <v>8.1121865753424699E-2</v>
      </c>
      <c r="AI22">
        <v>7.0131235616438373E-2</v>
      </c>
      <c r="AJ22">
        <v>8.4414756164383556E-2</v>
      </c>
      <c r="AK22">
        <v>8.3423205479452076E-2</v>
      </c>
      <c r="AL22">
        <v>8.9613695890410933E-2</v>
      </c>
      <c r="AM22">
        <v>0.10512707945205477</v>
      </c>
      <c r="AN22">
        <v>0.11519478630136987</v>
      </c>
      <c r="AO22">
        <v>0.12031486301369862</v>
      </c>
      <c r="AP22">
        <v>0.1299080849315068</v>
      </c>
      <c r="AQ22" s="34">
        <v>0.1299080849315068</v>
      </c>
    </row>
    <row r="23" spans="1:43" x14ac:dyDescent="0.35">
      <c r="AQ23" s="34"/>
    </row>
    <row r="24" spans="1:43" x14ac:dyDescent="0.35">
      <c r="A24" t="s">
        <v>84</v>
      </c>
      <c r="AQ24" s="34"/>
    </row>
    <row r="25" spans="1:43" x14ac:dyDescent="0.35">
      <c r="A25" t="s">
        <v>75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-1.6712328756075793E-7</v>
      </c>
      <c r="M25">
        <v>0.20395373972602718</v>
      </c>
      <c r="N25">
        <v>-9.5570186301369778E-2</v>
      </c>
      <c r="O25">
        <v>-4.768801917808211E-2</v>
      </c>
      <c r="P25">
        <v>-1.6030339726027507E-2</v>
      </c>
      <c r="Q25">
        <v>-2.10143232876711E-2</v>
      </c>
      <c r="R25">
        <v>4.4553156164383462E-2</v>
      </c>
      <c r="S25">
        <v>1.5432194520547903E-2</v>
      </c>
      <c r="T25">
        <v>-1.4708635616438349E-2</v>
      </c>
      <c r="U25">
        <v>1.6165953424657556E-2</v>
      </c>
      <c r="V25">
        <v>5.0661690410959026E-2</v>
      </c>
      <c r="W25">
        <v>7.0418350684931352E-2</v>
      </c>
      <c r="X25">
        <v>0.13125317808219186</v>
      </c>
      <c r="Y25">
        <v>9.1342205479452182E-2</v>
      </c>
      <c r="Z25">
        <v>0.10591171506849319</v>
      </c>
      <c r="AA25">
        <v>0.1095094438356165</v>
      </c>
      <c r="AB25">
        <v>6.294681095890417E-2</v>
      </c>
      <c r="AC25">
        <v>3.1941117808219441E-2</v>
      </c>
      <c r="AD25">
        <v>8.4034038356164631E-2</v>
      </c>
      <c r="AE25">
        <v>6.9380750684931561E-2</v>
      </c>
      <c r="AF25">
        <v>9.4531753424657583E-2</v>
      </c>
      <c r="AG25">
        <v>2.0531054794520831E-2</v>
      </c>
      <c r="AH25">
        <v>-1.1265753424657753E-2</v>
      </c>
      <c r="AI25">
        <v>-5.1502468493150717E-2</v>
      </c>
      <c r="AJ25">
        <v>-7.5446978082191724E-2</v>
      </c>
      <c r="AK25">
        <v>-5.7698457534246551E-2</v>
      </c>
      <c r="AL25">
        <v>-9.1667112328767342E-2</v>
      </c>
      <c r="AM25">
        <v>-0.10733174246575357</v>
      </c>
      <c r="AN25">
        <v>-0.10689396438356166</v>
      </c>
      <c r="AO25">
        <v>-0.114157482191781</v>
      </c>
      <c r="AP25">
        <v>-0.13533768493150672</v>
      </c>
      <c r="AQ25" s="34">
        <v>-0.13533768493150672</v>
      </c>
    </row>
    <row r="26" spans="1:43" x14ac:dyDescent="0.35">
      <c r="A26" t="s">
        <v>78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-1.0958904101387392E-8</v>
      </c>
      <c r="M26">
        <v>-1.7113767123287667E-2</v>
      </c>
      <c r="N26">
        <v>1.1714402739726024E-2</v>
      </c>
      <c r="O26">
        <v>-3.3901736986301362E-2</v>
      </c>
      <c r="P26">
        <v>-0.13385572054794523</v>
      </c>
      <c r="Q26">
        <v>-0.24361356986301366</v>
      </c>
      <c r="R26">
        <v>-0.35887460547945205</v>
      </c>
      <c r="S26">
        <v>-0.36760973972602745</v>
      </c>
      <c r="T26">
        <v>-0.37027601643835606</v>
      </c>
      <c r="U26">
        <v>-0.37306004383561647</v>
      </c>
      <c r="V26">
        <v>-0.37306004383561647</v>
      </c>
      <c r="W26">
        <v>-0.37306004383561647</v>
      </c>
      <c r="X26">
        <v>-0.37408211232876709</v>
      </c>
      <c r="Y26">
        <v>-0.37306004383561647</v>
      </c>
      <c r="Z26">
        <v>-0.37306004383561647</v>
      </c>
      <c r="AA26">
        <v>-0.37306004383561647</v>
      </c>
      <c r="AB26">
        <v>-0.37408211232876709</v>
      </c>
      <c r="AC26">
        <v>-0.37306004383561647</v>
      </c>
      <c r="AD26">
        <v>-0.37306004383561647</v>
      </c>
      <c r="AE26">
        <v>-0.37306004383561647</v>
      </c>
      <c r="AF26">
        <v>-0.37408211232876709</v>
      </c>
      <c r="AG26">
        <v>-0.37306004383561647</v>
      </c>
      <c r="AH26">
        <v>-0.37306004383561647</v>
      </c>
      <c r="AI26">
        <v>-0.37306004383561647</v>
      </c>
      <c r="AJ26">
        <v>-0.37408211232876709</v>
      </c>
      <c r="AK26">
        <v>-0.37306004383561647</v>
      </c>
      <c r="AL26">
        <v>-0.37306004383561647</v>
      </c>
      <c r="AM26">
        <v>-0.37306004383561647</v>
      </c>
      <c r="AN26">
        <v>-0.37408211232876709</v>
      </c>
      <c r="AO26">
        <v>-0.37306004383561647</v>
      </c>
      <c r="AP26">
        <v>-0.37306004383561647</v>
      </c>
      <c r="AQ26" s="34">
        <v>-0.37306004383561647</v>
      </c>
    </row>
    <row r="27" spans="1:43" x14ac:dyDescent="0.35">
      <c r="A27" t="s">
        <v>81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-3.3424657512151586E-7</v>
      </c>
      <c r="M27">
        <v>-3.3351282191780879E-2</v>
      </c>
      <c r="N27">
        <v>4.1167126027397749E-2</v>
      </c>
      <c r="O27">
        <v>4.3172758904109612E-2</v>
      </c>
      <c r="P27">
        <v>0.15763023013698629</v>
      </c>
      <c r="Q27">
        <v>0.19682048767123253</v>
      </c>
      <c r="R27">
        <v>0.27150410684931486</v>
      </c>
      <c r="S27">
        <v>0.38687108767123285</v>
      </c>
      <c r="T27">
        <v>0.38807255890410985</v>
      </c>
      <c r="U27">
        <v>0.38547296438356166</v>
      </c>
      <c r="V27">
        <v>0.33454004657534253</v>
      </c>
      <c r="W27">
        <v>0.30936998356164402</v>
      </c>
      <c r="X27">
        <v>0.15949639999999998</v>
      </c>
      <c r="Y27">
        <v>0.17098087671232867</v>
      </c>
      <c r="Z27">
        <v>0.19629040000000023</v>
      </c>
      <c r="AA27">
        <v>0.22208937534246553</v>
      </c>
      <c r="AB27">
        <v>0.17683172328767099</v>
      </c>
      <c r="AC27">
        <v>0.16931737534246571</v>
      </c>
      <c r="AD27">
        <v>0.15765163561643819</v>
      </c>
      <c r="AE27">
        <v>0.17337980821917812</v>
      </c>
      <c r="AF27">
        <v>0.16597331780821903</v>
      </c>
      <c r="AG27">
        <v>0.13047426849315069</v>
      </c>
      <c r="AH27">
        <v>0.13011273972602724</v>
      </c>
      <c r="AI27">
        <v>0.15486291506849303</v>
      </c>
      <c r="AJ27">
        <v>0.17499414794520529</v>
      </c>
      <c r="AK27">
        <v>0.15526089589041084</v>
      </c>
      <c r="AL27">
        <v>8.7023923287671251E-2</v>
      </c>
      <c r="AM27">
        <v>0.12059928219178077</v>
      </c>
      <c r="AN27">
        <v>0.13134180273972598</v>
      </c>
      <c r="AO27">
        <v>0.15943937808219152</v>
      </c>
      <c r="AP27">
        <v>0.12945305753424685</v>
      </c>
      <c r="AQ27" s="34">
        <v>0.12945305753424685</v>
      </c>
    </row>
    <row r="28" spans="1:43" x14ac:dyDescent="0.35">
      <c r="AQ28" s="34"/>
    </row>
    <row r="29" spans="1:43" x14ac:dyDescent="0.35">
      <c r="A29" t="s">
        <v>85</v>
      </c>
      <c r="AQ29" s="34"/>
    </row>
    <row r="30" spans="1:43" x14ac:dyDescent="0.35">
      <c r="A30" t="s">
        <v>79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-4.1095890385069454E-8</v>
      </c>
      <c r="M30">
        <v>0.10094717260273973</v>
      </c>
      <c r="N30">
        <v>-4.5849441095890363E-2</v>
      </c>
      <c r="O30">
        <v>-5.6349202739726066E-2</v>
      </c>
      <c r="P30">
        <v>-4.5109871232876707E-2</v>
      </c>
      <c r="Q30">
        <v>-1.6695372602739771E-2</v>
      </c>
      <c r="R30">
        <v>-1.6829901369863065E-2</v>
      </c>
      <c r="S30">
        <v>-2.4423553424657497E-2</v>
      </c>
      <c r="T30">
        <v>-2.8067142465753422E-2</v>
      </c>
      <c r="U30">
        <v>-4.1427153424657553E-2</v>
      </c>
      <c r="V30">
        <v>-5.3536276712328759E-2</v>
      </c>
      <c r="W30">
        <v>-6.0484961643835614E-2</v>
      </c>
      <c r="X30">
        <v>-4.5797939726027415E-2</v>
      </c>
      <c r="Y30">
        <v>-6.6589397260274033E-2</v>
      </c>
      <c r="Z30">
        <v>-2.9103945205479452E-2</v>
      </c>
      <c r="AA30">
        <v>-1.9899383561643818E-2</v>
      </c>
      <c r="AB30">
        <v>2.063851506849318E-2</v>
      </c>
      <c r="AC30">
        <v>2.3819556164383589E-2</v>
      </c>
      <c r="AD30">
        <v>-9.6944301369863706E-3</v>
      </c>
      <c r="AE30">
        <v>-5.9188219178082204E-3</v>
      </c>
      <c r="AF30">
        <v>-1.6434216438356103E-2</v>
      </c>
      <c r="AG30">
        <v>-2.477718082191778E-2</v>
      </c>
      <c r="AH30">
        <v>-1.7176547945205487E-2</v>
      </c>
      <c r="AI30">
        <v>-2.2555583561643833E-2</v>
      </c>
      <c r="AJ30">
        <v>-4.755487123287664E-2</v>
      </c>
      <c r="AK30">
        <v>-5.5885838356164341E-2</v>
      </c>
      <c r="AL30">
        <v>-5.4544317808219216E-2</v>
      </c>
      <c r="AM30">
        <v>-5.0652906849315095E-2</v>
      </c>
      <c r="AN30">
        <v>-4.1180715068493204E-2</v>
      </c>
      <c r="AO30">
        <v>-3.8547715068493166E-2</v>
      </c>
      <c r="AP30">
        <v>-3.554290410958906E-2</v>
      </c>
      <c r="AQ30" s="34">
        <v>-3.554290410958906E-2</v>
      </c>
    </row>
    <row r="31" spans="1:43" x14ac:dyDescent="0.35">
      <c r="A31" t="s">
        <v>81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-6.6849315024303172E-7</v>
      </c>
      <c r="M31">
        <v>-0.10762688493150688</v>
      </c>
      <c r="N31">
        <v>4.3148342465753421E-2</v>
      </c>
      <c r="O31">
        <v>4.9838800000000211E-2</v>
      </c>
      <c r="P31">
        <v>2.7674846575342749E-2</v>
      </c>
      <c r="Q31">
        <v>5.1871854794520514E-2</v>
      </c>
      <c r="R31">
        <v>3.945312602739761E-2</v>
      </c>
      <c r="S31">
        <v>6.5774830136986762E-2</v>
      </c>
      <c r="T31">
        <v>8.2692104109589173E-2</v>
      </c>
      <c r="U31">
        <v>-3.3641575342465778E-2</v>
      </c>
      <c r="V31">
        <v>-7.3128312328767361E-2</v>
      </c>
      <c r="W31">
        <v>-0.10917065753424669</v>
      </c>
      <c r="X31">
        <v>-0.10878270958904111</v>
      </c>
      <c r="Y31">
        <v>-9.0996060273972362E-2</v>
      </c>
      <c r="Z31">
        <v>-3.747224657534339E-3</v>
      </c>
      <c r="AA31">
        <v>4.4726219178083081E-3</v>
      </c>
      <c r="AB31">
        <v>-1.1365917808219109E-2</v>
      </c>
      <c r="AC31">
        <v>4.4257999999999433E-3</v>
      </c>
      <c r="AD31">
        <v>3.6393671232878523E-3</v>
      </c>
      <c r="AE31">
        <v>7.5389287671233018E-3</v>
      </c>
      <c r="AF31">
        <v>-3.4714794520549397E-4</v>
      </c>
      <c r="AG31">
        <v>-3.6295684931506873E-2</v>
      </c>
      <c r="AH31">
        <v>-1.0544868493150729E-2</v>
      </c>
      <c r="AI31">
        <v>-3.2064024657534114E-2</v>
      </c>
      <c r="AJ31">
        <v>-9.7713772602739724E-2</v>
      </c>
      <c r="AK31">
        <v>-0.11727111232876704</v>
      </c>
      <c r="AL31">
        <v>-0.14106662739726034</v>
      </c>
      <c r="AM31">
        <v>-0.1443486465753426</v>
      </c>
      <c r="AN31">
        <v>-0.13863692602739699</v>
      </c>
      <c r="AO31">
        <v>-0.15221315068493163</v>
      </c>
      <c r="AP31">
        <v>-0.16606010684931541</v>
      </c>
      <c r="AQ31" s="34">
        <v>-0.16606010684931541</v>
      </c>
    </row>
    <row r="32" spans="1:43" x14ac:dyDescent="0.35">
      <c r="AQ32" s="34"/>
    </row>
    <row r="33" spans="1:43" x14ac:dyDescent="0.35">
      <c r="A33" t="s">
        <v>86</v>
      </c>
      <c r="AQ33" s="34"/>
    </row>
    <row r="34" spans="1:43" x14ac:dyDescent="0.35">
      <c r="A34" t="s">
        <v>78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-3.3424657574445745E-7</v>
      </c>
      <c r="M34">
        <v>2.9664657534228094E-4</v>
      </c>
      <c r="N34">
        <v>1.4542419178081977E-2</v>
      </c>
      <c r="O34">
        <v>8.8178575342466231E-2</v>
      </c>
      <c r="P34">
        <v>0.14230053972602746</v>
      </c>
      <c r="Q34">
        <v>0.23112492054794517</v>
      </c>
      <c r="R34">
        <v>0.26694536712328742</v>
      </c>
      <c r="S34">
        <v>0.30200964383561646</v>
      </c>
      <c r="T34">
        <v>0.27295256438356175</v>
      </c>
      <c r="U34">
        <v>0.26387320821917803</v>
      </c>
      <c r="V34">
        <v>0.10139093150684907</v>
      </c>
      <c r="W34">
        <v>-6.7117936986300863E-2</v>
      </c>
      <c r="X34">
        <v>-0.25969070958904072</v>
      </c>
      <c r="Y34">
        <v>-0.48527765205479428</v>
      </c>
      <c r="Z34">
        <v>-0.67806981643835595</v>
      </c>
      <c r="AA34">
        <v>-0.63911032602739726</v>
      </c>
      <c r="AB34">
        <v>-0.73635119999999998</v>
      </c>
      <c r="AC34">
        <v>-0.73956449589041107</v>
      </c>
      <c r="AD34">
        <v>-0.681699484931507</v>
      </c>
      <c r="AE34">
        <v>-0.72462710136986264</v>
      </c>
      <c r="AF34">
        <v>-0.98006641917808246</v>
      </c>
      <c r="AG34">
        <v>-1.2586987643835614</v>
      </c>
      <c r="AH34">
        <v>-1.3734478684931506</v>
      </c>
      <c r="AI34">
        <v>-1.6355753013698631</v>
      </c>
      <c r="AJ34">
        <v>-1.7346960602739721</v>
      </c>
      <c r="AK34">
        <v>-1.9358906767123287</v>
      </c>
      <c r="AL34">
        <v>-2.1099973917808219</v>
      </c>
      <c r="AM34">
        <v>-2.3906678082191779</v>
      </c>
      <c r="AN34">
        <v>-2.8068289150684929</v>
      </c>
      <c r="AO34">
        <v>-3.1560707397260273</v>
      </c>
      <c r="AP34">
        <v>-3.2607659315068491</v>
      </c>
      <c r="AQ34" s="34">
        <v>-3.2607659315068491</v>
      </c>
    </row>
    <row r="35" spans="1:43" x14ac:dyDescent="0.35">
      <c r="A35" t="s">
        <v>79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 s="34">
        <v>0</v>
      </c>
    </row>
    <row r="36" spans="1:43" x14ac:dyDescent="0.35">
      <c r="A36" t="s">
        <v>82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4.6027397260867511E-7</v>
      </c>
      <c r="M36">
        <v>-1.1728742465753426E-2</v>
      </c>
      <c r="N36">
        <v>1.3611800000000028E-2</v>
      </c>
      <c r="O36">
        <v>-1.6414778082191779E-2</v>
      </c>
      <c r="P36">
        <v>-2.0443473972602766E-2</v>
      </c>
      <c r="Q36">
        <v>4.0837534246575876E-3</v>
      </c>
      <c r="R36">
        <v>1.5967843835616495E-2</v>
      </c>
      <c r="S36">
        <v>7.8538876712328821E-3</v>
      </c>
      <c r="T36">
        <v>2.6604306849315106E-2</v>
      </c>
      <c r="U36">
        <v>6.1942657534246506E-2</v>
      </c>
      <c r="V36">
        <v>6.231931780821913E-2</v>
      </c>
      <c r="W36">
        <v>0.21934538356164388</v>
      </c>
      <c r="X36">
        <v>0.15845144657534255</v>
      </c>
      <c r="Y36">
        <v>0.14458961095890402</v>
      </c>
      <c r="Z36">
        <v>0.15953486301369868</v>
      </c>
      <c r="AA36">
        <v>9.4485515068493148E-2</v>
      </c>
      <c r="AB36">
        <v>9.1305249315068476E-2</v>
      </c>
      <c r="AC36">
        <v>5.6890032876712314E-2</v>
      </c>
      <c r="AD36">
        <v>4.1878312328767202E-2</v>
      </c>
      <c r="AE36">
        <v>7.2427994520547934E-2</v>
      </c>
      <c r="AF36">
        <v>6.1410230136986328E-2</v>
      </c>
      <c r="AG36">
        <v>4.5562326027397237E-2</v>
      </c>
      <c r="AH36">
        <v>6.8928172602739646E-2</v>
      </c>
      <c r="AI36">
        <v>1.2863282191780748E-2</v>
      </c>
      <c r="AJ36">
        <v>0.10287195342465759</v>
      </c>
      <c r="AK36">
        <v>0.11113398356164378</v>
      </c>
      <c r="AL36">
        <v>0.17807261917808223</v>
      </c>
      <c r="AM36">
        <v>0.22576306301369861</v>
      </c>
      <c r="AN36">
        <v>0.23898169041095899</v>
      </c>
      <c r="AO36">
        <v>0.2898905698630137</v>
      </c>
      <c r="AP36">
        <v>0.29646363835616446</v>
      </c>
      <c r="AQ36" s="34">
        <v>0.29646363835616446</v>
      </c>
    </row>
    <row r="37" spans="1:43" x14ac:dyDescent="0.35">
      <c r="A37" t="s">
        <v>87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1.2109589040890519E-6</v>
      </c>
      <c r="M37">
        <v>2.0080126027397255E-2</v>
      </c>
      <c r="N37">
        <v>-2.0753698630137082E-4</v>
      </c>
      <c r="O37">
        <v>-1.0368547945205479E-3</v>
      </c>
      <c r="P37">
        <v>-5.7624301369863058E-3</v>
      </c>
      <c r="Q37">
        <v>-5.0132145205479484E-2</v>
      </c>
      <c r="R37">
        <v>-3.4726621917808231E-2</v>
      </c>
      <c r="S37">
        <v>-4.2383482191780786E-2</v>
      </c>
      <c r="T37">
        <v>-4.8392769863013649E-2</v>
      </c>
      <c r="U37">
        <v>-4.3606400000000003E-2</v>
      </c>
      <c r="V37">
        <v>-6.1609808219178108E-2</v>
      </c>
      <c r="W37">
        <v>9.0727797260273968E-2</v>
      </c>
      <c r="X37">
        <v>3.5971361643835624E-2</v>
      </c>
      <c r="Y37">
        <v>-8.5409920547945217E-2</v>
      </c>
      <c r="Z37">
        <v>-3.2430027397260287E-2</v>
      </c>
      <c r="AA37">
        <v>-0.15797800547945204</v>
      </c>
      <c r="AB37">
        <v>-0.22273588767123295</v>
      </c>
      <c r="AC37">
        <v>-0.32522712602739723</v>
      </c>
      <c r="AD37">
        <v>-0.33050332328767129</v>
      </c>
      <c r="AE37">
        <v>-0.32190706301369859</v>
      </c>
      <c r="AF37">
        <v>-0.35691710136986304</v>
      </c>
      <c r="AG37">
        <v>-0.33157421917808216</v>
      </c>
      <c r="AH37">
        <v>-0.29128455616438353</v>
      </c>
      <c r="AI37">
        <v>-0.28305174794520543</v>
      </c>
      <c r="AJ37">
        <v>-0.18227800273972605</v>
      </c>
      <c r="AK37">
        <v>-0.11934141369863013</v>
      </c>
      <c r="AL37">
        <v>-9.2910095890410938E-2</v>
      </c>
      <c r="AM37">
        <v>-5.7840509589041099E-2</v>
      </c>
      <c r="AN37">
        <v>-4.2372799999999988E-2</v>
      </c>
      <c r="AO37">
        <v>-4.164728767123288E-2</v>
      </c>
      <c r="AP37">
        <v>-4.6461208219178075E-2</v>
      </c>
      <c r="AQ37" s="34">
        <v>-4.6461208219178075E-2</v>
      </c>
    </row>
    <row r="38" spans="1:43" x14ac:dyDescent="0.35">
      <c r="AQ38" s="34"/>
    </row>
    <row r="39" spans="1:43" x14ac:dyDescent="0.35">
      <c r="A39" t="s">
        <v>88</v>
      </c>
      <c r="AQ39" s="34"/>
    </row>
    <row r="40" spans="1:43" x14ac:dyDescent="0.35">
      <c r="A40" t="s">
        <v>78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 s="34">
        <v>0</v>
      </c>
    </row>
    <row r="41" spans="1:43" x14ac:dyDescent="0.35">
      <c r="A41" t="s">
        <v>81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-3.3424657527725123E-7</v>
      </c>
      <c r="M41">
        <v>1.2536704109589035E-2</v>
      </c>
      <c r="N41">
        <v>6.0769260273972362E-3</v>
      </c>
      <c r="O41">
        <v>3.8192958904109564E-2</v>
      </c>
      <c r="P41">
        <v>3.0315243835616457E-2</v>
      </c>
      <c r="Q41">
        <v>3.3761887671232824E-2</v>
      </c>
      <c r="R41">
        <v>2.9241273972602764E-2</v>
      </c>
      <c r="S41">
        <v>2.5938227397260212E-2</v>
      </c>
      <c r="T41">
        <v>4.5568471232876669E-2</v>
      </c>
      <c r="U41">
        <v>9.8878583561643876E-2</v>
      </c>
      <c r="V41">
        <v>0.1353034054794521</v>
      </c>
      <c r="W41">
        <v>0.21719995890410959</v>
      </c>
      <c r="X41">
        <v>0.23048459452054795</v>
      </c>
      <c r="Y41">
        <v>0.26429882191780818</v>
      </c>
      <c r="Z41">
        <v>0.18900092054794526</v>
      </c>
      <c r="AA41">
        <v>0.20466444657534241</v>
      </c>
      <c r="AB41">
        <v>0.19569536986301367</v>
      </c>
      <c r="AC41">
        <v>0.26516368219178083</v>
      </c>
      <c r="AD41">
        <v>0.27687954794520547</v>
      </c>
      <c r="AE41">
        <v>0.30108293424657534</v>
      </c>
      <c r="AF41">
        <v>0.38214807397260275</v>
      </c>
      <c r="AG41">
        <v>0.45889599999999997</v>
      </c>
      <c r="AH41">
        <v>0.50084552328767118</v>
      </c>
      <c r="AI41">
        <v>0.64523332328767136</v>
      </c>
      <c r="AJ41">
        <v>0.61420208767123285</v>
      </c>
      <c r="AK41">
        <v>0.58710812054794514</v>
      </c>
      <c r="AL41">
        <v>0.55036131780821929</v>
      </c>
      <c r="AM41">
        <v>0.54434120547945208</v>
      </c>
      <c r="AN41">
        <v>0.5925243643835616</v>
      </c>
      <c r="AO41">
        <v>0.56634224657534249</v>
      </c>
      <c r="AP41">
        <v>0.53052205205479452</v>
      </c>
      <c r="AQ41" s="34">
        <v>0.53052205205479452</v>
      </c>
    </row>
    <row r="42" spans="1:43" x14ac:dyDescent="0.35">
      <c r="A42" t="s">
        <v>83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-6.4774191780821713E-3</v>
      </c>
      <c r="N42">
        <v>3.2211917808218872E-3</v>
      </c>
      <c r="O42">
        <v>3.3183539726027396E-2</v>
      </c>
      <c r="P42">
        <v>4.395101917808221E-2</v>
      </c>
      <c r="Q42">
        <v>5.2872008219178056E-2</v>
      </c>
      <c r="R42">
        <v>5.356871780821916E-2</v>
      </c>
      <c r="S42">
        <v>5.1930413698630148E-2</v>
      </c>
      <c r="T42">
        <v>4.6133038356164377E-2</v>
      </c>
      <c r="U42">
        <v>3.490189041095889E-2</v>
      </c>
      <c r="V42">
        <v>2.7270915068493155E-2</v>
      </c>
      <c r="W42">
        <v>2.3024257534246563E-2</v>
      </c>
      <c r="X42">
        <v>2.6852835616438357E-2</v>
      </c>
      <c r="Y42">
        <v>1.9761531506849329E-2</v>
      </c>
      <c r="Z42">
        <v>1.0416358904109593E-2</v>
      </c>
      <c r="AA42">
        <v>1.9457997260273981E-2</v>
      </c>
      <c r="AB42">
        <v>1.820232602739727E-2</v>
      </c>
      <c r="AC42">
        <v>1.4395279452054779E-2</v>
      </c>
      <c r="AD42">
        <v>1.4882441095890429E-2</v>
      </c>
      <c r="AE42">
        <v>9.4386602739725944E-3</v>
      </c>
      <c r="AF42">
        <v>-1.1205287671232941E-3</v>
      </c>
      <c r="AG42">
        <v>-1.066361643835617E-2</v>
      </c>
      <c r="AH42">
        <v>-1.1701326027397256E-2</v>
      </c>
      <c r="AI42">
        <v>-2.3901523287671225E-2</v>
      </c>
      <c r="AJ42">
        <v>-2.062662191780822E-2</v>
      </c>
      <c r="AK42">
        <v>-2.2357945205479443E-2</v>
      </c>
      <c r="AL42">
        <v>-1.581529589041096E-2</v>
      </c>
      <c r="AM42">
        <v>-6.9947068493150678E-3</v>
      </c>
      <c r="AN42">
        <v>-5.877057534246579E-3</v>
      </c>
      <c r="AO42">
        <v>3.0856246575342423E-3</v>
      </c>
      <c r="AP42">
        <v>1.6148271232876713E-2</v>
      </c>
      <c r="AQ42" s="34">
        <v>1.6148271232876713E-2</v>
      </c>
    </row>
    <row r="43" spans="1:43" x14ac:dyDescent="0.35">
      <c r="A43" t="s">
        <v>87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 s="34">
        <v>0</v>
      </c>
    </row>
    <row r="44" spans="1:43" x14ac:dyDescent="0.35">
      <c r="A44" t="s">
        <v>89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 s="34">
        <v>0</v>
      </c>
    </row>
    <row r="45" spans="1:43" x14ac:dyDescent="0.35">
      <c r="AQ45" s="34"/>
    </row>
    <row r="46" spans="1:43" x14ac:dyDescent="0.35">
      <c r="A46" t="s">
        <v>90</v>
      </c>
      <c r="AQ46" s="34"/>
    </row>
    <row r="47" spans="1:43" x14ac:dyDescent="0.35">
      <c r="A47" t="s">
        <v>78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-9.8015068493150686E-4</v>
      </c>
      <c r="AL47">
        <v>-2.2941150684931506E-3</v>
      </c>
      <c r="AM47">
        <v>-3.8292986301369861E-3</v>
      </c>
      <c r="AN47">
        <v>-3.2363342465753426E-3</v>
      </c>
      <c r="AO47">
        <v>-6.1990657534246579E-3</v>
      </c>
      <c r="AP47">
        <v>-7.675824657534247E-3</v>
      </c>
      <c r="AQ47" s="34">
        <v>-7.675824657534247E-3</v>
      </c>
    </row>
    <row r="48" spans="1:43" x14ac:dyDescent="0.35">
      <c r="A48" t="s">
        <v>82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-9.5660273972602745E-5</v>
      </c>
      <c r="Q48">
        <v>-1.26413698630137E-4</v>
      </c>
      <c r="R48">
        <v>-1.2161095890410958E-4</v>
      </c>
      <c r="S48">
        <v>-1.3636438356164383E-4</v>
      </c>
      <c r="T48">
        <v>-1.747068493150685E-4</v>
      </c>
      <c r="U48">
        <v>-2.1777534246575342E-4</v>
      </c>
      <c r="V48">
        <v>-1.8674794520547944E-4</v>
      </c>
      <c r="W48">
        <v>-2.9640821917808222E-4</v>
      </c>
      <c r="X48">
        <v>-3.2376164383561638E-4</v>
      </c>
      <c r="Y48">
        <v>-2.657342465753425E-4</v>
      </c>
      <c r="Z48">
        <v>1.0210410958904109E-4</v>
      </c>
      <c r="AA48">
        <v>-7.5399999999999976E-5</v>
      </c>
      <c r="AB48">
        <v>-4.8430136986301367E-5</v>
      </c>
      <c r="AC48">
        <v>-4.4463013698630193E-5</v>
      </c>
      <c r="AD48">
        <v>1.9994520547945201E-5</v>
      </c>
      <c r="AE48">
        <v>9.5682191780821946E-5</v>
      </c>
      <c r="AF48">
        <v>2.0535616438356163E-4</v>
      </c>
      <c r="AG48">
        <v>9.1950684931506801E-5</v>
      </c>
      <c r="AH48">
        <v>3.427123287671231E-5</v>
      </c>
      <c r="AI48">
        <v>-4.1893424657534254E-4</v>
      </c>
      <c r="AJ48">
        <v>1.6458273972602734E-3</v>
      </c>
      <c r="AK48">
        <v>4.3892082191780823E-3</v>
      </c>
      <c r="AL48">
        <v>-1.6617643835616426E-3</v>
      </c>
      <c r="AM48">
        <v>-1.4440282191780819E-2</v>
      </c>
      <c r="AN48">
        <v>-1.5659331506849318E-2</v>
      </c>
      <c r="AO48">
        <v>-3.2718027397260277E-2</v>
      </c>
      <c r="AP48">
        <v>-4.755300273972602E-2</v>
      </c>
      <c r="AQ48" s="34">
        <v>-4.755300273972602E-2</v>
      </c>
    </row>
    <row r="49" spans="1:43" x14ac:dyDescent="0.35">
      <c r="A49" t="s">
        <v>76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-7.0469698630136442E-3</v>
      </c>
      <c r="N49">
        <v>2.6605142465753375E-2</v>
      </c>
      <c r="O49">
        <v>-0.3041157780821917</v>
      </c>
      <c r="P49">
        <v>-0.2755571753424656</v>
      </c>
      <c r="Q49">
        <v>-0.31057179178082189</v>
      </c>
      <c r="R49">
        <v>-0.33830533150684933</v>
      </c>
      <c r="S49">
        <v>-0.3406734931506849</v>
      </c>
      <c r="T49">
        <v>-0.28212807123287653</v>
      </c>
      <c r="U49">
        <v>-0.15506039999999993</v>
      </c>
      <c r="V49">
        <v>-0.1448412739726028</v>
      </c>
      <c r="W49">
        <v>-0.14477672876712341</v>
      </c>
      <c r="X49">
        <v>-8.2239772602739722E-2</v>
      </c>
      <c r="Y49">
        <v>-0.1480274767123288</v>
      </c>
      <c r="Z49">
        <v>-7.650932602739742E-2</v>
      </c>
      <c r="AA49">
        <v>-6.7552539726027247E-2</v>
      </c>
      <c r="AB49">
        <v>-7.7887882191780847E-2</v>
      </c>
      <c r="AC49">
        <v>-9.8923775342465686E-2</v>
      </c>
      <c r="AD49">
        <v>-7.3162591780821878E-2</v>
      </c>
      <c r="AE49">
        <v>-4.483224383561657E-2</v>
      </c>
      <c r="AF49">
        <v>-7.3039517808219032E-2</v>
      </c>
      <c r="AG49">
        <v>-0.10560352876712305</v>
      </c>
      <c r="AH49">
        <v>-0.10357364931506827</v>
      </c>
      <c r="AI49">
        <v>-0.16849114246575336</v>
      </c>
      <c r="AJ49">
        <v>-0.14241901643835611</v>
      </c>
      <c r="AK49">
        <v>-0.14311080273972596</v>
      </c>
      <c r="AL49">
        <v>-0.19710643287671234</v>
      </c>
      <c r="AM49">
        <v>-0.24967826849315067</v>
      </c>
      <c r="AN49">
        <v>-0.25408358630136996</v>
      </c>
      <c r="AO49">
        <v>-0.23335069589041094</v>
      </c>
      <c r="AP49">
        <v>-0.25893320547945203</v>
      </c>
      <c r="AQ49" s="34">
        <v>-0.25893320547945203</v>
      </c>
    </row>
    <row r="50" spans="1:43" x14ac:dyDescent="0.35">
      <c r="AQ50" s="34"/>
    </row>
    <row r="51" spans="1:43" x14ac:dyDescent="0.35">
      <c r="A51" t="s">
        <v>91</v>
      </c>
      <c r="AQ51" s="34"/>
    </row>
    <row r="52" spans="1:43" x14ac:dyDescent="0.35">
      <c r="A52" t="s">
        <v>81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2.2700602739726028E-3</v>
      </c>
      <c r="O52">
        <v>-1.4324049315068487E-2</v>
      </c>
      <c r="P52">
        <v>2.1079068493150685E-3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-6.1177780821917802E-3</v>
      </c>
      <c r="AK52">
        <v>-2.2862345205479452E-2</v>
      </c>
      <c r="AL52">
        <v>-2.4039931506849313E-2</v>
      </c>
      <c r="AM52">
        <v>-1.5691953424657533E-2</v>
      </c>
      <c r="AN52">
        <v>-2.6151668493150683E-2</v>
      </c>
      <c r="AO52">
        <v>-1.4328997260273977E-2</v>
      </c>
      <c r="AP52">
        <v>2.1617964383561648E-2</v>
      </c>
      <c r="AQ52" s="34">
        <v>2.1617964383561648E-2</v>
      </c>
    </row>
    <row r="53" spans="1:43" x14ac:dyDescent="0.35">
      <c r="A53" t="s">
        <v>82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-3.3424657535511897E-7</v>
      </c>
      <c r="M53">
        <v>9.9687123287672524E-3</v>
      </c>
      <c r="N53">
        <v>3.6928695890410944E-2</v>
      </c>
      <c r="O53">
        <v>6.9352657534246702E-3</v>
      </c>
      <c r="P53">
        <v>3.4163928767123264E-2</v>
      </c>
      <c r="Q53">
        <v>-2.3525372602739715E-2</v>
      </c>
      <c r="R53">
        <v>-1.7437328767123259E-2</v>
      </c>
      <c r="S53">
        <v>-1.5013602739726085E-2</v>
      </c>
      <c r="T53">
        <v>-2.3921473972602723E-2</v>
      </c>
      <c r="U53">
        <v>-4.677642465753426E-2</v>
      </c>
      <c r="V53">
        <v>-5.8487441095890443E-2</v>
      </c>
      <c r="W53">
        <v>9.0428224657534265E-2</v>
      </c>
      <c r="X53">
        <v>9.2176465753424641E-3</v>
      </c>
      <c r="Y53">
        <v>-0.11478384383561639</v>
      </c>
      <c r="Z53">
        <v>-8.0856115068493162E-2</v>
      </c>
      <c r="AA53">
        <v>-0.20011224657534252</v>
      </c>
      <c r="AB53">
        <v>-0.23354161917808222</v>
      </c>
      <c r="AC53">
        <v>-0.32839501917808217</v>
      </c>
      <c r="AD53">
        <v>-0.34937668767123281</v>
      </c>
      <c r="AE53">
        <v>-0.34590901643835614</v>
      </c>
      <c r="AF53">
        <v>-0.39485770410958904</v>
      </c>
      <c r="AG53">
        <v>-0.34447364383561652</v>
      </c>
      <c r="AH53">
        <v>-0.32487772054794517</v>
      </c>
      <c r="AI53">
        <v>-0.29964423835616433</v>
      </c>
      <c r="AJ53">
        <v>-0.21599384657534251</v>
      </c>
      <c r="AK53">
        <v>-0.18124648767123286</v>
      </c>
      <c r="AL53">
        <v>-0.13704043835616445</v>
      </c>
      <c r="AM53">
        <v>-0.13288553424657526</v>
      </c>
      <c r="AN53">
        <v>-0.13781152876712338</v>
      </c>
      <c r="AO53">
        <v>-0.10236498630136989</v>
      </c>
      <c r="AP53">
        <v>-0.1076502958904109</v>
      </c>
      <c r="AQ53" s="34">
        <v>-0.1076502958904109</v>
      </c>
    </row>
    <row r="54" spans="1:43" x14ac:dyDescent="0.35">
      <c r="AQ54" s="34"/>
    </row>
    <row r="55" spans="1:43" x14ac:dyDescent="0.35">
      <c r="A55" t="s">
        <v>92</v>
      </c>
      <c r="AQ55" s="34"/>
    </row>
    <row r="56" spans="1:43" x14ac:dyDescent="0.35">
      <c r="A56" t="s">
        <v>89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-8.3561643842673119E-7</v>
      </c>
      <c r="M56">
        <v>5.575605479451926E-3</v>
      </c>
      <c r="N56">
        <v>-1.0473298630137073E-2</v>
      </c>
      <c r="O56">
        <v>-2.6102986301367146E-3</v>
      </c>
      <c r="P56">
        <v>3.2219890410958327E-3</v>
      </c>
      <c r="Q56">
        <v>-7.3952876712329984E-3</v>
      </c>
      <c r="R56">
        <v>5.492493150685022E-3</v>
      </c>
      <c r="S56">
        <v>1.5004947945205509E-2</v>
      </c>
      <c r="T56">
        <v>3.3966816438356071E-2</v>
      </c>
      <c r="U56">
        <v>-2.3719265753424822E-2</v>
      </c>
      <c r="V56">
        <v>-9.3608712328767212E-3</v>
      </c>
      <c r="W56">
        <v>2.7848084931506742E-2</v>
      </c>
      <c r="X56">
        <v>1.8681772602739583E-2</v>
      </c>
      <c r="Y56">
        <v>7.1746410958903901E-3</v>
      </c>
      <c r="Z56">
        <v>1.0587257534246431E-2</v>
      </c>
      <c r="AA56">
        <v>1.0982136986301269E-3</v>
      </c>
      <c r="AB56">
        <v>-2.1614304109588943E-2</v>
      </c>
      <c r="AC56">
        <v>-4.9764556164383557E-2</v>
      </c>
      <c r="AD56">
        <v>-8.4706767123287272E-3</v>
      </c>
      <c r="AE56">
        <v>-1.6959328767123298E-2</v>
      </c>
      <c r="AF56">
        <v>-2.3183326027397203E-2</v>
      </c>
      <c r="AG56">
        <v>-1.3861169863013844E-2</v>
      </c>
      <c r="AH56">
        <v>-1.640608493150672E-2</v>
      </c>
      <c r="AI56">
        <v>-6.4581890410960264E-3</v>
      </c>
      <c r="AJ56">
        <v>-2.6336586301369782E-2</v>
      </c>
      <c r="AK56">
        <v>-5.625485205479442E-2</v>
      </c>
      <c r="AL56">
        <v>-4.7793871232876622E-2</v>
      </c>
      <c r="AM56">
        <v>-5.0640284931506817E-2</v>
      </c>
      <c r="AN56">
        <v>-5.8899931506849273E-2</v>
      </c>
      <c r="AO56">
        <v>-6.4990065753424878E-2</v>
      </c>
      <c r="AP56">
        <v>-3.3732542465753336E-2</v>
      </c>
      <c r="AQ56" s="34">
        <v>-3.3732542465753336E-2</v>
      </c>
    </row>
    <row r="57" spans="1:43" x14ac:dyDescent="0.35">
      <c r="A57" t="s">
        <v>82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-1.6712328756075793E-7</v>
      </c>
      <c r="M57">
        <v>2.7645246575342418E-2</v>
      </c>
      <c r="N57">
        <v>-1.2200843835616419E-2</v>
      </c>
      <c r="O57">
        <v>-2.6119726027389658E-4</v>
      </c>
      <c r="P57">
        <v>-3.6446682191780856E-2</v>
      </c>
      <c r="Q57">
        <v>-2.0931882191780771E-2</v>
      </c>
      <c r="R57">
        <v>1.551948219178061E-2</v>
      </c>
      <c r="S57">
        <v>5.1771178082190838E-3</v>
      </c>
      <c r="T57">
        <v>4.6508794520545901E-3</v>
      </c>
      <c r="U57">
        <v>-7.4676931506847686E-3</v>
      </c>
      <c r="V57">
        <v>-1.5718643835616417E-2</v>
      </c>
      <c r="W57">
        <v>2.6252054794272288E-5</v>
      </c>
      <c r="X57">
        <v>-1.0005750684931565E-2</v>
      </c>
      <c r="Y57">
        <v>-6.1018356164380474E-4</v>
      </c>
      <c r="Z57">
        <v>-2.640065753424607E-3</v>
      </c>
      <c r="AA57">
        <v>-7.6645123287671472E-3</v>
      </c>
      <c r="AB57">
        <v>-1.4354800000000044E-2</v>
      </c>
      <c r="AC57">
        <v>-3.6116257534246736E-2</v>
      </c>
      <c r="AD57">
        <v>-8.2822219178082107E-3</v>
      </c>
      <c r="AE57">
        <v>-3.2480736986301287E-2</v>
      </c>
      <c r="AF57">
        <v>-4.146778904109602E-2</v>
      </c>
      <c r="AG57">
        <v>-3.4329849315068488E-2</v>
      </c>
      <c r="AH57">
        <v>1.467402191780808E-2</v>
      </c>
      <c r="AI57">
        <v>3.8621041095890699E-3</v>
      </c>
      <c r="AJ57">
        <v>5.9478356164384561E-3</v>
      </c>
      <c r="AK57">
        <v>-3.2877547945205553E-2</v>
      </c>
      <c r="AL57">
        <v>-1.6402904109589157E-2</v>
      </c>
      <c r="AM57">
        <v>-1.214047945205456E-2</v>
      </c>
      <c r="AN57">
        <v>-4.4436936986301287E-2</v>
      </c>
      <c r="AO57">
        <v>-2.9870438356164264E-2</v>
      </c>
      <c r="AP57">
        <v>-8.5567945205480417E-3</v>
      </c>
      <c r="AQ57" s="34">
        <v>-8.5567945205480417E-3</v>
      </c>
    </row>
    <row r="58" spans="1:43" x14ac:dyDescent="0.35">
      <c r="A58" t="s">
        <v>87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-1.3369863014204759E-6</v>
      </c>
      <c r="M58">
        <v>-1.3391449315068488E-2</v>
      </c>
      <c r="N58">
        <v>2.6246287671232781E-2</v>
      </c>
      <c r="O58">
        <v>-9.603254794520481E-3</v>
      </c>
      <c r="P58">
        <v>2.1589052054794479E-2</v>
      </c>
      <c r="Q58">
        <v>5.7436424657534228E-2</v>
      </c>
      <c r="R58">
        <v>-9.2731643835614799E-3</v>
      </c>
      <c r="S58">
        <v>2.2795378082191932E-2</v>
      </c>
      <c r="T58">
        <v>-8.9519342465754475E-3</v>
      </c>
      <c r="U58">
        <v>-3.5496542465753386E-2</v>
      </c>
      <c r="V58">
        <v>-2.4263731506849358E-2</v>
      </c>
      <c r="W58">
        <v>-3.8142290410959102E-2</v>
      </c>
      <c r="X58">
        <v>-2.7335556164383615E-2</v>
      </c>
      <c r="Y58">
        <v>-2.4953846575342501E-2</v>
      </c>
      <c r="Z58">
        <v>-1.4830706849314906E-2</v>
      </c>
      <c r="AA58">
        <v>1.4765479452058595E-4</v>
      </c>
      <c r="AB58">
        <v>1.7981123287671374E-2</v>
      </c>
      <c r="AC58">
        <v>7.0805964383561806E-2</v>
      </c>
      <c r="AD58">
        <v>-2.7795232876710479E-3</v>
      </c>
      <c r="AE58">
        <v>3.229411780821901E-2</v>
      </c>
      <c r="AF58">
        <v>5.2130378082191883E-2</v>
      </c>
      <c r="AG58">
        <v>-2.6062345205479363E-2</v>
      </c>
      <c r="AH58">
        <v>-4.0490054794520502E-2</v>
      </c>
      <c r="AI58">
        <v>-3.3347268493150596E-2</v>
      </c>
      <c r="AJ58">
        <v>-2.2401575342465636E-2</v>
      </c>
      <c r="AK58">
        <v>2.8586526027397231E-2</v>
      </c>
      <c r="AL58">
        <v>3.0042841095890453E-2</v>
      </c>
      <c r="AM58">
        <v>2.7406457534246715E-2</v>
      </c>
      <c r="AN58">
        <v>7.527507397260251E-2</v>
      </c>
      <c r="AO58">
        <v>6.6615441095890279E-2</v>
      </c>
      <c r="AP58">
        <v>-3.6142008219178012E-2</v>
      </c>
      <c r="AQ58" s="34">
        <v>-3.6142008219178012E-2</v>
      </c>
    </row>
    <row r="59" spans="1:43" x14ac:dyDescent="0.35">
      <c r="AQ59" s="34"/>
    </row>
    <row r="60" spans="1:43" x14ac:dyDescent="0.35">
      <c r="A60" t="s">
        <v>93</v>
      </c>
      <c r="AQ60" s="34"/>
    </row>
    <row r="61" spans="1:43" x14ac:dyDescent="0.35">
      <c r="A61" t="s">
        <v>82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-8.3835616444721127E-7</v>
      </c>
      <c r="M61">
        <v>1.0166115068493239E-2</v>
      </c>
      <c r="N61">
        <v>-9.2194849315067225E-3</v>
      </c>
      <c r="O61">
        <v>7.0588410958902859E-3</v>
      </c>
      <c r="P61">
        <v>-1.7697687671232865E-2</v>
      </c>
      <c r="Q61">
        <v>-9.3641315068493467E-3</v>
      </c>
      <c r="R61">
        <v>-1.0584331506849395E-2</v>
      </c>
      <c r="S61">
        <v>1.9039290410958917E-2</v>
      </c>
      <c r="T61">
        <v>7.7462794520548814E-3</v>
      </c>
      <c r="U61">
        <v>6.2665561643834985E-3</v>
      </c>
      <c r="V61">
        <v>2.1723832876712437E-2</v>
      </c>
      <c r="W61">
        <v>1.9043304109588887E-2</v>
      </c>
      <c r="X61">
        <v>2.1818794520547507E-3</v>
      </c>
      <c r="Y61">
        <v>1.111491780821898E-2</v>
      </c>
      <c r="Z61">
        <v>3.6221452054795082E-3</v>
      </c>
      <c r="AA61">
        <v>-6.2556712328773446E-4</v>
      </c>
      <c r="AB61">
        <v>-1.2356693150685129E-2</v>
      </c>
      <c r="AC61">
        <v>-1.3881235616438298E-2</v>
      </c>
      <c r="AD61">
        <v>-6.2881260273972457E-3</v>
      </c>
      <c r="AE61">
        <v>-3.2291753424659288E-3</v>
      </c>
      <c r="AF61">
        <v>6.7974794520548492E-4</v>
      </c>
      <c r="AG61">
        <v>-4.079490410958897E-3</v>
      </c>
      <c r="AH61">
        <v>-3.0901849315068518E-2</v>
      </c>
      <c r="AI61">
        <v>-3.6104553424657654E-2</v>
      </c>
      <c r="AJ61">
        <v>-2.2028008219177997E-2</v>
      </c>
      <c r="AK61">
        <v>-5.4484663013698531E-2</v>
      </c>
      <c r="AL61">
        <v>-4.7847884931506809E-2</v>
      </c>
      <c r="AM61">
        <v>-5.9076679452054845E-2</v>
      </c>
      <c r="AN61">
        <v>-5.6109868493150653E-2</v>
      </c>
      <c r="AO61">
        <v>-1.7508060273972621E-2</v>
      </c>
      <c r="AP61">
        <v>-4.5435071232876698E-2</v>
      </c>
      <c r="AQ61" s="34">
        <v>-4.5435071232876698E-2</v>
      </c>
    </row>
    <row r="62" spans="1:43" x14ac:dyDescent="0.35">
      <c r="A62" t="s">
        <v>94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-8.3835616444721127E-7</v>
      </c>
      <c r="M62">
        <v>1.0166115068493239E-2</v>
      </c>
      <c r="N62">
        <v>-9.2194849315067225E-3</v>
      </c>
      <c r="O62">
        <v>7.0588410958902859E-3</v>
      </c>
      <c r="P62">
        <v>-1.7697687671232865E-2</v>
      </c>
      <c r="Q62">
        <v>-9.3641315068493467E-3</v>
      </c>
      <c r="R62">
        <v>-1.0584331506849395E-2</v>
      </c>
      <c r="S62">
        <v>1.9039290410958917E-2</v>
      </c>
      <c r="T62">
        <v>7.7462794520548814E-3</v>
      </c>
      <c r="U62">
        <v>6.2665561643834985E-3</v>
      </c>
      <c r="V62">
        <v>2.1723832876712437E-2</v>
      </c>
      <c r="W62">
        <v>1.9043304109588887E-2</v>
      </c>
      <c r="X62">
        <v>2.1818794520547507E-3</v>
      </c>
      <c r="Y62">
        <v>1.111491780821898E-2</v>
      </c>
      <c r="Z62">
        <v>3.6221452054795082E-3</v>
      </c>
      <c r="AA62">
        <v>-6.2556712328773446E-4</v>
      </c>
      <c r="AB62">
        <v>-1.2356693150685129E-2</v>
      </c>
      <c r="AC62">
        <v>-1.3881235616438298E-2</v>
      </c>
      <c r="AD62">
        <v>-6.2881260273972457E-3</v>
      </c>
      <c r="AE62">
        <v>-3.2291753424659288E-3</v>
      </c>
      <c r="AF62">
        <v>6.7974794520548492E-4</v>
      </c>
      <c r="AG62">
        <v>-4.079490410958897E-3</v>
      </c>
      <c r="AH62">
        <v>-3.0901849315068518E-2</v>
      </c>
      <c r="AI62">
        <v>-3.6104553424657654E-2</v>
      </c>
      <c r="AJ62">
        <v>-2.2028008219177997E-2</v>
      </c>
      <c r="AK62">
        <v>-5.4484663013698531E-2</v>
      </c>
      <c r="AL62">
        <v>-4.7847884931506809E-2</v>
      </c>
      <c r="AM62">
        <v>-5.9076679452054845E-2</v>
      </c>
      <c r="AN62">
        <v>-5.6109868493150653E-2</v>
      </c>
      <c r="AO62">
        <v>-1.7508060273972621E-2</v>
      </c>
      <c r="AP62">
        <v>-4.5435071232876698E-2</v>
      </c>
      <c r="AQ62" s="34">
        <v>-4.5435071232876698E-2</v>
      </c>
    </row>
    <row r="63" spans="1:43" x14ac:dyDescent="0.35">
      <c r="A63" t="s">
        <v>95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-1.6712328787222873E-7</v>
      </c>
      <c r="M63">
        <v>8.6295342465752441E-3</v>
      </c>
      <c r="N63">
        <v>7.8591534246573256E-3</v>
      </c>
      <c r="O63">
        <v>1.4072367123287832E-2</v>
      </c>
      <c r="P63">
        <v>2.4526435616438254E-2</v>
      </c>
      <c r="Q63">
        <v>2.7408799999999831E-2</v>
      </c>
      <c r="R63">
        <v>2.4490482191780856E-2</v>
      </c>
      <c r="S63">
        <v>3.8866353424657676E-2</v>
      </c>
      <c r="T63">
        <v>2.6210671232876525E-2</v>
      </c>
      <c r="U63">
        <v>1.4205473972602916E-2</v>
      </c>
      <c r="V63">
        <v>1.4235405479452037E-2</v>
      </c>
      <c r="W63">
        <v>-2.7026027397260019E-3</v>
      </c>
      <c r="X63">
        <v>9.4954000000000149E-3</v>
      </c>
      <c r="Y63">
        <v>5.4572136986302186E-3</v>
      </c>
      <c r="Z63">
        <v>3.3300109589041709E-3</v>
      </c>
      <c r="AA63">
        <v>-1.7869421917808187E-2</v>
      </c>
      <c r="AB63">
        <v>-2.766497808219175E-2</v>
      </c>
      <c r="AC63">
        <v>-2.7998747945205602E-2</v>
      </c>
      <c r="AD63">
        <v>-3.0954021917807963E-2</v>
      </c>
      <c r="AE63">
        <v>-2.8763446575342404E-2</v>
      </c>
      <c r="AF63">
        <v>-3.3007810958904212E-2</v>
      </c>
      <c r="AG63">
        <v>-3.165182739726053E-2</v>
      </c>
      <c r="AH63">
        <v>-2.3253558904109749E-2</v>
      </c>
      <c r="AI63">
        <v>-3.2931057534246723E-2</v>
      </c>
      <c r="AJ63">
        <v>-8.9624712328766898E-3</v>
      </c>
      <c r="AK63">
        <v>-1.4563150684932212E-3</v>
      </c>
      <c r="AL63">
        <v>-1.1391000000000144E-2</v>
      </c>
      <c r="AM63">
        <v>6.2257506849316821E-3</v>
      </c>
      <c r="AN63">
        <v>-2.9321945205479033E-3</v>
      </c>
      <c r="AO63">
        <v>1.0839676712328595E-2</v>
      </c>
      <c r="AP63">
        <v>1.1567416438356303E-2</v>
      </c>
      <c r="AQ63" s="34">
        <v>1.1567416438356303E-2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P24" sqref="P24"/>
    </sheetView>
  </sheetViews>
  <sheetFormatPr defaultRowHeight="14.5" x14ac:dyDescent="0.35"/>
  <sheetData>
    <row r="1" spans="1:1" x14ac:dyDescent="0.35">
      <c r="A1" s="30" t="s">
        <v>97</v>
      </c>
    </row>
    <row r="2" spans="1:1" x14ac:dyDescent="0.35">
      <c r="A2" s="30" t="s">
        <v>96</v>
      </c>
    </row>
    <row r="3" spans="1:1" x14ac:dyDescent="0.35">
      <c r="A3" s="31"/>
    </row>
    <row r="4" spans="1:1" ht="15.5" x14ac:dyDescent="0.35">
      <c r="A4" s="32" t="s">
        <v>46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P24" sqref="P24"/>
    </sheetView>
  </sheetViews>
  <sheetFormatPr defaultRowHeight="14.5" x14ac:dyDescent="0.35"/>
  <sheetData>
    <row r="1" spans="1:1" x14ac:dyDescent="0.35">
      <c r="A1" s="30" t="s">
        <v>97</v>
      </c>
    </row>
    <row r="2" spans="1:1" x14ac:dyDescent="0.35">
      <c r="A2" s="30" t="s">
        <v>96</v>
      </c>
    </row>
    <row r="3" spans="1:1" x14ac:dyDescent="0.35">
      <c r="A3" s="31"/>
    </row>
    <row r="4" spans="1:1" ht="15.5" x14ac:dyDescent="0.35">
      <c r="A4" s="32" t="s">
        <v>47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P24" sqref="P24"/>
    </sheetView>
  </sheetViews>
  <sheetFormatPr defaultRowHeight="14.5" x14ac:dyDescent="0.35"/>
  <sheetData>
    <row r="1" spans="1:1" x14ac:dyDescent="0.35">
      <c r="A1" s="30" t="s">
        <v>97</v>
      </c>
    </row>
    <row r="2" spans="1:1" x14ac:dyDescent="0.35">
      <c r="A2" s="30" t="s">
        <v>96</v>
      </c>
    </row>
    <row r="3" spans="1:1" x14ac:dyDescent="0.35">
      <c r="A3" s="31"/>
    </row>
    <row r="4" spans="1:1" ht="15.5" x14ac:dyDescent="0.35">
      <c r="A4" s="32" t="s">
        <v>48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Figure 1 Data</vt:lpstr>
      <vt:lpstr>Figure 2 Data</vt:lpstr>
      <vt:lpstr>Figure 3 Data</vt:lpstr>
      <vt:lpstr>Figure 4 Data</vt:lpstr>
      <vt:lpstr>Figure 5 Data</vt:lpstr>
      <vt:lpstr>Figure 6 Data</vt:lpstr>
      <vt:lpstr>Appendix 1</vt:lpstr>
      <vt:lpstr>Appendix 2</vt:lpstr>
      <vt:lpstr>Appendix 3</vt:lpstr>
      <vt:lpstr>Appendix 4</vt:lpstr>
    </vt:vector>
  </TitlesOfParts>
  <Company>EIA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York, Stephen</dc:creator>
  <cp:lastModifiedBy>Kline, Mala M.</cp:lastModifiedBy>
  <dcterms:created xsi:type="dcterms:W3CDTF">2022-03-21T14:43:14Z</dcterms:created>
  <dcterms:modified xsi:type="dcterms:W3CDTF">2022-03-29T18:35:47Z</dcterms:modified>
</cp:coreProperties>
</file>