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<sst xmlns="http://schemas.openxmlformats.org/spreadsheetml/2006/main" count="384" uniqueCount="196">
  <si>
    <t>CTM000:CCATS_1</t>
  </si>
  <si>
    <t>CTM000:CCATS_2</t>
  </si>
  <si>
    <t>CTM000:CCATS_3</t>
  </si>
  <si>
    <t>CTM000:CCATS_4</t>
  </si>
  <si>
    <t>CTM000:CCATS_5</t>
  </si>
  <si>
    <t>CTM000:CCATS_6</t>
  </si>
  <si>
    <t>CTM000:CCATS_7</t>
  </si>
  <si>
    <t>CTM000:CCATS_8</t>
  </si>
  <si>
    <t>CTM000:CCATS_9</t>
  </si>
  <si>
    <t>CTM000:CCATS_10</t>
  </si>
  <si>
    <t>CTM000:CCATS_11</t>
  </si>
  <si>
    <t>CTM000:CCATS_12</t>
  </si>
  <si>
    <t>CTM000:CCATS_13</t>
  </si>
  <si>
    <t>CTM000:CCATS_14</t>
  </si>
  <si>
    <t>CTM000:CCATS_15</t>
  </si>
  <si>
    <t>CTM000:CCATS_16</t>
  </si>
  <si>
    <t>CTM000:CCATS_17</t>
  </si>
  <si>
    <t>CTM000:CCATS_18</t>
  </si>
  <si>
    <t>CTM000:CCATS_19</t>
  </si>
  <si>
    <t>CTM000:CCATS_20</t>
  </si>
  <si>
    <t>CTM000:CCATS_21</t>
  </si>
  <si>
    <t>CTM000:CCATS_22</t>
  </si>
  <si>
    <t>CTM000:CCATS_23</t>
  </si>
  <si>
    <t>CTM000:CCATS_24</t>
  </si>
  <si>
    <t>CTM000:CCATS_25</t>
  </si>
  <si>
    <t>CTM000:CCATS_26</t>
  </si>
  <si>
    <t>CTM000:CCATS_27</t>
  </si>
  <si>
    <t>CTM000:CCATS_28</t>
  </si>
  <si>
    <t>CTM000:CCATS_29</t>
  </si>
  <si>
    <t>CTM000:CCATS_30</t>
  </si>
  <si>
    <t>CTM000:CCATS_31</t>
  </si>
  <si>
    <t>CTM000:CCATS_32</t>
  </si>
  <si>
    <t>CTM000:CCATS_33</t>
  </si>
  <si>
    <t>CTM000:CCATS_34</t>
  </si>
  <si>
    <t>CTM000:CCATS_35</t>
  </si>
  <si>
    <t>CTM000:CCATS_36</t>
  </si>
  <si>
    <t>CTM000:CCATS_37</t>
  </si>
  <si>
    <t>CTM000:CCATS_38</t>
  </si>
  <si>
    <t>CTM000:CCATS_39</t>
  </si>
  <si>
    <t>CTM000:CCATS_40</t>
  </si>
  <si>
    <t>CTM000:CCATS_41</t>
  </si>
  <si>
    <t>CTM000:CCATS_42</t>
  </si>
  <si>
    <t>CTM000:CCATS_43</t>
  </si>
  <si>
    <t>CTM000:CCATS_44</t>
  </si>
  <si>
    <t>CTM000:CCATS_45</t>
  </si>
  <si>
    <t>CTM000:CCATS_46</t>
  </si>
  <si>
    <t>CTM000:CCATS_47</t>
  </si>
  <si>
    <t>CTM000:CCATS_48</t>
  </si>
  <si>
    <t>CTM000:CCATS_49</t>
  </si>
  <si>
    <t>CTM000:CCATS_50</t>
  </si>
  <si>
    <t>CTM000:CCATS_51</t>
  </si>
  <si>
    <t>CTM000:CCATS_52</t>
  </si>
  <si>
    <t>CTM000:CCATS_53</t>
  </si>
  <si>
    <t>CTM000:CCATS_54</t>
  </si>
  <si>
    <t>CTM000:CCATS_55</t>
  </si>
  <si>
    <t>CTM000:CCATS_56</t>
  </si>
  <si>
    <t>CTM000:CCATS_57</t>
  </si>
  <si>
    <t>CTM000:CCATS_58</t>
  </si>
  <si>
    <t>CTM000:CCATS_59</t>
  </si>
  <si>
    <t>CTM000:CCATS_60</t>
  </si>
  <si>
    <t>CTM000:CCATS_61</t>
  </si>
  <si>
    <t>CTM000:CCATS_62</t>
  </si>
  <si>
    <t>CTM000:CCATS_63</t>
  </si>
  <si>
    <t>CTM000:CCATS_64</t>
  </si>
  <si>
    <t>CTM000:CCATS_65</t>
  </si>
  <si>
    <t>CTM000:CCATS_66</t>
  </si>
  <si>
    <t>CTM000:CCATS_67</t>
  </si>
  <si>
    <t>CTM000:CCATS_68</t>
  </si>
  <si>
    <t>CTM000:CCATS_69</t>
  </si>
  <si>
    <t>CTM000:CCATS_70</t>
  </si>
  <si>
    <t>CTM000:CCATS_71</t>
  </si>
  <si>
    <t>CTM000:CCATS_72</t>
  </si>
  <si>
    <t>CTM000:CCATS_73</t>
  </si>
  <si>
    <t>CTM000:CCATS_74</t>
  </si>
  <si>
    <t>CTM000:CCATS_75</t>
  </si>
  <si>
    <t>CTM000:CCATS_76</t>
  </si>
  <si>
    <t>CTM000:CCATS_77</t>
  </si>
  <si>
    <t>CTM000:CCATS_78</t>
  </si>
  <si>
    <t>CTM000:CCATS_79</t>
  </si>
  <si>
    <t>CTM000:CCATS_80</t>
  </si>
  <si>
    <t>CTM000:CCATS_81</t>
  </si>
  <si>
    <t>CTM000:CCATS_82</t>
  </si>
  <si>
    <t>CTM000:CCATS_83</t>
  </si>
  <si>
    <t>CTM000:CCATS_84</t>
  </si>
  <si>
    <t>CTM000:CCATS_85</t>
  </si>
  <si>
    <t>CTM000:CCATS_86</t>
  </si>
  <si>
    <t>CTM000:CCATS_87</t>
  </si>
  <si>
    <t>CTM000:CCATS_88</t>
  </si>
  <si>
    <t>CTM000:CCATS_89</t>
  </si>
  <si>
    <t>CTM000:CCATS_90</t>
  </si>
  <si>
    <t>CTM000:CCATS_91</t>
  </si>
  <si>
    <t>CTM000:CCATS_92</t>
  </si>
  <si>
    <t>CTM000:CCATS_93</t>
  </si>
  <si>
    <t>CTM000:CCATS_94</t>
  </si>
  <si>
    <t>CTM000:CCATS_95</t>
  </si>
  <si>
    <t>CTM000:CCATS_96</t>
  </si>
  <si>
    <t>CTM000:CCATS_97</t>
  </si>
  <si>
    <t>CTM000:CCATS_98</t>
  </si>
  <si>
    <t>CTM000:CCATS_99</t>
  </si>
  <si>
    <t>CTM000:CCATS_100</t>
  </si>
  <si>
    <t>CTM000:CCATS_101</t>
  </si>
  <si>
    <t>CTM000:CCATS_102</t>
  </si>
  <si>
    <t>CTM000:CCATS_103</t>
  </si>
  <si>
    <t>CTM000:CCATS_104</t>
  </si>
  <si>
    <t>CTM000:CCATS_105</t>
  </si>
  <si>
    <t>CTM000:CCATS_106</t>
  </si>
  <si>
    <t>CTM000:CCATS_107</t>
  </si>
  <si>
    <t>CTM000:CCATS_108</t>
  </si>
  <si>
    <t>CTM000:CCATS_109</t>
  </si>
  <si>
    <t>CTM000:CCATS_110</t>
  </si>
  <si>
    <t>CTM000:CCATS_111</t>
  </si>
  <si>
    <t>CTM000:CCATS_112</t>
  </si>
  <si>
    <t>CTM000:CCATS_113</t>
  </si>
  <si>
    <t>CTM000:CCATS_114</t>
  </si>
  <si>
    <t>CTM000:CCATS_115</t>
  </si>
  <si>
    <t>CTM000:CCATS_116</t>
  </si>
  <si>
    <t>CTM000:CCATS_117</t>
  </si>
  <si>
    <t>CTM000:CCATS_118</t>
  </si>
  <si>
    <t>CTM000:CCATS_119</t>
  </si>
  <si>
    <t>CTM000:CCATS_120</t>
  </si>
  <si>
    <t>CTM000:CCATS_121</t>
  </si>
  <si>
    <t>CTM000:CCATS_122</t>
  </si>
  <si>
    <t>CTM000:CCATS_123</t>
  </si>
  <si>
    <t>CTM000:CCATS_124</t>
  </si>
  <si>
    <t>CTM000:CCATS_125</t>
  </si>
  <si>
    <t>CTM000:CCATS_126</t>
  </si>
  <si>
    <t>ref2025.d032025a</t>
  </si>
  <si>
    <t>72. Capacity with Carbon Capture and Carbon Flows</t>
  </si>
  <si>
    <t xml:space="preserve"> Region and Source</t>
  </si>
  <si>
    <t>Cumulative Carbon Dioxide Capture</t>
  </si>
  <si>
    <t>Million Metric Tonnes (MMmt)</t>
  </si>
  <si>
    <t>CO2 Supply by Capture Facility Type - National 1/</t>
  </si>
  <si>
    <t xml:space="preserve">    Coal Powerplants</t>
  </si>
  <si>
    <t xml:space="preserve">    Natural Gas Powerplants</t>
  </si>
  <si>
    <t xml:space="preserve">    BECCS</t>
  </si>
  <si>
    <t xml:space="preserve">    Natural Gas Processing</t>
  </si>
  <si>
    <t xml:space="preserve">    Cement</t>
  </si>
  <si>
    <t xml:space="preserve">    Ethanol</t>
  </si>
  <si>
    <t xml:space="preserve">    Hydrogen 2/</t>
  </si>
  <si>
    <t xml:space="preserve">    Other</t>
  </si>
  <si>
    <t xml:space="preserve">  Total CO2 Supply</t>
  </si>
  <si>
    <t>CO2 Sequestration by Capture Facility Type - National 3/</t>
  </si>
  <si>
    <t xml:space="preserve">    CO2 Enhanced Oil Recovery 4/</t>
  </si>
  <si>
    <t xml:space="preserve">    Saline Formations</t>
  </si>
  <si>
    <t xml:space="preserve"> Total CO2 Sequestration</t>
  </si>
  <si>
    <t>Industrial Net Carbon Dioxide Capture 5/</t>
  </si>
  <si>
    <t xml:space="preserve">    Gross Industrial CO2 Emissions</t>
  </si>
  <si>
    <t xml:space="preserve">    Captured Industrial CO2 Emissions</t>
  </si>
  <si>
    <t xml:space="preserve">  Net Industrial CO2 Emissions</t>
  </si>
  <si>
    <t>Electric Power Net Carbon Dioxide Capture 6/</t>
  </si>
  <si>
    <t xml:space="preserve">   Gross Electric Power CO2 Emissions</t>
  </si>
  <si>
    <t xml:space="preserve">   Captured Electric Power CO2 Emissions</t>
  </si>
  <si>
    <t>Net Electric Power CO2 Emissions</t>
  </si>
  <si>
    <t>CO2 Supply - All Types</t>
  </si>
  <si>
    <t xml:space="preserve">  Census Division 1: New England</t>
  </si>
  <si>
    <t xml:space="preserve">  Census Division 2: Mid-Atlantic</t>
  </si>
  <si>
    <t xml:space="preserve">  Census Division 3: East North Central</t>
  </si>
  <si>
    <t xml:space="preserve">  Census Division 4: West North Central</t>
  </si>
  <si>
    <t xml:space="preserve">  Census Division 5: South Atlantic</t>
  </si>
  <si>
    <t xml:space="preserve">  Census Division 6: East South Central</t>
  </si>
  <si>
    <t xml:space="preserve">  Census Division 7: West South Central</t>
  </si>
  <si>
    <t xml:space="preserve">  Census Division 8: Mountain</t>
  </si>
  <si>
    <t xml:space="preserve">  Census Division 9: Pacific</t>
  </si>
  <si>
    <t>CO2 Sequestration - All Types</t>
  </si>
  <si>
    <t>CO2 Supply - Coal Powerplants</t>
  </si>
  <si>
    <t>CO2 Supply - Natural Gas Powerplants</t>
  </si>
  <si>
    <t>CO2 Supply - Bioenergy with Carbon Capture and Storage</t>
  </si>
  <si>
    <t>CO2 Supply - Natural Gas Processing</t>
  </si>
  <si>
    <t>CO2 Supply - Cement</t>
  </si>
  <si>
    <t>CO2 Supply - Ethanol</t>
  </si>
  <si>
    <t>CO2 Supply - Hydrogen 7/</t>
  </si>
  <si>
    <t>CO2 Supply - Other</t>
  </si>
  <si>
    <t>CO2 Sequestration - CO2 EOR 8/</t>
  </si>
  <si>
    <t>CO2 Sequestration - Storage</t>
  </si>
  <si>
    <t>1/ Captured CO2 volumes from select supply sources directed to CO2 EOR or saline formation storage only</t>
  </si>
  <si>
    <t>2/ Emissions from steam methane reformers only.</t>
  </si>
  <si>
    <t>3/ CO2 sequestration volumes from select CO2 capture facilities only.</t>
  </si>
  <si>
    <t>4/ CO2 supplied for CO2 EOR includes volumes from represented industrial facililites and electric power plants only.</t>
  </si>
  <si>
    <t>5/ Natural gas processing, ethanol, cement, and hydrogen.</t>
  </si>
  <si>
    <t>6/ Coal power plants, natural gas power plants, BECCS.</t>
  </si>
  <si>
    <t>7/ Emissions from steam methane reformers only.</t>
  </si>
  <si>
    <t>8/ CO2 supplied for CO2 EOR includes volumes from represented industrial facililites and electric power plants only.</t>
  </si>
  <si>
    <t>BECCS = Bioenergy with Carbon Capture and Storage</t>
  </si>
  <si>
    <t>EOR = Enhanced Oil Recovery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</si>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</sst>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126</v>
      </c>
    </row>
    <row r="2" spans="1:30" s="2" customFormat="1"/>
    <row r="3" spans="1:30" s="2" customFormat="1">
      <c r="C3" s="2" t="s">
        <v>184</v>
      </c>
      <c r="D3" s="2" t="s">
        <v>188</v>
      </c>
    </row>
    <row r="4" spans="1:30" s="2" customFormat="1">
      <c r="C4" s="2" t="s">
        <v>185</v>
      </c>
      <c r="D4" s="2" t="s">
        <v>189</v>
      </c>
      <c r="F4" s="2" t="s">
        <v>192</v>
      </c>
    </row>
    <row r="5" spans="1:30" s="2" customFormat="1">
      <c r="C5" s="2" t="s">
        <v>186</v>
      </c>
      <c r="D5" s="2" t="s">
        <v>190</v>
      </c>
    </row>
    <row r="6" spans="1:30" s="2" customFormat="1">
      <c r="C6" s="2" t="s">
        <v>187</v>
      </c>
      <c r="E6" s="2" t="s">
        <v>191</v>
      </c>
    </row>
    <row r="7" spans="1:30" s="3" customFormat="1">
      <c r="B7" s="3" t="s">
        <v>127</v>
      </c>
    </row>
    <row r="8" spans="1:30" s="2" customFormat="1"/>
    <row r="9" spans="1:30" s="2" customFormat="1">
      <c r="AD9" s="2" t="s">
        <v>193</v>
      </c>
    </row>
    <row r="10" spans="1:30" s="4" customFormat="1">
      <c r="B10" s="4" t="s">
        <v>128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194</v>
      </c>
    </row>
    <row r="11" spans="1:30" s="5" customFormat="1"/>
    <row r="12" spans="1:30" s="6" customFormat="1">
      <c r="B12" s="6" t="s">
        <v>129</v>
      </c>
    </row>
    <row r="13" spans="1:30" s="6" customFormat="1">
      <c r="B13" s="6" t="s">
        <v>130</v>
      </c>
    </row>
    <row r="14" spans="1:30" s="5" customFormat="1"/>
    <row r="15" spans="1:30" s="6" customFormat="1">
      <c r="B15" s="6" t="s">
        <v>131</v>
      </c>
    </row>
    <row r="16" spans="1:30" s="5" customFormat="1">
      <c r="A16" s="5" t="s">
        <v>0</v>
      </c>
      <c r="B16" s="5" t="s">
        <v>132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17.283374</v>
      </c>
      <c r="L16" s="5">
        <v>17.312</v>
      </c>
      <c r="M16" s="5">
        <v>17.17459</v>
      </c>
      <c r="N16" s="5">
        <v>17.198844</v>
      </c>
      <c r="O16" s="5">
        <v>17.220492</v>
      </c>
      <c r="P16" s="5">
        <v>17.237756</v>
      </c>
      <c r="Q16" s="5">
        <v>17.253194</v>
      </c>
      <c r="R16" s="5">
        <v>16.105745</v>
      </c>
      <c r="S16" s="5">
        <v>17.279396</v>
      </c>
      <c r="T16" s="5">
        <v>17.290116</v>
      </c>
      <c r="U16" s="5">
        <v>16.137838</v>
      </c>
      <c r="V16" s="5">
        <v>17.309784</v>
      </c>
      <c r="W16" s="5">
        <v>12.303622</v>
      </c>
      <c r="X16" s="5">
        <v>13.672514</v>
      </c>
      <c r="Y16" s="5">
        <v>1.72134225</v>
      </c>
      <c r="Z16" s="5">
        <v>1.4328085</v>
      </c>
      <c r="AA16" s="5">
        <v>0.7370095625</v>
      </c>
      <c r="AB16" s="5">
        <v>0.812592625</v>
      </c>
      <c r="AC16" s="5">
        <v>0.6971341875</v>
      </c>
      <c r="AD16" s="5" t="s">
        <v>195</v>
      </c>
    </row>
    <row r="17" spans="1:30" s="5" customFormat="1">
      <c r="A17" s="5" t="s">
        <v>1</v>
      </c>
      <c r="B17" s="5" t="s">
        <v>133</v>
      </c>
      <c r="C17" s="5">
        <v>0</v>
      </c>
      <c r="D17" s="5">
        <v>0</v>
      </c>
      <c r="E17" s="5">
        <v>0</v>
      </c>
      <c r="F17" s="5">
        <v>0</v>
      </c>
      <c r="G17" s="5">
        <v>2.1682115</v>
      </c>
      <c r="H17" s="5">
        <v>2.169608</v>
      </c>
      <c r="I17" s="5">
        <v>2.8465135</v>
      </c>
      <c r="J17" s="5">
        <v>7.518598</v>
      </c>
      <c r="K17" s="5">
        <v>9.285577999999999</v>
      </c>
      <c r="L17" s="5">
        <v>9.830468</v>
      </c>
      <c r="M17" s="5">
        <v>11.294215</v>
      </c>
      <c r="N17" s="5">
        <v>13.212758</v>
      </c>
      <c r="O17" s="5">
        <v>15.671192</v>
      </c>
      <c r="P17" s="5">
        <v>18.727642</v>
      </c>
      <c r="Q17" s="5">
        <v>19.829084</v>
      </c>
      <c r="R17" s="5">
        <v>20.725688</v>
      </c>
      <c r="S17" s="5">
        <v>20.756308</v>
      </c>
      <c r="T17" s="5">
        <v>21.126564</v>
      </c>
      <c r="U17" s="5">
        <v>20.469298</v>
      </c>
      <c r="V17" s="5">
        <v>15.856428</v>
      </c>
      <c r="W17" s="5">
        <v>14.938356</v>
      </c>
      <c r="X17" s="5">
        <v>13.935514</v>
      </c>
      <c r="Y17" s="5">
        <v>13.190627</v>
      </c>
      <c r="Z17" s="5">
        <v>11.494505</v>
      </c>
      <c r="AA17" s="5">
        <v>9.43798</v>
      </c>
      <c r="AB17" s="5">
        <v>7.064153</v>
      </c>
      <c r="AC17" s="5">
        <v>5.515628</v>
      </c>
      <c r="AD17" s="5" t="s">
        <v>195</v>
      </c>
    </row>
    <row r="18" spans="1:30" s="5" customFormat="1">
      <c r="A18" s="5" t="s">
        <v>2</v>
      </c>
      <c r="B18" s="5" t="s">
        <v>134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 t="s">
        <v>195</v>
      </c>
    </row>
    <row r="19" spans="1:30" s="5" customFormat="1">
      <c r="A19" s="5" t="s">
        <v>3</v>
      </c>
      <c r="B19" s="5" t="s">
        <v>135</v>
      </c>
      <c r="C19" s="5">
        <v>3.51935475</v>
      </c>
      <c r="D19" s="5">
        <v>3.5193545</v>
      </c>
      <c r="E19" s="5">
        <v>3.5193545</v>
      </c>
      <c r="F19" s="5">
        <v>6.8693745</v>
      </c>
      <c r="G19" s="5">
        <v>7.343896</v>
      </c>
      <c r="H19" s="5">
        <v>7.9798115</v>
      </c>
      <c r="I19" s="5">
        <v>8.454333</v>
      </c>
      <c r="J19" s="5">
        <v>8.928855</v>
      </c>
      <c r="K19" s="5">
        <v>9.403376</v>
      </c>
      <c r="L19" s="5">
        <v>9.877898</v>
      </c>
      <c r="M19" s="5">
        <v>9.877898</v>
      </c>
      <c r="N19" s="5">
        <v>9.877898</v>
      </c>
      <c r="O19" s="5">
        <v>9.377898</v>
      </c>
      <c r="P19" s="5">
        <v>9.377898</v>
      </c>
      <c r="Q19" s="5">
        <v>9.469827</v>
      </c>
      <c r="R19" s="5">
        <v>9.477898</v>
      </c>
      <c r="S19" s="5">
        <v>9.477898</v>
      </c>
      <c r="T19" s="5">
        <v>9.216504</v>
      </c>
      <c r="U19" s="5">
        <v>9.116504000000001</v>
      </c>
      <c r="V19" s="5">
        <v>9.116504000000001</v>
      </c>
      <c r="W19" s="5">
        <v>9.116504000000001</v>
      </c>
      <c r="X19" s="5">
        <v>9.116504000000001</v>
      </c>
      <c r="Y19" s="5">
        <v>9.116504000000001</v>
      </c>
      <c r="Z19" s="5">
        <v>9.116504000000001</v>
      </c>
      <c r="AA19" s="5">
        <v>9.029926</v>
      </c>
      <c r="AB19" s="5">
        <v>8.728721999999999</v>
      </c>
      <c r="AC19" s="5">
        <v>7.129669</v>
      </c>
      <c r="AD19" s="5">
        <v>0.02752536353973034</v>
      </c>
    </row>
    <row r="20" spans="1:30" s="5" customFormat="1">
      <c r="A20" s="5" t="s">
        <v>4</v>
      </c>
      <c r="B20" s="5" t="s">
        <v>136</v>
      </c>
      <c r="C20" s="5">
        <v>0</v>
      </c>
      <c r="D20" s="5">
        <v>0</v>
      </c>
      <c r="E20" s="5">
        <v>0</v>
      </c>
      <c r="F20" s="5">
        <v>0</v>
      </c>
      <c r="G20" s="5">
        <v>0.2257983125</v>
      </c>
      <c r="H20" s="5">
        <v>0.42796209375</v>
      </c>
      <c r="I20" s="5">
        <v>0.59960225</v>
      </c>
      <c r="J20" s="5">
        <v>0.750598875</v>
      </c>
      <c r="K20" s="5">
        <v>0.8778648125</v>
      </c>
      <c r="L20" s="5">
        <v>0.8778648125</v>
      </c>
      <c r="M20" s="5">
        <v>0.8778648125</v>
      </c>
      <c r="N20" s="5">
        <v>0.8778648125</v>
      </c>
      <c r="O20" s="5">
        <v>0.8778648125</v>
      </c>
      <c r="P20" s="5">
        <v>0.8778648125</v>
      </c>
      <c r="Q20" s="5">
        <v>0.8778648125</v>
      </c>
      <c r="R20" s="5">
        <v>0.8778648125</v>
      </c>
      <c r="S20" s="5">
        <v>0.652066375</v>
      </c>
      <c r="T20" s="5">
        <v>0.44990265625</v>
      </c>
      <c r="U20" s="5">
        <v>0.2782624375</v>
      </c>
      <c r="V20" s="5">
        <v>0.127265890625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 t="s">
        <v>195</v>
      </c>
    </row>
    <row r="21" spans="1:30" s="5" customFormat="1">
      <c r="A21" s="5" t="s">
        <v>5</v>
      </c>
      <c r="B21" s="5" t="s">
        <v>137</v>
      </c>
      <c r="C21" s="5">
        <v>7.112161</v>
      </c>
      <c r="D21" s="5">
        <v>7.112161</v>
      </c>
      <c r="E21" s="5">
        <v>7.112161</v>
      </c>
      <c r="F21" s="5">
        <v>7.112161</v>
      </c>
      <c r="G21" s="5">
        <v>8.402068</v>
      </c>
      <c r="H21" s="5">
        <v>9.077816</v>
      </c>
      <c r="I21" s="5">
        <v>11.882462</v>
      </c>
      <c r="J21" s="5">
        <v>12.416876</v>
      </c>
      <c r="K21" s="5">
        <v>12.208431</v>
      </c>
      <c r="L21" s="5">
        <v>12.018332</v>
      </c>
      <c r="M21" s="5">
        <v>11.832821</v>
      </c>
      <c r="N21" s="5">
        <v>11.307975</v>
      </c>
      <c r="O21" s="5">
        <v>11.134796</v>
      </c>
      <c r="P21" s="5">
        <v>10.986582</v>
      </c>
      <c r="Q21" s="5">
        <v>10.867612</v>
      </c>
      <c r="R21" s="5">
        <v>10.809743</v>
      </c>
      <c r="S21" s="5">
        <v>10.72515</v>
      </c>
      <c r="T21" s="5">
        <v>9.11444</v>
      </c>
      <c r="U21" s="5">
        <v>5.863692</v>
      </c>
      <c r="V21" s="5">
        <v>5.826167</v>
      </c>
      <c r="W21" s="5">
        <v>5.79638</v>
      </c>
      <c r="X21" s="5">
        <v>5.773165</v>
      </c>
      <c r="Y21" s="5">
        <v>5.754913</v>
      </c>
      <c r="Z21" s="5">
        <v>5.74187</v>
      </c>
      <c r="AA21" s="5">
        <v>5.733693</v>
      </c>
      <c r="AB21" s="5">
        <v>5.727657</v>
      </c>
      <c r="AC21" s="5">
        <v>5.725273</v>
      </c>
      <c r="AD21" s="5">
        <v>-0.008308213733297154</v>
      </c>
    </row>
    <row r="22" spans="1:30" s="5" customFormat="1">
      <c r="A22" s="5" t="s">
        <v>6</v>
      </c>
      <c r="B22" s="5" t="s">
        <v>138</v>
      </c>
      <c r="C22" s="5">
        <v>1.3508355</v>
      </c>
      <c r="D22" s="5">
        <v>2.29769225</v>
      </c>
      <c r="E22" s="5">
        <v>4.0910225</v>
      </c>
      <c r="F22" s="5">
        <v>4.296668</v>
      </c>
      <c r="G22" s="5">
        <v>4.3992415</v>
      </c>
      <c r="H22" s="5">
        <v>4.6194155</v>
      </c>
      <c r="I22" s="5">
        <v>4.860017</v>
      </c>
      <c r="J22" s="5">
        <v>5.2754465</v>
      </c>
      <c r="K22" s="5">
        <v>7.066765</v>
      </c>
      <c r="L22" s="5">
        <v>9.982784000000001</v>
      </c>
      <c r="M22" s="5">
        <v>12.833371</v>
      </c>
      <c r="N22" s="5">
        <v>15.758154</v>
      </c>
      <c r="O22" s="5">
        <v>15.758154</v>
      </c>
      <c r="P22" s="5">
        <v>13.760158</v>
      </c>
      <c r="Q22" s="5">
        <v>11.9334</v>
      </c>
      <c r="R22" s="5">
        <v>11.663506</v>
      </c>
      <c r="S22" s="5">
        <v>11.570918</v>
      </c>
      <c r="T22" s="5">
        <v>11.502908</v>
      </c>
      <c r="U22" s="5">
        <v>11.453011</v>
      </c>
      <c r="V22" s="5">
        <v>11.411873</v>
      </c>
      <c r="W22" s="5">
        <v>10.406492</v>
      </c>
      <c r="X22" s="5">
        <v>8.2294795</v>
      </c>
      <c r="Y22" s="5">
        <v>6.467616</v>
      </c>
      <c r="Z22" s="5">
        <v>4.687388</v>
      </c>
      <c r="AA22" s="5">
        <v>3.8703195</v>
      </c>
      <c r="AB22" s="5">
        <v>3.84120975</v>
      </c>
      <c r="AC22" s="5">
        <v>0</v>
      </c>
      <c r="AD22" s="5">
        <v>-1</v>
      </c>
    </row>
    <row r="23" spans="1:30" s="5" customFormat="1">
      <c r="A23" s="5" t="s">
        <v>7</v>
      </c>
      <c r="B23" s="5" t="s">
        <v>139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 t="s">
        <v>195</v>
      </c>
    </row>
    <row r="24" spans="1:30" s="6" customFormat="1">
      <c r="A24" s="6" t="s">
        <v>8</v>
      </c>
      <c r="B24" s="6" t="s">
        <v>140</v>
      </c>
      <c r="C24" s="6">
        <v>11.98235125</v>
      </c>
      <c r="D24" s="6">
        <v>12.92920775</v>
      </c>
      <c r="E24" s="6">
        <v>14.722538</v>
      </c>
      <c r="F24" s="6">
        <v>18.2782035</v>
      </c>
      <c r="G24" s="6">
        <v>22.5392153125</v>
      </c>
      <c r="H24" s="6">
        <v>24.27461309375</v>
      </c>
      <c r="I24" s="6">
        <v>28.64292775</v>
      </c>
      <c r="J24" s="6">
        <v>34.890374375</v>
      </c>
      <c r="K24" s="6">
        <v>56.12538881249999</v>
      </c>
      <c r="L24" s="6">
        <v>59.89934681250001</v>
      </c>
      <c r="M24" s="6">
        <v>63.89075981249999</v>
      </c>
      <c r="N24" s="6">
        <v>68.2334938125</v>
      </c>
      <c r="O24" s="6">
        <v>70.04039681250001</v>
      </c>
      <c r="P24" s="6">
        <v>70.96790081250001</v>
      </c>
      <c r="Q24" s="6">
        <v>70.2309818125</v>
      </c>
      <c r="R24" s="6">
        <v>69.6604448125</v>
      </c>
      <c r="S24" s="6">
        <v>70.46173637499999</v>
      </c>
      <c r="T24" s="6">
        <v>68.70043465625001</v>
      </c>
      <c r="U24" s="6">
        <v>63.3186054375</v>
      </c>
      <c r="V24" s="6">
        <v>59.648021890625</v>
      </c>
      <c r="W24" s="6">
        <v>52.561354</v>
      </c>
      <c r="X24" s="6">
        <v>50.7271765</v>
      </c>
      <c r="Y24" s="6">
        <v>36.25100225</v>
      </c>
      <c r="Z24" s="6">
        <v>32.4730755</v>
      </c>
      <c r="AA24" s="6">
        <v>28.8089280625</v>
      </c>
      <c r="AB24" s="6">
        <v>26.174334375</v>
      </c>
      <c r="AC24" s="6">
        <v>19.0677041875</v>
      </c>
      <c r="AD24" s="6">
        <v>0.01802832093042128</v>
      </c>
    </row>
    <row r="25" spans="1:30" s="5" customFormat="1"/>
    <row r="26" spans="1:30" s="6" customFormat="1">
      <c r="B26" s="6" t="s">
        <v>141</v>
      </c>
    </row>
    <row r="27" spans="1:30" s="5" customFormat="1">
      <c r="A27" s="5" t="s">
        <v>9</v>
      </c>
      <c r="B27" s="5" t="s">
        <v>142</v>
      </c>
      <c r="C27" s="5">
        <v>11.813875</v>
      </c>
      <c r="D27" s="5">
        <v>12.571482</v>
      </c>
      <c r="E27" s="5">
        <v>11.859916</v>
      </c>
      <c r="F27" s="5">
        <v>6.019157</v>
      </c>
      <c r="G27" s="5">
        <v>8.589078000000001</v>
      </c>
      <c r="H27" s="5">
        <v>11.463439</v>
      </c>
      <c r="I27" s="5">
        <v>13.931457</v>
      </c>
      <c r="J27" s="5">
        <v>13.225823</v>
      </c>
      <c r="K27" s="5">
        <v>17.336572</v>
      </c>
      <c r="L27" s="5">
        <v>18.845818</v>
      </c>
      <c r="M27" s="5">
        <v>20.896374</v>
      </c>
      <c r="N27" s="5">
        <v>23.082838</v>
      </c>
      <c r="O27" s="5">
        <v>22.556538</v>
      </c>
      <c r="P27" s="5">
        <v>21.243766</v>
      </c>
      <c r="Q27" s="5">
        <v>18.640762</v>
      </c>
      <c r="R27" s="5">
        <v>20.073124</v>
      </c>
      <c r="S27" s="5">
        <v>18.718564</v>
      </c>
      <c r="T27" s="5">
        <v>19.134244</v>
      </c>
      <c r="U27" s="5">
        <v>18.300716</v>
      </c>
      <c r="V27" s="5">
        <v>20.178314</v>
      </c>
      <c r="W27" s="5">
        <v>26.386692</v>
      </c>
      <c r="X27" s="5">
        <v>25.84705</v>
      </c>
      <c r="Y27" s="5">
        <v>20.15794</v>
      </c>
      <c r="Z27" s="5">
        <v>21.69915</v>
      </c>
      <c r="AA27" s="5">
        <v>20.358092</v>
      </c>
      <c r="AB27" s="5">
        <v>21.025338</v>
      </c>
      <c r="AC27" s="5">
        <v>14.554178</v>
      </c>
      <c r="AD27" s="5">
        <v>0.008055480339576038</v>
      </c>
    </row>
    <row r="28" spans="1:30" s="5" customFormat="1">
      <c r="A28" s="5" t="s">
        <v>10</v>
      </c>
      <c r="B28" s="5" t="s">
        <v>143</v>
      </c>
      <c r="C28" s="5">
        <v>0.16847640625</v>
      </c>
      <c r="D28" s="5">
        <v>0.357724875</v>
      </c>
      <c r="E28" s="5">
        <v>2.8626225</v>
      </c>
      <c r="F28" s="5">
        <v>12.259046</v>
      </c>
      <c r="G28" s="5">
        <v>13.950138</v>
      </c>
      <c r="H28" s="5">
        <v>12.811174</v>
      </c>
      <c r="I28" s="5">
        <v>14.71147</v>
      </c>
      <c r="J28" s="5">
        <v>21.664548</v>
      </c>
      <c r="K28" s="5">
        <v>38.788816</v>
      </c>
      <c r="L28" s="5">
        <v>41.053528</v>
      </c>
      <c r="M28" s="5">
        <v>42.994388</v>
      </c>
      <c r="N28" s="5">
        <v>45.150656</v>
      </c>
      <c r="O28" s="5">
        <v>47.483856</v>
      </c>
      <c r="P28" s="5">
        <v>49.724136</v>
      </c>
      <c r="Q28" s="5">
        <v>51.590224</v>
      </c>
      <c r="R28" s="5">
        <v>49.587316</v>
      </c>
      <c r="S28" s="5">
        <v>51.743172</v>
      </c>
      <c r="T28" s="5">
        <v>49.566192</v>
      </c>
      <c r="U28" s="5">
        <v>45.017892</v>
      </c>
      <c r="V28" s="5">
        <v>39.469708</v>
      </c>
      <c r="W28" s="5">
        <v>26.174664</v>
      </c>
      <c r="X28" s="5">
        <v>24.880126</v>
      </c>
      <c r="Y28" s="5">
        <v>16.093061</v>
      </c>
      <c r="Z28" s="5">
        <v>10.773924</v>
      </c>
      <c r="AA28" s="5">
        <v>8.450837</v>
      </c>
      <c r="AB28" s="5">
        <v>5.148999</v>
      </c>
      <c r="AC28" s="5">
        <v>4.5135265</v>
      </c>
      <c r="AD28" s="5">
        <v>0.1348074772871422</v>
      </c>
    </row>
    <row r="29" spans="1:30" s="6" customFormat="1">
      <c r="A29" s="6" t="s">
        <v>11</v>
      </c>
      <c r="B29" s="6" t="s">
        <v>144</v>
      </c>
      <c r="C29" s="6">
        <v>11.98235140625</v>
      </c>
      <c r="D29" s="6">
        <v>12.929206875</v>
      </c>
      <c r="E29" s="6">
        <v>14.7225385</v>
      </c>
      <c r="F29" s="6">
        <v>18.278203</v>
      </c>
      <c r="G29" s="6">
        <v>22.539216</v>
      </c>
      <c r="H29" s="6">
        <v>24.274613</v>
      </c>
      <c r="I29" s="6">
        <v>28.642927</v>
      </c>
      <c r="J29" s="6">
        <v>34.890371</v>
      </c>
      <c r="K29" s="6">
        <v>56.125388</v>
      </c>
      <c r="L29" s="6">
        <v>59.899346</v>
      </c>
      <c r="M29" s="6">
        <v>63.890762</v>
      </c>
      <c r="N29" s="6">
        <v>68.23349399999999</v>
      </c>
      <c r="O29" s="6">
        <v>70.04039400000001</v>
      </c>
      <c r="P29" s="6">
        <v>70.96790200000001</v>
      </c>
      <c r="Q29" s="6">
        <v>70.230986</v>
      </c>
      <c r="R29" s="6">
        <v>69.66043999999999</v>
      </c>
      <c r="S29" s="6">
        <v>70.461736</v>
      </c>
      <c r="T29" s="6">
        <v>68.700436</v>
      </c>
      <c r="U29" s="6">
        <v>63.318608</v>
      </c>
      <c r="V29" s="6">
        <v>59.648022</v>
      </c>
      <c r="W29" s="6">
        <v>52.561356</v>
      </c>
      <c r="X29" s="6">
        <v>50.727176</v>
      </c>
      <c r="Y29" s="6">
        <v>36.251001</v>
      </c>
      <c r="Z29" s="6">
        <v>32.473074</v>
      </c>
      <c r="AA29" s="6">
        <v>28.808929</v>
      </c>
      <c r="AB29" s="6">
        <v>26.174337</v>
      </c>
      <c r="AC29" s="6">
        <v>19.0677045</v>
      </c>
      <c r="AD29" s="6">
        <v>0.01802832106154928</v>
      </c>
    </row>
    <row r="30" spans="1:30" s="5" customFormat="1"/>
    <row r="31" spans="1:30" s="6" customFormat="1">
      <c r="B31" s="6" t="s">
        <v>145</v>
      </c>
    </row>
    <row r="32" spans="1:30" s="5" customFormat="1">
      <c r="A32" s="5" t="s">
        <v>12</v>
      </c>
      <c r="B32" s="5" t="s">
        <v>146</v>
      </c>
      <c r="C32" s="5">
        <v>994.7541405507812</v>
      </c>
      <c r="D32" s="5">
        <v>1000.886117179688</v>
      </c>
      <c r="E32" s="5">
        <v>1006.999332433594</v>
      </c>
      <c r="F32" s="5">
        <v>1011.239263570312</v>
      </c>
      <c r="G32" s="5">
        <v>1021.844026460937</v>
      </c>
      <c r="H32" s="5">
        <v>1030.735800339844</v>
      </c>
      <c r="I32" s="5">
        <v>1042.330957898437</v>
      </c>
      <c r="J32" s="5">
        <v>1050.248482984375</v>
      </c>
      <c r="K32" s="5">
        <v>1062.134805140625</v>
      </c>
      <c r="L32" s="5">
        <v>1066.604774390625</v>
      </c>
      <c r="M32" s="5">
        <v>1071.177078953125</v>
      </c>
      <c r="N32" s="5">
        <v>1071.893303132812</v>
      </c>
      <c r="O32" s="5">
        <v>1073.666041984375</v>
      </c>
      <c r="P32" s="5">
        <v>1075.4136328125</v>
      </c>
      <c r="Q32" s="5">
        <v>1078.941426609375</v>
      </c>
      <c r="R32" s="5">
        <v>1084.204620351562</v>
      </c>
      <c r="S32" s="5">
        <v>1090.085579898438</v>
      </c>
      <c r="T32" s="5">
        <v>1091.471864351563</v>
      </c>
      <c r="U32" s="5">
        <v>1090.76078240625</v>
      </c>
      <c r="V32" s="5">
        <v>1095.760982804688</v>
      </c>
      <c r="W32" s="5">
        <v>1100.995281320312</v>
      </c>
      <c r="X32" s="5">
        <v>1108.613532765625</v>
      </c>
      <c r="Y32" s="5">
        <v>1111.248089617188</v>
      </c>
      <c r="Z32" s="5">
        <v>1116.025986609375</v>
      </c>
      <c r="AA32" s="5">
        <v>1122.27602984375</v>
      </c>
      <c r="AB32" s="5">
        <v>1128.701274523437</v>
      </c>
      <c r="AC32" s="5">
        <v>1128.529623617188</v>
      </c>
      <c r="AD32" s="5">
        <v>0.004864687999833528</v>
      </c>
    </row>
    <row r="33" spans="1:30" s="5" customFormat="1">
      <c r="A33" s="5" t="s">
        <v>13</v>
      </c>
      <c r="B33" s="5" t="s">
        <v>147</v>
      </c>
      <c r="C33" s="5">
        <v>11.982351</v>
      </c>
      <c r="D33" s="5">
        <v>12.929208</v>
      </c>
      <c r="E33" s="5">
        <v>14.722538</v>
      </c>
      <c r="F33" s="5">
        <v>18.278204</v>
      </c>
      <c r="G33" s="5">
        <v>20.371004</v>
      </c>
      <c r="H33" s="5">
        <v>22.105002</v>
      </c>
      <c r="I33" s="5">
        <v>25.796412</v>
      </c>
      <c r="J33" s="5">
        <v>27.371774</v>
      </c>
      <c r="K33" s="5">
        <v>29.556436</v>
      </c>
      <c r="L33" s="5">
        <v>32.756874</v>
      </c>
      <c r="M33" s="5">
        <v>35.421952</v>
      </c>
      <c r="N33" s="5">
        <v>37.821892</v>
      </c>
      <c r="O33" s="5">
        <v>37.148708</v>
      </c>
      <c r="P33" s="5">
        <v>35.0025</v>
      </c>
      <c r="Q33" s="5">
        <v>33.148702</v>
      </c>
      <c r="R33" s="5">
        <v>32.82901</v>
      </c>
      <c r="S33" s="5">
        <v>32.426034</v>
      </c>
      <c r="T33" s="5">
        <v>30.283754</v>
      </c>
      <c r="U33" s="5">
        <v>26.711466</v>
      </c>
      <c r="V33" s="5">
        <v>26.481808</v>
      </c>
      <c r="W33" s="5">
        <v>25.319378</v>
      </c>
      <c r="X33" s="5">
        <v>23.119148</v>
      </c>
      <c r="Y33" s="5">
        <v>21.339032</v>
      </c>
      <c r="Z33" s="5">
        <v>19.545762</v>
      </c>
      <c r="AA33" s="5">
        <v>18.63394</v>
      </c>
      <c r="AB33" s="5">
        <v>18.297588</v>
      </c>
      <c r="AC33" s="5">
        <v>12.854941</v>
      </c>
      <c r="AD33" s="5">
        <v>0.002707251615815087</v>
      </c>
    </row>
    <row r="34" spans="1:30" s="6" customFormat="1">
      <c r="A34" s="6" t="s">
        <v>14</v>
      </c>
      <c r="B34" s="6" t="s">
        <v>148</v>
      </c>
      <c r="C34" s="6">
        <v>982.7717895507812</v>
      </c>
      <c r="D34" s="6">
        <v>987.9569091796875</v>
      </c>
      <c r="E34" s="6">
        <v>992.2767944335938</v>
      </c>
      <c r="F34" s="6">
        <v>992.9610595703125</v>
      </c>
      <c r="G34" s="6">
        <v>1001.473022460938</v>
      </c>
      <c r="H34" s="6">
        <v>1008.630798339844</v>
      </c>
      <c r="I34" s="6">
        <v>1016.534545898438</v>
      </c>
      <c r="J34" s="6">
        <v>1022.876708984375</v>
      </c>
      <c r="K34" s="6">
        <v>1032.578369140625</v>
      </c>
      <c r="L34" s="6">
        <v>1033.847900390625</v>
      </c>
      <c r="M34" s="6">
        <v>1035.755126953125</v>
      </c>
      <c r="N34" s="6">
        <v>1034.071411132812</v>
      </c>
      <c r="O34" s="6">
        <v>1036.517333984375</v>
      </c>
      <c r="P34" s="6">
        <v>1040.4111328125</v>
      </c>
      <c r="Q34" s="6">
        <v>1045.792724609375</v>
      </c>
      <c r="R34" s="6">
        <v>1051.375610351562</v>
      </c>
      <c r="S34" s="6">
        <v>1057.659545898438</v>
      </c>
      <c r="T34" s="6">
        <v>1061.188110351562</v>
      </c>
      <c r="U34" s="6">
        <v>1064.04931640625</v>
      </c>
      <c r="V34" s="6">
        <v>1069.279174804688</v>
      </c>
      <c r="W34" s="6">
        <v>1075.675903320312</v>
      </c>
      <c r="X34" s="6">
        <v>1085.494384765625</v>
      </c>
      <c r="Y34" s="6">
        <v>1089.909057617188</v>
      </c>
      <c r="Z34" s="6">
        <v>1096.480224609375</v>
      </c>
      <c r="AA34" s="6">
        <v>1103.64208984375</v>
      </c>
      <c r="AB34" s="6">
        <v>1110.403686523438</v>
      </c>
      <c r="AC34" s="6">
        <v>1115.674682617188</v>
      </c>
      <c r="AD34" s="6">
        <v>0.004890290217989257</v>
      </c>
    </row>
    <row r="35" spans="1:30" s="5" customFormat="1"/>
    <row r="36" spans="1:30" s="6" customFormat="1">
      <c r="B36" s="6" t="s">
        <v>149</v>
      </c>
    </row>
    <row r="37" spans="1:30" s="5" customFormat="1">
      <c r="A37" s="5" t="s">
        <v>15</v>
      </c>
      <c r="B37" s="5" t="s">
        <v>150</v>
      </c>
      <c r="C37" s="5">
        <v>1401.18310546875</v>
      </c>
      <c r="D37" s="5">
        <v>1361.792724609375</v>
      </c>
      <c r="E37" s="5">
        <v>1232.468994140625</v>
      </c>
      <c r="F37" s="5">
        <v>1153.448608398438</v>
      </c>
      <c r="G37" s="5">
        <v>1126.038694898438</v>
      </c>
      <c r="H37" s="5">
        <v>1087.580008390625</v>
      </c>
      <c r="I37" s="5">
        <v>1012.278581371094</v>
      </c>
      <c r="J37" s="5">
        <v>963.5019354023437</v>
      </c>
      <c r="K37" s="5">
        <v>788.4843592734375</v>
      </c>
      <c r="L37" s="5">
        <v>735.1890378242188</v>
      </c>
      <c r="M37" s="5">
        <v>681.3201833945312</v>
      </c>
      <c r="N37" s="5">
        <v>643.6233309570313</v>
      </c>
      <c r="O37" s="5">
        <v>607.6305696015625</v>
      </c>
      <c r="P37" s="5">
        <v>556.3023140625</v>
      </c>
      <c r="Q37" s="5">
        <v>522.4758612050781</v>
      </c>
      <c r="R37" s="5">
        <v>486.3413196953125</v>
      </c>
      <c r="S37" s="5">
        <v>490.4740850097656</v>
      </c>
      <c r="T37" s="5">
        <v>499.9583975292969</v>
      </c>
      <c r="U37" s="5">
        <v>497.0872730566406</v>
      </c>
      <c r="V37" s="5">
        <v>498.8090647832031</v>
      </c>
      <c r="W37" s="5">
        <v>496.6341268789063</v>
      </c>
      <c r="X37" s="5">
        <v>497.5650287324219</v>
      </c>
      <c r="Y37" s="5">
        <v>482.8190734921875</v>
      </c>
      <c r="Z37" s="5">
        <v>479.6457273066407</v>
      </c>
      <c r="AA37" s="5">
        <v>479.5718405859375</v>
      </c>
      <c r="AB37" s="5">
        <v>477.0634525429688</v>
      </c>
      <c r="AC37" s="5">
        <v>470.8082820195312</v>
      </c>
      <c r="AD37" s="5">
        <v>-0.04107937096503178</v>
      </c>
    </row>
    <row r="38" spans="1:30" s="5" customFormat="1">
      <c r="A38" s="5" t="s">
        <v>16</v>
      </c>
      <c r="B38" s="5" t="s">
        <v>151</v>
      </c>
      <c r="C38" s="5">
        <v>0</v>
      </c>
      <c r="D38" s="5">
        <v>0</v>
      </c>
      <c r="E38" s="5">
        <v>0</v>
      </c>
      <c r="F38" s="5">
        <v>0</v>
      </c>
      <c r="G38" s="5">
        <v>2.1682115</v>
      </c>
      <c r="H38" s="5">
        <v>2.169608</v>
      </c>
      <c r="I38" s="5">
        <v>2.8465135</v>
      </c>
      <c r="J38" s="5">
        <v>7.518598</v>
      </c>
      <c r="K38" s="5">
        <v>26.568954</v>
      </c>
      <c r="L38" s="5">
        <v>27.142468</v>
      </c>
      <c r="M38" s="5">
        <v>28.468804</v>
      </c>
      <c r="N38" s="5">
        <v>30.4116</v>
      </c>
      <c r="O38" s="5">
        <v>32.891678</v>
      </c>
      <c r="P38" s="5">
        <v>35.9654</v>
      </c>
      <c r="Q38" s="5">
        <v>37.082276</v>
      </c>
      <c r="R38" s="5">
        <v>36.831432</v>
      </c>
      <c r="S38" s="5">
        <v>38.0357</v>
      </c>
      <c r="T38" s="5">
        <v>38.41668</v>
      </c>
      <c r="U38" s="5">
        <v>36.60714</v>
      </c>
      <c r="V38" s="5">
        <v>33.166212</v>
      </c>
      <c r="W38" s="5">
        <v>27.241976</v>
      </c>
      <c r="X38" s="5">
        <v>27.608028</v>
      </c>
      <c r="Y38" s="5">
        <v>14.911969</v>
      </c>
      <c r="Z38" s="5">
        <v>12.927313</v>
      </c>
      <c r="AA38" s="5">
        <v>10.17499</v>
      </c>
      <c r="AB38" s="5">
        <v>7.876746</v>
      </c>
      <c r="AC38" s="5">
        <v>6.212762</v>
      </c>
      <c r="AD38" s="5" t="s">
        <v>195</v>
      </c>
    </row>
    <row r="39" spans="1:30" s="6" customFormat="1">
      <c r="A39" s="6" t="s">
        <v>17</v>
      </c>
      <c r="B39" s="6" t="s">
        <v>152</v>
      </c>
      <c r="C39" s="6">
        <v>1401.18310546875</v>
      </c>
      <c r="D39" s="6">
        <v>1361.792724609375</v>
      </c>
      <c r="E39" s="6">
        <v>1232.468994140625</v>
      </c>
      <c r="F39" s="6">
        <v>1153.448608398438</v>
      </c>
      <c r="G39" s="6">
        <v>1123.870483398438</v>
      </c>
      <c r="H39" s="6">
        <v>1085.410400390625</v>
      </c>
      <c r="I39" s="6">
        <v>1009.432067871094</v>
      </c>
      <c r="J39" s="6">
        <v>955.9833374023438</v>
      </c>
      <c r="K39" s="6">
        <v>761.9154052734375</v>
      </c>
      <c r="L39" s="6">
        <v>708.0465698242188</v>
      </c>
      <c r="M39" s="6">
        <v>652.8513793945312</v>
      </c>
      <c r="N39" s="6">
        <v>613.2117309570312</v>
      </c>
      <c r="O39" s="6">
        <v>574.7388916015625</v>
      </c>
      <c r="P39" s="6">
        <v>520.3369140625</v>
      </c>
      <c r="Q39" s="6">
        <v>485.3935852050781</v>
      </c>
      <c r="R39" s="6">
        <v>449.5098876953125</v>
      </c>
      <c r="S39" s="6">
        <v>452.4383850097656</v>
      </c>
      <c r="T39" s="6">
        <v>461.5417175292969</v>
      </c>
      <c r="U39" s="6">
        <v>460.4801330566406</v>
      </c>
      <c r="V39" s="6">
        <v>465.6428527832031</v>
      </c>
      <c r="W39" s="6">
        <v>469.3921508789062</v>
      </c>
      <c r="X39" s="6">
        <v>469.9570007324219</v>
      </c>
      <c r="Y39" s="6">
        <v>467.9071044921875</v>
      </c>
      <c r="Z39" s="6">
        <v>466.7184143066406</v>
      </c>
      <c r="AA39" s="6">
        <v>469.3968505859375</v>
      </c>
      <c r="AB39" s="6">
        <v>469.1867065429688</v>
      </c>
      <c r="AC39" s="6">
        <v>464.5955200195312</v>
      </c>
      <c r="AD39" s="6">
        <v>-0.04156917272635574</v>
      </c>
    </row>
    <row r="40" spans="1:30" s="5" customFormat="1"/>
    <row r="41" spans="1:30" s="6" customFormat="1">
      <c r="B41" s="6" t="s">
        <v>153</v>
      </c>
    </row>
    <row r="42" spans="1:30" s="5" customFormat="1">
      <c r="A42" s="5" t="s">
        <v>18</v>
      </c>
      <c r="B42" s="5" t="s">
        <v>154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 t="s">
        <v>195</v>
      </c>
    </row>
    <row r="43" spans="1:30" s="5" customFormat="1">
      <c r="A43" s="5" t="s">
        <v>19</v>
      </c>
      <c r="B43" s="5" t="s">
        <v>155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0.40956084375</v>
      </c>
      <c r="J43" s="5">
        <v>4.929494</v>
      </c>
      <c r="K43" s="5">
        <v>4.9288</v>
      </c>
      <c r="L43" s="5">
        <v>4.928262</v>
      </c>
      <c r="M43" s="5">
        <v>4.927708</v>
      </c>
      <c r="N43" s="5">
        <v>5.394973</v>
      </c>
      <c r="O43" s="5">
        <v>5.5503145</v>
      </c>
      <c r="P43" s="5">
        <v>5.705936</v>
      </c>
      <c r="Q43" s="5">
        <v>5.705312</v>
      </c>
      <c r="R43" s="5">
        <v>5.7061565</v>
      </c>
      <c r="S43" s="5">
        <v>5.705656</v>
      </c>
      <c r="T43" s="5">
        <v>5.552119</v>
      </c>
      <c r="U43" s="5">
        <v>5.4510165</v>
      </c>
      <c r="V43" s="5">
        <v>0.7819430625</v>
      </c>
      <c r="W43" s="5">
        <v>0.7819906875</v>
      </c>
      <c r="X43" s="5">
        <v>0.7820178125</v>
      </c>
      <c r="Y43" s="5">
        <v>0.78204125</v>
      </c>
      <c r="Z43" s="5">
        <v>0.554288125</v>
      </c>
      <c r="AA43" s="5">
        <v>0.748019375</v>
      </c>
      <c r="AB43" s="5">
        <v>0.554357125</v>
      </c>
      <c r="AC43" s="5">
        <v>0.5543828125</v>
      </c>
      <c r="AD43" s="5" t="s">
        <v>195</v>
      </c>
    </row>
    <row r="44" spans="1:30" s="5" customFormat="1">
      <c r="A44" s="5" t="s">
        <v>20</v>
      </c>
      <c r="B44" s="5" t="s">
        <v>156</v>
      </c>
      <c r="C44" s="5">
        <v>3.286562</v>
      </c>
      <c r="D44" s="5">
        <v>3.286562</v>
      </c>
      <c r="E44" s="5">
        <v>4.959962</v>
      </c>
      <c r="F44" s="5">
        <v>5.8359445</v>
      </c>
      <c r="G44" s="5">
        <v>6.881698</v>
      </c>
      <c r="H44" s="5">
        <v>7.309324</v>
      </c>
      <c r="I44" s="5">
        <v>8.824782000000001</v>
      </c>
      <c r="J44" s="5">
        <v>9.487892</v>
      </c>
      <c r="K44" s="5">
        <v>17.470168</v>
      </c>
      <c r="L44" s="5">
        <v>18.744644</v>
      </c>
      <c r="M44" s="5">
        <v>19.47423</v>
      </c>
      <c r="N44" s="5">
        <v>20.096526</v>
      </c>
      <c r="O44" s="5">
        <v>20.036054</v>
      </c>
      <c r="P44" s="5">
        <v>19.98323</v>
      </c>
      <c r="Q44" s="5">
        <v>18.473936</v>
      </c>
      <c r="R44" s="5">
        <v>17.249848</v>
      </c>
      <c r="S44" s="5">
        <v>18.358088</v>
      </c>
      <c r="T44" s="5">
        <v>18.28566</v>
      </c>
      <c r="U44" s="5">
        <v>15.454119</v>
      </c>
      <c r="V44" s="5">
        <v>16.564466</v>
      </c>
      <c r="W44" s="5">
        <v>13.523384</v>
      </c>
      <c r="X44" s="5">
        <v>13.737342</v>
      </c>
      <c r="Y44" s="5">
        <v>9.263076</v>
      </c>
      <c r="Z44" s="5">
        <v>8.0815255</v>
      </c>
      <c r="AA44" s="5">
        <v>7.370533</v>
      </c>
      <c r="AB44" s="5">
        <v>7.4426085</v>
      </c>
      <c r="AC44" s="5">
        <v>7.3107405</v>
      </c>
      <c r="AD44" s="5">
        <v>0.03122776527154736</v>
      </c>
    </row>
    <row r="45" spans="1:30" s="5" customFormat="1">
      <c r="A45" s="5" t="s">
        <v>21</v>
      </c>
      <c r="B45" s="5" t="s">
        <v>157</v>
      </c>
      <c r="C45" s="5">
        <v>3.75804825</v>
      </c>
      <c r="D45" s="5">
        <v>3.705911</v>
      </c>
      <c r="E45" s="5">
        <v>4.1255375</v>
      </c>
      <c r="F45" s="5">
        <v>4.331183</v>
      </c>
      <c r="G45" s="5">
        <v>5.363197</v>
      </c>
      <c r="H45" s="5">
        <v>6.38303</v>
      </c>
      <c r="I45" s="5">
        <v>7.7229205</v>
      </c>
      <c r="J45" s="5">
        <v>8.42117</v>
      </c>
      <c r="K45" s="5">
        <v>9.215112</v>
      </c>
      <c r="L45" s="5">
        <v>9.893115999999999</v>
      </c>
      <c r="M45" s="5">
        <v>10.595582</v>
      </c>
      <c r="N45" s="5">
        <v>10.954678</v>
      </c>
      <c r="O45" s="5">
        <v>10.867306</v>
      </c>
      <c r="P45" s="5">
        <v>10.792532</v>
      </c>
      <c r="Q45" s="5">
        <v>10.465478</v>
      </c>
      <c r="R45" s="5">
        <v>10.215026</v>
      </c>
      <c r="S45" s="5">
        <v>9.975139</v>
      </c>
      <c r="T45" s="5">
        <v>9.109870000000001</v>
      </c>
      <c r="U45" s="5">
        <v>7.246263</v>
      </c>
      <c r="V45" s="5">
        <v>7.099168</v>
      </c>
      <c r="W45" s="5">
        <v>6.969191</v>
      </c>
      <c r="X45" s="5">
        <v>6.9209795</v>
      </c>
      <c r="Y45" s="5">
        <v>6.878759</v>
      </c>
      <c r="Z45" s="5">
        <v>6.843252</v>
      </c>
      <c r="AA45" s="5">
        <v>6.8075925</v>
      </c>
      <c r="AB45" s="5">
        <v>6.775391</v>
      </c>
      <c r="AC45" s="5">
        <v>2.93296</v>
      </c>
      <c r="AD45" s="5">
        <v>-0.009488832211997034</v>
      </c>
    </row>
    <row r="46" spans="1:30" s="5" customFormat="1">
      <c r="A46" s="5" t="s">
        <v>22</v>
      </c>
      <c r="B46" s="5" t="s">
        <v>158</v>
      </c>
      <c r="C46" s="5">
        <v>0</v>
      </c>
      <c r="D46" s="5">
        <v>0</v>
      </c>
      <c r="E46" s="5">
        <v>0</v>
      </c>
      <c r="F46" s="5">
        <v>0</v>
      </c>
      <c r="G46" s="5">
        <v>0.0060132080078125</v>
      </c>
      <c r="H46" s="5">
        <v>0.0160724580078125</v>
      </c>
      <c r="I46" s="5">
        <v>0.026376765625</v>
      </c>
      <c r="J46" s="5">
        <v>0.03721286328125</v>
      </c>
      <c r="K46" s="5">
        <v>0.244115015625</v>
      </c>
      <c r="L46" s="5">
        <v>0.310761625</v>
      </c>
      <c r="M46" s="5">
        <v>1.0180646875</v>
      </c>
      <c r="N46" s="5">
        <v>2.71901775</v>
      </c>
      <c r="O46" s="5">
        <v>5.117357</v>
      </c>
      <c r="P46" s="5">
        <v>6.735065</v>
      </c>
      <c r="Q46" s="5">
        <v>7.5584145</v>
      </c>
      <c r="R46" s="5">
        <v>7.7653555</v>
      </c>
      <c r="S46" s="5">
        <v>7.7596125</v>
      </c>
      <c r="T46" s="5">
        <v>7.7499695</v>
      </c>
      <c r="U46" s="5">
        <v>7.7395855</v>
      </c>
      <c r="V46" s="5">
        <v>7.7296855</v>
      </c>
      <c r="W46" s="5">
        <v>7.5988325</v>
      </c>
      <c r="X46" s="5">
        <v>7.597549</v>
      </c>
      <c r="Y46" s="5">
        <v>7.151471</v>
      </c>
      <c r="Z46" s="5">
        <v>5.4603055</v>
      </c>
      <c r="AA46" s="5">
        <v>3.67614525</v>
      </c>
      <c r="AB46" s="5">
        <v>3.2151065</v>
      </c>
      <c r="AC46" s="5">
        <v>2.4445565</v>
      </c>
      <c r="AD46" s="5" t="s">
        <v>195</v>
      </c>
    </row>
    <row r="47" spans="1:30" s="5" customFormat="1">
      <c r="A47" s="5" t="s">
        <v>23</v>
      </c>
      <c r="B47" s="5" t="s">
        <v>159</v>
      </c>
      <c r="C47" s="5">
        <v>0.219688</v>
      </c>
      <c r="D47" s="5">
        <v>0.219688</v>
      </c>
      <c r="E47" s="5">
        <v>0.219688</v>
      </c>
      <c r="F47" s="5">
        <v>0.219688</v>
      </c>
      <c r="G47" s="5">
        <v>0.222694609375</v>
      </c>
      <c r="H47" s="5">
        <v>0.227724234375</v>
      </c>
      <c r="I47" s="5">
        <v>0.406097375</v>
      </c>
      <c r="J47" s="5">
        <v>0.6076004375</v>
      </c>
      <c r="K47" s="5">
        <v>7.7500825</v>
      </c>
      <c r="L47" s="5">
        <v>7.752411</v>
      </c>
      <c r="M47" s="5">
        <v>7.755775</v>
      </c>
      <c r="N47" s="5">
        <v>7.759135</v>
      </c>
      <c r="O47" s="5">
        <v>7.762439</v>
      </c>
      <c r="P47" s="5">
        <v>7.76517</v>
      </c>
      <c r="Q47" s="5">
        <v>7.768283</v>
      </c>
      <c r="R47" s="5">
        <v>7.7744</v>
      </c>
      <c r="S47" s="5">
        <v>7.7743255</v>
      </c>
      <c r="T47" s="5">
        <v>7.444082</v>
      </c>
      <c r="U47" s="5">
        <v>7.4440925</v>
      </c>
      <c r="V47" s="5">
        <v>7.4438345</v>
      </c>
      <c r="W47" s="5">
        <v>6.800683</v>
      </c>
      <c r="X47" s="5">
        <v>7.1357715</v>
      </c>
      <c r="Y47" s="5">
        <v>0.188123</v>
      </c>
      <c r="Z47" s="5">
        <v>0.187697</v>
      </c>
      <c r="AA47" s="5">
        <v>0.187429</v>
      </c>
      <c r="AB47" s="5">
        <v>0.187232</v>
      </c>
      <c r="AC47" s="5">
        <v>0.187154</v>
      </c>
      <c r="AD47" s="5">
        <v>-0.006145521274710908</v>
      </c>
    </row>
    <row r="48" spans="1:30" s="5" customFormat="1">
      <c r="A48" s="5" t="s">
        <v>24</v>
      </c>
      <c r="B48" s="5" t="s">
        <v>160</v>
      </c>
      <c r="C48" s="5">
        <v>2.5986985</v>
      </c>
      <c r="D48" s="5">
        <v>3.59769225</v>
      </c>
      <c r="E48" s="5">
        <v>3.297996</v>
      </c>
      <c r="F48" s="5">
        <v>4.552132</v>
      </c>
      <c r="G48" s="5">
        <v>4.5581455</v>
      </c>
      <c r="H48" s="5">
        <v>4.8295985</v>
      </c>
      <c r="I48" s="5">
        <v>5.30216</v>
      </c>
      <c r="J48" s="5">
        <v>5.306341</v>
      </c>
      <c r="K48" s="5">
        <v>9.006100999999999</v>
      </c>
      <c r="L48" s="5">
        <v>9.798629999999999</v>
      </c>
      <c r="M48" s="5">
        <v>10.718972</v>
      </c>
      <c r="N48" s="5">
        <v>11.424716</v>
      </c>
      <c r="O48" s="5">
        <v>10.82097</v>
      </c>
      <c r="P48" s="5">
        <v>10.099212</v>
      </c>
      <c r="Q48" s="5">
        <v>10.372324</v>
      </c>
      <c r="R48" s="5">
        <v>11.06232</v>
      </c>
      <c r="S48" s="5">
        <v>12.385622</v>
      </c>
      <c r="T48" s="5">
        <v>11.795708</v>
      </c>
      <c r="U48" s="5">
        <v>11.786832</v>
      </c>
      <c r="V48" s="5">
        <v>11.77733</v>
      </c>
      <c r="W48" s="5">
        <v>9.406358000000001</v>
      </c>
      <c r="X48" s="5">
        <v>8.68332</v>
      </c>
      <c r="Y48" s="5">
        <v>6.4036165</v>
      </c>
      <c r="Z48" s="5">
        <v>5.830656</v>
      </c>
      <c r="AA48" s="5">
        <v>5.702651</v>
      </c>
      <c r="AB48" s="5">
        <v>4.1677615</v>
      </c>
      <c r="AC48" s="5">
        <v>3.564025</v>
      </c>
      <c r="AD48" s="5">
        <v>0.01222332395171155</v>
      </c>
    </row>
    <row r="49" spans="1:30" s="5" customFormat="1">
      <c r="A49" s="5" t="s">
        <v>25</v>
      </c>
      <c r="B49" s="5" t="s">
        <v>161</v>
      </c>
      <c r="C49" s="5">
        <v>2.11935475</v>
      </c>
      <c r="D49" s="5">
        <v>2.1193545</v>
      </c>
      <c r="E49" s="5">
        <v>2.1193545</v>
      </c>
      <c r="F49" s="5">
        <v>3.339256</v>
      </c>
      <c r="G49" s="5">
        <v>3.339256</v>
      </c>
      <c r="H49" s="5">
        <v>3.339256</v>
      </c>
      <c r="I49" s="5">
        <v>3.78149475</v>
      </c>
      <c r="J49" s="5">
        <v>3.9297105</v>
      </c>
      <c r="K49" s="5">
        <v>5.3394475</v>
      </c>
      <c r="L49" s="5">
        <v>6.299508</v>
      </c>
      <c r="M49" s="5">
        <v>7.228003</v>
      </c>
      <c r="N49" s="5">
        <v>7.7117045</v>
      </c>
      <c r="O49" s="5">
        <v>7.7129985</v>
      </c>
      <c r="P49" s="5">
        <v>7.7136415</v>
      </c>
      <c r="Q49" s="5">
        <v>7.7142185</v>
      </c>
      <c r="R49" s="5">
        <v>7.7146935</v>
      </c>
      <c r="S49" s="5">
        <v>7.7151355</v>
      </c>
      <c r="T49" s="5">
        <v>7.7154365</v>
      </c>
      <c r="U49" s="5">
        <v>7.3828965</v>
      </c>
      <c r="V49" s="5">
        <v>7.3764595</v>
      </c>
      <c r="W49" s="5">
        <v>6.592268</v>
      </c>
      <c r="X49" s="5">
        <v>5.483854</v>
      </c>
      <c r="Y49" s="5">
        <v>5.191445</v>
      </c>
      <c r="Z49" s="5">
        <v>5.162706</v>
      </c>
      <c r="AA49" s="5">
        <v>4.316558</v>
      </c>
      <c r="AB49" s="5">
        <v>3.83187875</v>
      </c>
      <c r="AC49" s="5">
        <v>2.073885</v>
      </c>
      <c r="AD49" s="5">
        <v>-0.000833806777752466</v>
      </c>
    </row>
    <row r="50" spans="1:30" s="5" customFormat="1">
      <c r="A50" s="5" t="s">
        <v>26</v>
      </c>
      <c r="B50" s="5" t="s">
        <v>162</v>
      </c>
      <c r="C50" s="5">
        <v>0</v>
      </c>
      <c r="D50" s="5">
        <v>0</v>
      </c>
      <c r="E50" s="5">
        <v>0</v>
      </c>
      <c r="F50" s="5">
        <v>0</v>
      </c>
      <c r="G50" s="5">
        <v>2.1682115</v>
      </c>
      <c r="H50" s="5">
        <v>2.169608</v>
      </c>
      <c r="I50" s="5">
        <v>2.16953475</v>
      </c>
      <c r="J50" s="5">
        <v>2.17095325</v>
      </c>
      <c r="K50" s="5">
        <v>2.1715615</v>
      </c>
      <c r="L50" s="5">
        <v>2.1720155</v>
      </c>
      <c r="M50" s="5">
        <v>2.17242675</v>
      </c>
      <c r="N50" s="5">
        <v>2.17274475</v>
      </c>
      <c r="O50" s="5">
        <v>2.1729565</v>
      </c>
      <c r="P50" s="5">
        <v>2.1731145</v>
      </c>
      <c r="Q50" s="5">
        <v>2.173017</v>
      </c>
      <c r="R50" s="5">
        <v>2.172642</v>
      </c>
      <c r="S50" s="5">
        <v>0.78815775</v>
      </c>
      <c r="T50" s="5">
        <v>1.0475885</v>
      </c>
      <c r="U50" s="5">
        <v>0.81379875</v>
      </c>
      <c r="V50" s="5">
        <v>0.875134125</v>
      </c>
      <c r="W50" s="5">
        <v>0.888648125</v>
      </c>
      <c r="X50" s="5">
        <v>0.38634225</v>
      </c>
      <c r="Y50" s="5">
        <v>0.3924696875</v>
      </c>
      <c r="Z50" s="5">
        <v>0.35264521875</v>
      </c>
      <c r="AA50" s="5">
        <v>0</v>
      </c>
      <c r="AB50" s="5">
        <v>0</v>
      </c>
      <c r="AC50" s="5">
        <v>0</v>
      </c>
      <c r="AD50" s="5" t="s">
        <v>195</v>
      </c>
    </row>
    <row r="51" spans="1:30" s="5" customFormat="1"/>
    <row r="52" spans="1:30" s="6" customFormat="1">
      <c r="B52" s="6" t="s">
        <v>163</v>
      </c>
    </row>
    <row r="53" spans="1:30" s="5" customFormat="1">
      <c r="A53" s="5" t="s">
        <v>27</v>
      </c>
      <c r="B53" s="5" t="s">
        <v>154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 t="s">
        <v>195</v>
      </c>
    </row>
    <row r="54" spans="1:30" s="5" customFormat="1">
      <c r="A54" s="5" t="s">
        <v>28</v>
      </c>
      <c r="B54" s="5" t="s">
        <v>155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 t="s">
        <v>195</v>
      </c>
    </row>
    <row r="55" spans="1:30" s="5" customFormat="1">
      <c r="A55" s="5" t="s">
        <v>29</v>
      </c>
      <c r="B55" s="5" t="s">
        <v>156</v>
      </c>
      <c r="C55" s="5">
        <v>3.286562</v>
      </c>
      <c r="D55" s="5">
        <v>3.286562</v>
      </c>
      <c r="E55" s="5">
        <v>5.042291</v>
      </c>
      <c r="F55" s="5">
        <v>8.683389999999999</v>
      </c>
      <c r="G55" s="5">
        <v>8.955379000000001</v>
      </c>
      <c r="H55" s="5">
        <v>6.1017525</v>
      </c>
      <c r="I55" s="5">
        <v>7.055197</v>
      </c>
      <c r="J55" s="5">
        <v>11.796842</v>
      </c>
      <c r="K55" s="5">
        <v>12.583318</v>
      </c>
      <c r="L55" s="5">
        <v>12.56962</v>
      </c>
      <c r="M55" s="5">
        <v>12.397838</v>
      </c>
      <c r="N55" s="5">
        <v>12.155404</v>
      </c>
      <c r="O55" s="5">
        <v>12.151432</v>
      </c>
      <c r="P55" s="5">
        <v>12.130268</v>
      </c>
      <c r="Q55" s="5">
        <v>12.130268</v>
      </c>
      <c r="R55" s="5">
        <v>12.125337</v>
      </c>
      <c r="S55" s="5">
        <v>12.110493</v>
      </c>
      <c r="T55" s="5">
        <v>11.616545</v>
      </c>
      <c r="U55" s="5">
        <v>12.009819</v>
      </c>
      <c r="V55" s="5">
        <v>4.314536</v>
      </c>
      <c r="W55" s="5">
        <v>6.7534255</v>
      </c>
      <c r="X55" s="5">
        <v>7.301871</v>
      </c>
      <c r="Y55" s="5">
        <v>1.512651625</v>
      </c>
      <c r="Z55" s="5">
        <v>0.0144564609375</v>
      </c>
      <c r="AA55" s="5">
        <v>0.0144564609375</v>
      </c>
      <c r="AB55" s="5">
        <v>0.219790671875</v>
      </c>
      <c r="AC55" s="5">
        <v>0</v>
      </c>
      <c r="AD55" s="5">
        <v>-1</v>
      </c>
    </row>
    <row r="56" spans="1:30" s="5" customFormat="1">
      <c r="A56" s="5" t="s">
        <v>30</v>
      </c>
      <c r="B56" s="5" t="s">
        <v>157</v>
      </c>
      <c r="C56" s="5">
        <v>3.75804825</v>
      </c>
      <c r="D56" s="5">
        <v>3.705911</v>
      </c>
      <c r="E56" s="5">
        <v>4.04320875</v>
      </c>
      <c r="F56" s="5">
        <v>1.703424375</v>
      </c>
      <c r="G56" s="5">
        <v>3.3426415</v>
      </c>
      <c r="H56" s="5">
        <v>5.055814</v>
      </c>
      <c r="I56" s="5">
        <v>5.953336</v>
      </c>
      <c r="J56" s="5">
        <v>7.7530305</v>
      </c>
      <c r="K56" s="5">
        <v>16.900558</v>
      </c>
      <c r="L56" s="5">
        <v>19.00425</v>
      </c>
      <c r="M56" s="5">
        <v>20.420832</v>
      </c>
      <c r="N56" s="5">
        <v>21.449342</v>
      </c>
      <c r="O56" s="5">
        <v>22.607908</v>
      </c>
      <c r="P56" s="5">
        <v>23.066176</v>
      </c>
      <c r="Q56" s="5">
        <v>23.44602</v>
      </c>
      <c r="R56" s="5">
        <v>21.350554</v>
      </c>
      <c r="S56" s="5">
        <v>21.96413</v>
      </c>
      <c r="T56" s="5">
        <v>20.28935</v>
      </c>
      <c r="U56" s="5">
        <v>15.380329</v>
      </c>
      <c r="V56" s="5">
        <v>17.545028</v>
      </c>
      <c r="W56" s="5">
        <v>6.931696</v>
      </c>
      <c r="X56" s="5">
        <v>5.767097</v>
      </c>
      <c r="Y56" s="5">
        <v>4.343308</v>
      </c>
      <c r="Z56" s="5">
        <v>3.1487155</v>
      </c>
      <c r="AA56" s="5">
        <v>3.29115425</v>
      </c>
      <c r="AB56" s="5">
        <v>2.9760435</v>
      </c>
      <c r="AC56" s="5">
        <v>3.1766905</v>
      </c>
      <c r="AD56" s="5">
        <v>-0.006442993124559537</v>
      </c>
    </row>
    <row r="57" spans="1:30" s="5" customFormat="1">
      <c r="A57" s="5" t="s">
        <v>31</v>
      </c>
      <c r="B57" s="5" t="s">
        <v>158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0.133280734375</v>
      </c>
      <c r="K57" s="5">
        <v>1.516948125</v>
      </c>
      <c r="L57" s="5">
        <v>1.561675875</v>
      </c>
      <c r="M57" s="5">
        <v>1.9495545</v>
      </c>
      <c r="N57" s="5">
        <v>2.5218175</v>
      </c>
      <c r="O57" s="5">
        <v>3.495096</v>
      </c>
      <c r="P57" s="5">
        <v>4.15158375</v>
      </c>
      <c r="Q57" s="5">
        <v>4.48571</v>
      </c>
      <c r="R57" s="5">
        <v>4.5696895</v>
      </c>
      <c r="S57" s="5">
        <v>4.569799</v>
      </c>
      <c r="T57" s="5">
        <v>4.569968</v>
      </c>
      <c r="U57" s="5">
        <v>4.569936</v>
      </c>
      <c r="V57" s="5">
        <v>4.538955</v>
      </c>
      <c r="W57" s="5">
        <v>4.520113</v>
      </c>
      <c r="X57" s="5">
        <v>4.519592</v>
      </c>
      <c r="Y57" s="5">
        <v>4.3910575</v>
      </c>
      <c r="Z57" s="5">
        <v>3.36938475</v>
      </c>
      <c r="AA57" s="5">
        <v>2.172002</v>
      </c>
      <c r="AB57" s="5">
        <v>1.911696125</v>
      </c>
      <c r="AC57" s="5">
        <v>1.30721225</v>
      </c>
      <c r="AD57" s="5" t="s">
        <v>195</v>
      </c>
    </row>
    <row r="58" spans="1:30" s="5" customFormat="1">
      <c r="A58" s="5" t="s">
        <v>32</v>
      </c>
      <c r="B58" s="5" t="s">
        <v>159</v>
      </c>
      <c r="C58" s="5">
        <v>0.219688</v>
      </c>
      <c r="D58" s="5">
        <v>0.219688</v>
      </c>
      <c r="E58" s="5">
        <v>0.219688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0.778159375</v>
      </c>
      <c r="L58" s="5">
        <v>1.261993</v>
      </c>
      <c r="M58" s="5">
        <v>1.53999275</v>
      </c>
      <c r="N58" s="5">
        <v>1.17873725</v>
      </c>
      <c r="O58" s="5">
        <v>0.8354824375</v>
      </c>
      <c r="P58" s="5">
        <v>0.530513375</v>
      </c>
      <c r="Q58" s="5">
        <v>0.238524234375</v>
      </c>
      <c r="R58" s="5">
        <v>0.1077151171875</v>
      </c>
      <c r="S58" s="5">
        <v>0.009641407226562501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-1</v>
      </c>
    </row>
    <row r="59" spans="1:30" s="5" customFormat="1">
      <c r="A59" s="5" t="s">
        <v>33</v>
      </c>
      <c r="B59" s="5" t="s">
        <v>160</v>
      </c>
      <c r="C59" s="5">
        <v>2.5986985</v>
      </c>
      <c r="D59" s="5">
        <v>3.59769225</v>
      </c>
      <c r="E59" s="5">
        <v>3.29799575</v>
      </c>
      <c r="F59" s="5">
        <v>6.2923345</v>
      </c>
      <c r="G59" s="5">
        <v>8.025217</v>
      </c>
      <c r="H59" s="5">
        <v>10.77493</v>
      </c>
      <c r="I59" s="5">
        <v>11.935584</v>
      </c>
      <c r="J59" s="5">
        <v>11.99046</v>
      </c>
      <c r="K59" s="5">
        <v>20.109952</v>
      </c>
      <c r="L59" s="5">
        <v>20.476532</v>
      </c>
      <c r="M59" s="5">
        <v>21.89196</v>
      </c>
      <c r="N59" s="5">
        <v>25.913966</v>
      </c>
      <c r="O59" s="5">
        <v>26.238102</v>
      </c>
      <c r="P59" s="5">
        <v>26.652984</v>
      </c>
      <c r="Q59" s="5">
        <v>25.353252</v>
      </c>
      <c r="R59" s="5">
        <v>26.619494</v>
      </c>
      <c r="S59" s="5">
        <v>27.518914</v>
      </c>
      <c r="T59" s="5">
        <v>27.314448</v>
      </c>
      <c r="U59" s="5">
        <v>26.70422</v>
      </c>
      <c r="V59" s="5">
        <v>28.338678</v>
      </c>
      <c r="W59" s="5">
        <v>29.669424</v>
      </c>
      <c r="X59" s="5">
        <v>29.572618</v>
      </c>
      <c r="Y59" s="5">
        <v>22.369814</v>
      </c>
      <c r="Z59" s="5">
        <v>22.261</v>
      </c>
      <c r="AA59" s="5">
        <v>20.79059</v>
      </c>
      <c r="AB59" s="5">
        <v>18.8799</v>
      </c>
      <c r="AC59" s="5">
        <v>12.911874</v>
      </c>
      <c r="AD59" s="5">
        <v>0.06359970220377575</v>
      </c>
    </row>
    <row r="60" spans="1:30" s="5" customFormat="1">
      <c r="A60" s="5" t="s">
        <v>34</v>
      </c>
      <c r="B60" s="5" t="s">
        <v>161</v>
      </c>
      <c r="C60" s="5">
        <v>2.11935475</v>
      </c>
      <c r="D60" s="5">
        <v>2.1193545</v>
      </c>
      <c r="E60" s="5">
        <v>2.1193545</v>
      </c>
      <c r="F60" s="5">
        <v>1.59905375</v>
      </c>
      <c r="G60" s="5">
        <v>0.04776598046875</v>
      </c>
      <c r="H60" s="5">
        <v>0.172509375</v>
      </c>
      <c r="I60" s="5">
        <v>1.2176595</v>
      </c>
      <c r="J60" s="5">
        <v>0.6297523125</v>
      </c>
      <c r="K60" s="5">
        <v>0.681478625</v>
      </c>
      <c r="L60" s="5">
        <v>1.179692375</v>
      </c>
      <c r="M60" s="5">
        <v>1.553949375</v>
      </c>
      <c r="N60" s="5">
        <v>0.8765263125</v>
      </c>
      <c r="O60" s="5">
        <v>0.5735518125</v>
      </c>
      <c r="P60" s="5">
        <v>0.29693996875</v>
      </c>
      <c r="Q60" s="5">
        <v>0.4374666875</v>
      </c>
      <c r="R60" s="5">
        <v>0.7479494375</v>
      </c>
      <c r="S60" s="5">
        <v>1.533227875</v>
      </c>
      <c r="T60" s="5">
        <v>1.894952875</v>
      </c>
      <c r="U60" s="5">
        <v>2.10723875</v>
      </c>
      <c r="V60" s="5">
        <v>2.7223625</v>
      </c>
      <c r="W60" s="5">
        <v>3.06014125</v>
      </c>
      <c r="X60" s="5">
        <v>2.58332375</v>
      </c>
      <c r="Y60" s="5">
        <v>3.0110505</v>
      </c>
      <c r="Z60" s="5">
        <v>3.1015345</v>
      </c>
      <c r="AA60" s="5">
        <v>2.297047</v>
      </c>
      <c r="AB60" s="5">
        <v>2.074027</v>
      </c>
      <c r="AC60" s="5">
        <v>1.6403925</v>
      </c>
      <c r="AD60" s="5">
        <v>-0.009804547264209429</v>
      </c>
    </row>
    <row r="61" spans="1:30" s="5" customFormat="1">
      <c r="A61" s="5" t="s">
        <v>35</v>
      </c>
      <c r="B61" s="5" t="s">
        <v>162</v>
      </c>
      <c r="C61" s="5">
        <v>0</v>
      </c>
      <c r="D61" s="5">
        <v>0</v>
      </c>
      <c r="E61" s="5">
        <v>0</v>
      </c>
      <c r="F61" s="5">
        <v>0</v>
      </c>
      <c r="G61" s="5">
        <v>2.1682115</v>
      </c>
      <c r="H61" s="5">
        <v>2.169608</v>
      </c>
      <c r="I61" s="5">
        <v>2.48115075</v>
      </c>
      <c r="J61" s="5">
        <v>2.587007</v>
      </c>
      <c r="K61" s="5">
        <v>3.5549725</v>
      </c>
      <c r="L61" s="5">
        <v>3.845583</v>
      </c>
      <c r="M61" s="5">
        <v>4.13663575</v>
      </c>
      <c r="N61" s="5">
        <v>4.13769925</v>
      </c>
      <c r="O61" s="5">
        <v>4.13882275</v>
      </c>
      <c r="P61" s="5">
        <v>4.13943425</v>
      </c>
      <c r="Q61" s="5">
        <v>4.13974325</v>
      </c>
      <c r="R61" s="5">
        <v>4.139703</v>
      </c>
      <c r="S61" s="5">
        <v>2.75553</v>
      </c>
      <c r="T61" s="5">
        <v>3.01517275</v>
      </c>
      <c r="U61" s="5">
        <v>2.54706425</v>
      </c>
      <c r="V61" s="5">
        <v>2.1884625</v>
      </c>
      <c r="W61" s="5">
        <v>1.62655425</v>
      </c>
      <c r="X61" s="5">
        <v>0.98267425</v>
      </c>
      <c r="Y61" s="5">
        <v>0.6231201875</v>
      </c>
      <c r="Z61" s="5">
        <v>0.5779843125</v>
      </c>
      <c r="AA61" s="5">
        <v>0.243679234375</v>
      </c>
      <c r="AB61" s="5">
        <v>0.1128775859375</v>
      </c>
      <c r="AC61" s="5">
        <v>0.031533923828125</v>
      </c>
      <c r="AD61" s="5" t="s">
        <v>195</v>
      </c>
    </row>
    <row r="62" spans="1:30" s="5" customFormat="1"/>
    <row r="63" spans="1:30" s="6" customFormat="1">
      <c r="B63" s="6" t="s">
        <v>164</v>
      </c>
    </row>
    <row r="64" spans="1:30" s="5" customFormat="1">
      <c r="A64" s="5" t="s">
        <v>36</v>
      </c>
      <c r="B64" s="5" t="s">
        <v>154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 t="s">
        <v>195</v>
      </c>
    </row>
    <row r="65" spans="1:30" s="5" customFormat="1">
      <c r="A65" s="5" t="s">
        <v>37</v>
      </c>
      <c r="B65" s="5" t="s">
        <v>155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 t="s">
        <v>195</v>
      </c>
    </row>
    <row r="66" spans="1:30" s="5" customFormat="1">
      <c r="A66" s="5" t="s">
        <v>38</v>
      </c>
      <c r="B66" s="5" t="s">
        <v>156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6.9247625</v>
      </c>
      <c r="L66" s="5">
        <v>6.9389985</v>
      </c>
      <c r="M66" s="5">
        <v>6.78646</v>
      </c>
      <c r="N66" s="5">
        <v>6.796296</v>
      </c>
      <c r="O66" s="5">
        <v>6.804074</v>
      </c>
      <c r="P66" s="5">
        <v>6.809905</v>
      </c>
      <c r="Q66" s="5">
        <v>6.8150755</v>
      </c>
      <c r="R66" s="5">
        <v>5.6583055</v>
      </c>
      <c r="S66" s="5">
        <v>6.8235675</v>
      </c>
      <c r="T66" s="5">
        <v>6.8263985</v>
      </c>
      <c r="U66" s="5">
        <v>5.6665005</v>
      </c>
      <c r="V66" s="5">
        <v>6.831076</v>
      </c>
      <c r="W66" s="5">
        <v>4.337147</v>
      </c>
      <c r="X66" s="5">
        <v>5.296971</v>
      </c>
      <c r="Y66" s="5">
        <v>1.72134225</v>
      </c>
      <c r="Z66" s="5">
        <v>1.4328085</v>
      </c>
      <c r="AA66" s="5">
        <v>0.7370095625</v>
      </c>
      <c r="AB66" s="5">
        <v>0.812592625</v>
      </c>
      <c r="AC66" s="5">
        <v>0.6971341875</v>
      </c>
      <c r="AD66" s="5" t="s">
        <v>195</v>
      </c>
    </row>
    <row r="67" spans="1:30" s="5" customFormat="1">
      <c r="A67" s="5" t="s">
        <v>39</v>
      </c>
      <c r="B67" s="5" t="s">
        <v>157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 t="s">
        <v>195</v>
      </c>
    </row>
    <row r="68" spans="1:30" s="5" customFormat="1">
      <c r="A68" s="5" t="s">
        <v>40</v>
      </c>
      <c r="B68" s="5" t="s">
        <v>158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 t="s">
        <v>195</v>
      </c>
    </row>
    <row r="69" spans="1:30" s="5" customFormat="1">
      <c r="A69" s="5" t="s">
        <v>41</v>
      </c>
      <c r="B69" s="5" t="s">
        <v>159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7.148798</v>
      </c>
      <c r="L69" s="5">
        <v>7.1601435</v>
      </c>
      <c r="M69" s="5">
        <v>7.1723065</v>
      </c>
      <c r="N69" s="5">
        <v>7.1843605</v>
      </c>
      <c r="O69" s="5">
        <v>7.1961265</v>
      </c>
      <c r="P69" s="5">
        <v>7.2061015</v>
      </c>
      <c r="Q69" s="5">
        <v>7.2150275</v>
      </c>
      <c r="R69" s="5">
        <v>7.2230365</v>
      </c>
      <c r="S69" s="5">
        <v>7.2301095</v>
      </c>
      <c r="T69" s="5">
        <v>7.2368605</v>
      </c>
      <c r="U69" s="5">
        <v>7.2434235</v>
      </c>
      <c r="V69" s="5">
        <v>7.2498105</v>
      </c>
      <c r="W69" s="5">
        <v>6.611205</v>
      </c>
      <c r="X69" s="5">
        <v>6.9470515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 t="s">
        <v>195</v>
      </c>
    </row>
    <row r="70" spans="1:30" s="5" customFormat="1">
      <c r="A70" s="5" t="s">
        <v>42</v>
      </c>
      <c r="B70" s="5" t="s">
        <v>160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3.20981425</v>
      </c>
      <c r="L70" s="5">
        <v>3.21285825</v>
      </c>
      <c r="M70" s="5">
        <v>3.21582375</v>
      </c>
      <c r="N70" s="5">
        <v>3.21818825</v>
      </c>
      <c r="O70" s="5">
        <v>3.220291</v>
      </c>
      <c r="P70" s="5">
        <v>3.22174975</v>
      </c>
      <c r="Q70" s="5">
        <v>3.22309025</v>
      </c>
      <c r="R70" s="5">
        <v>3.22440275</v>
      </c>
      <c r="S70" s="5">
        <v>3.2257185</v>
      </c>
      <c r="T70" s="5">
        <v>3.22685775</v>
      </c>
      <c r="U70" s="5">
        <v>3.22791375</v>
      </c>
      <c r="V70" s="5">
        <v>3.22889875</v>
      </c>
      <c r="W70" s="5">
        <v>1.355270125</v>
      </c>
      <c r="X70" s="5">
        <v>1.428492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 t="s">
        <v>195</v>
      </c>
    </row>
    <row r="71" spans="1:30" s="5" customFormat="1">
      <c r="A71" s="5" t="s">
        <v>43</v>
      </c>
      <c r="B71" s="5" t="s">
        <v>161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 t="s">
        <v>195</v>
      </c>
    </row>
    <row r="72" spans="1:30" s="5" customFormat="1">
      <c r="A72" s="5" t="s">
        <v>44</v>
      </c>
      <c r="B72" s="5" t="s">
        <v>162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 t="s">
        <v>195</v>
      </c>
    </row>
    <row r="73" spans="1:30" s="5" customFormat="1"/>
    <row r="74" spans="1:30" s="6" customFormat="1">
      <c r="B74" s="6" t="s">
        <v>165</v>
      </c>
    </row>
    <row r="75" spans="1:30" s="5" customFormat="1">
      <c r="A75" s="5" t="s">
        <v>45</v>
      </c>
      <c r="B75" s="5" t="s">
        <v>154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 t="s">
        <v>195</v>
      </c>
    </row>
    <row r="76" spans="1:30" s="5" customFormat="1">
      <c r="A76" s="5" t="s">
        <v>46</v>
      </c>
      <c r="B76" s="5" t="s">
        <v>155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0.23473984375</v>
      </c>
      <c r="J76" s="5">
        <v>4.75719</v>
      </c>
      <c r="K76" s="5">
        <v>4.759389</v>
      </c>
      <c r="L76" s="5">
        <v>4.761489</v>
      </c>
      <c r="M76" s="5">
        <v>4.763509</v>
      </c>
      <c r="N76" s="5">
        <v>5.233317</v>
      </c>
      <c r="O76" s="5">
        <v>5.3911345</v>
      </c>
      <c r="P76" s="5">
        <v>5.548875</v>
      </c>
      <c r="Q76" s="5">
        <v>5.549951</v>
      </c>
      <c r="R76" s="5">
        <v>5.5507955</v>
      </c>
      <c r="S76" s="5">
        <v>5.551511</v>
      </c>
      <c r="T76" s="5">
        <v>5.552119</v>
      </c>
      <c r="U76" s="5">
        <v>5.4510165</v>
      </c>
      <c r="V76" s="5">
        <v>0.7819430625</v>
      </c>
      <c r="W76" s="5">
        <v>0.7819906875</v>
      </c>
      <c r="X76" s="5">
        <v>0.7820178125</v>
      </c>
      <c r="Y76" s="5">
        <v>0.78204125</v>
      </c>
      <c r="Z76" s="5">
        <v>0.554288125</v>
      </c>
      <c r="AA76" s="5">
        <v>0.748019375</v>
      </c>
      <c r="AB76" s="5">
        <v>0.554357125</v>
      </c>
      <c r="AC76" s="5">
        <v>0.5543828125</v>
      </c>
      <c r="AD76" s="5" t="s">
        <v>195</v>
      </c>
    </row>
    <row r="77" spans="1:30" s="5" customFormat="1">
      <c r="A77" s="5" t="s">
        <v>47</v>
      </c>
      <c r="B77" s="5" t="s">
        <v>156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0.191562</v>
      </c>
      <c r="L77" s="5">
        <v>0.2554676875</v>
      </c>
      <c r="M77" s="5">
        <v>0.31940625</v>
      </c>
      <c r="N77" s="5">
        <v>0.3195049375</v>
      </c>
      <c r="O77" s="5">
        <v>0.31957815625</v>
      </c>
      <c r="P77" s="5">
        <v>0.3193969375</v>
      </c>
      <c r="Q77" s="5">
        <v>0.31966703125</v>
      </c>
      <c r="R77" s="5">
        <v>0.31969925</v>
      </c>
      <c r="S77" s="5">
        <v>0.4021624375</v>
      </c>
      <c r="T77" s="5">
        <v>0.42367846875</v>
      </c>
      <c r="U77" s="5">
        <v>0.43355065625</v>
      </c>
      <c r="V77" s="5">
        <v>0.4335689375</v>
      </c>
      <c r="W77" s="5">
        <v>0.372702875</v>
      </c>
      <c r="X77" s="5">
        <v>0.433359625</v>
      </c>
      <c r="Y77" s="5">
        <v>0.4335734375</v>
      </c>
      <c r="Z77" s="5">
        <v>0.312894375</v>
      </c>
      <c r="AA77" s="5">
        <v>0.301420875</v>
      </c>
      <c r="AB77" s="5">
        <v>0.30066046875</v>
      </c>
      <c r="AC77" s="5">
        <v>0.28533575</v>
      </c>
      <c r="AD77" s="5" t="s">
        <v>195</v>
      </c>
    </row>
    <row r="78" spans="1:30" s="5" customFormat="1">
      <c r="A78" s="5" t="s">
        <v>48</v>
      </c>
      <c r="B78" s="5" t="s">
        <v>157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195</v>
      </c>
    </row>
    <row r="79" spans="1:30" s="5" customFormat="1">
      <c r="A79" s="5" t="s">
        <v>49</v>
      </c>
      <c r="B79" s="5" t="s">
        <v>158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0.19975803125</v>
      </c>
      <c r="L79" s="5">
        <v>0.266404625</v>
      </c>
      <c r="M79" s="5">
        <v>0.844363125</v>
      </c>
      <c r="N79" s="5">
        <v>2.155143</v>
      </c>
      <c r="O79" s="5">
        <v>4.5534825</v>
      </c>
      <c r="P79" s="5">
        <v>6.1711905</v>
      </c>
      <c r="Q79" s="5">
        <v>6.99454</v>
      </c>
      <c r="R79" s="5">
        <v>7.201481</v>
      </c>
      <c r="S79" s="5">
        <v>7.201751</v>
      </c>
      <c r="T79" s="5">
        <v>7.2021675</v>
      </c>
      <c r="U79" s="5">
        <v>7.202088</v>
      </c>
      <c r="V79" s="5">
        <v>7.203024</v>
      </c>
      <c r="W79" s="5">
        <v>7.079315</v>
      </c>
      <c r="X79" s="5">
        <v>7.0780315</v>
      </c>
      <c r="Y79" s="5">
        <v>6.761298</v>
      </c>
      <c r="Z79" s="5">
        <v>5.4603055</v>
      </c>
      <c r="AA79" s="5">
        <v>3.67614525</v>
      </c>
      <c r="AB79" s="5">
        <v>3.2151065</v>
      </c>
      <c r="AC79" s="5">
        <v>2.4445565</v>
      </c>
      <c r="AD79" s="5" t="s">
        <v>195</v>
      </c>
    </row>
    <row r="80" spans="1:30" s="5" customFormat="1">
      <c r="A80" s="5" t="s">
        <v>50</v>
      </c>
      <c r="B80" s="5" t="s">
        <v>159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 t="s">
        <v>195</v>
      </c>
    </row>
    <row r="81" spans="1:30" s="5" customFormat="1">
      <c r="A81" s="5" t="s">
        <v>51</v>
      </c>
      <c r="B81" s="5" t="s">
        <v>160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0.40694771875</v>
      </c>
      <c r="N81" s="5">
        <v>0.5434268125</v>
      </c>
      <c r="O81" s="5">
        <v>0.4441245</v>
      </c>
      <c r="P81" s="5">
        <v>1.72450675</v>
      </c>
      <c r="Q81" s="5">
        <v>2.00077425</v>
      </c>
      <c r="R81" s="5">
        <v>2.689459</v>
      </c>
      <c r="S81" s="5">
        <v>4.02067375</v>
      </c>
      <c r="T81" s="5">
        <v>4.108659</v>
      </c>
      <c r="U81" s="5">
        <v>4.109032</v>
      </c>
      <c r="V81" s="5">
        <v>4.1093815</v>
      </c>
      <c r="W81" s="5">
        <v>4.1096305</v>
      </c>
      <c r="X81" s="5">
        <v>4.10983175</v>
      </c>
      <c r="Y81" s="5">
        <v>3.77585425</v>
      </c>
      <c r="Z81" s="5">
        <v>3.77652</v>
      </c>
      <c r="AA81" s="5">
        <v>3.648515</v>
      </c>
      <c r="AB81" s="5">
        <v>2.11362525</v>
      </c>
      <c r="AC81" s="5">
        <v>1.50988875</v>
      </c>
      <c r="AD81" s="5" t="s">
        <v>195</v>
      </c>
    </row>
    <row r="82" spans="1:30" s="5" customFormat="1">
      <c r="A82" s="5" t="s">
        <v>52</v>
      </c>
      <c r="B82" s="5" t="s">
        <v>161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0.4422388125</v>
      </c>
      <c r="J82" s="5">
        <v>0.590454625</v>
      </c>
      <c r="K82" s="5">
        <v>1.963307</v>
      </c>
      <c r="L82" s="5">
        <v>2.37509075</v>
      </c>
      <c r="M82" s="5">
        <v>2.78756275</v>
      </c>
      <c r="N82" s="5">
        <v>2.788621</v>
      </c>
      <c r="O82" s="5">
        <v>2.78991475</v>
      </c>
      <c r="P82" s="5">
        <v>2.79055825</v>
      </c>
      <c r="Q82" s="5">
        <v>2.79113525</v>
      </c>
      <c r="R82" s="5">
        <v>2.79161025</v>
      </c>
      <c r="S82" s="5">
        <v>2.792052</v>
      </c>
      <c r="T82" s="5">
        <v>2.792353</v>
      </c>
      <c r="U82" s="5">
        <v>2.45981275</v>
      </c>
      <c r="V82" s="5">
        <v>2.453376</v>
      </c>
      <c r="W82" s="5">
        <v>1.7060685</v>
      </c>
      <c r="X82" s="5">
        <v>1.145930875</v>
      </c>
      <c r="Y82" s="5">
        <v>1.045389875</v>
      </c>
      <c r="Z82" s="5">
        <v>1.0378520625</v>
      </c>
      <c r="AA82" s="5">
        <v>1.06388</v>
      </c>
      <c r="AB82" s="5">
        <v>0.88040425</v>
      </c>
      <c r="AC82" s="5">
        <v>0.7214641875</v>
      </c>
      <c r="AD82" s="5" t="s">
        <v>195</v>
      </c>
    </row>
    <row r="83" spans="1:30" s="5" customFormat="1">
      <c r="A83" s="5" t="s">
        <v>53</v>
      </c>
      <c r="B83" s="5" t="s">
        <v>162</v>
      </c>
      <c r="C83" s="5">
        <v>0</v>
      </c>
      <c r="D83" s="5">
        <v>0</v>
      </c>
      <c r="E83" s="5">
        <v>0</v>
      </c>
      <c r="F83" s="5">
        <v>0</v>
      </c>
      <c r="G83" s="5">
        <v>2.1682115</v>
      </c>
      <c r="H83" s="5">
        <v>2.169608</v>
      </c>
      <c r="I83" s="5">
        <v>2.16953475</v>
      </c>
      <c r="J83" s="5">
        <v>2.17095325</v>
      </c>
      <c r="K83" s="5">
        <v>2.1715615</v>
      </c>
      <c r="L83" s="5">
        <v>2.1720155</v>
      </c>
      <c r="M83" s="5">
        <v>2.17242675</v>
      </c>
      <c r="N83" s="5">
        <v>2.17274475</v>
      </c>
      <c r="O83" s="5">
        <v>2.1729565</v>
      </c>
      <c r="P83" s="5">
        <v>2.1731145</v>
      </c>
      <c r="Q83" s="5">
        <v>2.173017</v>
      </c>
      <c r="R83" s="5">
        <v>2.172642</v>
      </c>
      <c r="S83" s="5">
        <v>0.78815775</v>
      </c>
      <c r="T83" s="5">
        <v>1.0475885</v>
      </c>
      <c r="U83" s="5">
        <v>0.81379875</v>
      </c>
      <c r="V83" s="5">
        <v>0.875134125</v>
      </c>
      <c r="W83" s="5">
        <v>0.888648125</v>
      </c>
      <c r="X83" s="5">
        <v>0.38634225</v>
      </c>
      <c r="Y83" s="5">
        <v>0.3924696875</v>
      </c>
      <c r="Z83" s="5">
        <v>0.35264521875</v>
      </c>
      <c r="AA83" s="5">
        <v>0</v>
      </c>
      <c r="AB83" s="5">
        <v>0</v>
      </c>
      <c r="AC83" s="5">
        <v>0</v>
      </c>
      <c r="AD83" s="5" t="s">
        <v>195</v>
      </c>
    </row>
    <row r="84" spans="1:30" s="5" customFormat="1"/>
    <row r="85" spans="1:30" s="6" customFormat="1">
      <c r="B85" s="6" t="s">
        <v>166</v>
      </c>
    </row>
    <row r="86" spans="1:30" s="5" customFormat="1">
      <c r="A86" s="5" t="s">
        <v>54</v>
      </c>
      <c r="B86" s="5" t="s">
        <v>154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 t="s">
        <v>195</v>
      </c>
    </row>
    <row r="87" spans="1:30" s="5" customFormat="1">
      <c r="A87" s="5" t="s">
        <v>55</v>
      </c>
      <c r="B87" s="5" t="s">
        <v>155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 t="s">
        <v>195</v>
      </c>
    </row>
    <row r="88" spans="1:30" s="5" customFormat="1">
      <c r="A88" s="5" t="s">
        <v>56</v>
      </c>
      <c r="B88" s="5" t="s">
        <v>156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 t="s">
        <v>195</v>
      </c>
    </row>
    <row r="89" spans="1:30" s="5" customFormat="1">
      <c r="A89" s="5" t="s">
        <v>57</v>
      </c>
      <c r="B89" s="5" t="s">
        <v>157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 t="s">
        <v>195</v>
      </c>
    </row>
    <row r="90" spans="1:30" s="5" customFormat="1">
      <c r="A90" s="5" t="s">
        <v>58</v>
      </c>
      <c r="B90" s="5" t="s">
        <v>158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 t="s">
        <v>195</v>
      </c>
    </row>
    <row r="91" spans="1:30" s="5" customFormat="1">
      <c r="A91" s="5" t="s">
        <v>59</v>
      </c>
      <c r="B91" s="5" t="s">
        <v>159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 t="s">
        <v>195</v>
      </c>
    </row>
    <row r="92" spans="1:30" s="5" customFormat="1">
      <c r="A92" s="5" t="s">
        <v>60</v>
      </c>
      <c r="B92" s="5" t="s">
        <v>160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 t="s">
        <v>195</v>
      </c>
    </row>
    <row r="93" spans="1:30" s="5" customFormat="1">
      <c r="A93" s="5" t="s">
        <v>61</v>
      </c>
      <c r="B93" s="5" t="s">
        <v>161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 t="s">
        <v>195</v>
      </c>
    </row>
    <row r="94" spans="1:30" s="5" customFormat="1">
      <c r="A94" s="5" t="s">
        <v>62</v>
      </c>
      <c r="B94" s="5" t="s">
        <v>162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 t="s">
        <v>195</v>
      </c>
    </row>
    <row r="95" spans="1:30" s="5" customFormat="1"/>
    <row r="96" spans="1:30" s="6" customFormat="1">
      <c r="B96" s="6" t="s">
        <v>167</v>
      </c>
    </row>
    <row r="97" spans="1:30" s="5" customFormat="1">
      <c r="A97" s="5" t="s">
        <v>63</v>
      </c>
      <c r="B97" s="5" t="s">
        <v>154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 t="s">
        <v>195</v>
      </c>
    </row>
    <row r="98" spans="1:30" s="5" customFormat="1">
      <c r="A98" s="5" t="s">
        <v>64</v>
      </c>
      <c r="B98" s="5" t="s">
        <v>155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 t="s">
        <v>195</v>
      </c>
    </row>
    <row r="99" spans="1:30" s="5" customFormat="1">
      <c r="A99" s="5" t="s">
        <v>65</v>
      </c>
      <c r="B99" s="5" t="s">
        <v>156</v>
      </c>
      <c r="C99" s="5">
        <v>0.1</v>
      </c>
      <c r="D99" s="5">
        <v>0.1</v>
      </c>
      <c r="E99" s="5">
        <v>0.1</v>
      </c>
      <c r="F99" s="5">
        <v>0.9759822500000001</v>
      </c>
      <c r="G99" s="5">
        <v>1.45050375</v>
      </c>
      <c r="H99" s="5">
        <v>1.825025375</v>
      </c>
      <c r="I99" s="5">
        <v>2.29954675</v>
      </c>
      <c r="J99" s="5">
        <v>2.7740685</v>
      </c>
      <c r="K99" s="5">
        <v>3.24859</v>
      </c>
      <c r="L99" s="5">
        <v>3.7231115</v>
      </c>
      <c r="M99" s="5">
        <v>3.7231115</v>
      </c>
      <c r="N99" s="5">
        <v>3.7231115</v>
      </c>
      <c r="O99" s="5">
        <v>3.7231115</v>
      </c>
      <c r="P99" s="5">
        <v>3.7231115</v>
      </c>
      <c r="Q99" s="5">
        <v>3.815041</v>
      </c>
      <c r="R99" s="5">
        <v>3.8231115</v>
      </c>
      <c r="S99" s="5">
        <v>3.8231115</v>
      </c>
      <c r="T99" s="5">
        <v>3.8231115</v>
      </c>
      <c r="U99" s="5">
        <v>3.7231115</v>
      </c>
      <c r="V99" s="5">
        <v>3.7231115</v>
      </c>
      <c r="W99" s="5">
        <v>3.7231115</v>
      </c>
      <c r="X99" s="5">
        <v>3.7231115</v>
      </c>
      <c r="Y99" s="5">
        <v>3.7231115</v>
      </c>
      <c r="Z99" s="5">
        <v>3.7231115</v>
      </c>
      <c r="AA99" s="5">
        <v>3.7231115</v>
      </c>
      <c r="AB99" s="5">
        <v>3.7231115</v>
      </c>
      <c r="AC99" s="5">
        <v>3.7231115</v>
      </c>
      <c r="AD99" s="5">
        <v>0.1492631009983534</v>
      </c>
    </row>
    <row r="100" spans="1:30" s="5" customFormat="1">
      <c r="A100" s="5" t="s">
        <v>66</v>
      </c>
      <c r="B100" s="5" t="s">
        <v>157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 t="s">
        <v>195</v>
      </c>
    </row>
    <row r="101" spans="1:30" s="5" customFormat="1">
      <c r="A101" s="5" t="s">
        <v>67</v>
      </c>
      <c r="B101" s="5" t="s">
        <v>158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 t="s">
        <v>195</v>
      </c>
    </row>
    <row r="102" spans="1:30" s="5" customFormat="1">
      <c r="A102" s="5" t="s">
        <v>68</v>
      </c>
      <c r="B102" s="5" t="s">
        <v>159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 t="s">
        <v>195</v>
      </c>
    </row>
    <row r="103" spans="1:30" s="5" customFormat="1">
      <c r="A103" s="5" t="s">
        <v>69</v>
      </c>
      <c r="B103" s="5" t="s">
        <v>160</v>
      </c>
      <c r="C103" s="5">
        <v>1.3</v>
      </c>
      <c r="D103" s="5">
        <v>1.3</v>
      </c>
      <c r="E103" s="5">
        <v>1.3</v>
      </c>
      <c r="F103" s="5">
        <v>2.55413625</v>
      </c>
      <c r="G103" s="5">
        <v>2.55413625</v>
      </c>
      <c r="H103" s="5">
        <v>2.81553025</v>
      </c>
      <c r="I103" s="5">
        <v>2.81553025</v>
      </c>
      <c r="J103" s="5">
        <v>2.81553025</v>
      </c>
      <c r="K103" s="5">
        <v>2.81553025</v>
      </c>
      <c r="L103" s="5">
        <v>2.81553025</v>
      </c>
      <c r="M103" s="5">
        <v>2.81553025</v>
      </c>
      <c r="N103" s="5">
        <v>2.81553025</v>
      </c>
      <c r="O103" s="5">
        <v>2.31553025</v>
      </c>
      <c r="P103" s="5">
        <v>2.31553025</v>
      </c>
      <c r="Q103" s="5">
        <v>2.31553025</v>
      </c>
      <c r="R103" s="5">
        <v>2.31553025</v>
      </c>
      <c r="S103" s="5">
        <v>2.31553025</v>
      </c>
      <c r="T103" s="5">
        <v>2.05413625</v>
      </c>
      <c r="U103" s="5">
        <v>2.05413625</v>
      </c>
      <c r="V103" s="5">
        <v>2.05413625</v>
      </c>
      <c r="W103" s="5">
        <v>2.05413625</v>
      </c>
      <c r="X103" s="5">
        <v>2.05413625</v>
      </c>
      <c r="Y103" s="5">
        <v>2.05413625</v>
      </c>
      <c r="Z103" s="5">
        <v>2.05413625</v>
      </c>
      <c r="AA103" s="5">
        <v>2.05413625</v>
      </c>
      <c r="AB103" s="5">
        <v>2.05413625</v>
      </c>
      <c r="AC103" s="5">
        <v>2.05413625</v>
      </c>
      <c r="AD103" s="5">
        <v>0.01775153290475662</v>
      </c>
    </row>
    <row r="104" spans="1:30" s="5" customFormat="1">
      <c r="A104" s="5" t="s">
        <v>70</v>
      </c>
      <c r="B104" s="5" t="s">
        <v>161</v>
      </c>
      <c r="C104" s="5">
        <v>2.11935475</v>
      </c>
      <c r="D104" s="5">
        <v>2.1193545</v>
      </c>
      <c r="E104" s="5">
        <v>2.1193545</v>
      </c>
      <c r="F104" s="5">
        <v>3.339256</v>
      </c>
      <c r="G104" s="5">
        <v>3.339256</v>
      </c>
      <c r="H104" s="5">
        <v>3.339256</v>
      </c>
      <c r="I104" s="5">
        <v>3.339256</v>
      </c>
      <c r="J104" s="5">
        <v>3.339256</v>
      </c>
      <c r="K104" s="5">
        <v>3.339256</v>
      </c>
      <c r="L104" s="5">
        <v>3.339256</v>
      </c>
      <c r="M104" s="5">
        <v>3.339256</v>
      </c>
      <c r="N104" s="5">
        <v>3.339256</v>
      </c>
      <c r="O104" s="5">
        <v>3.339256</v>
      </c>
      <c r="P104" s="5">
        <v>3.339256</v>
      </c>
      <c r="Q104" s="5">
        <v>3.33925575</v>
      </c>
      <c r="R104" s="5">
        <v>3.339256</v>
      </c>
      <c r="S104" s="5">
        <v>3.339256</v>
      </c>
      <c r="T104" s="5">
        <v>3.339256</v>
      </c>
      <c r="U104" s="5">
        <v>3.339256</v>
      </c>
      <c r="V104" s="5">
        <v>3.339256</v>
      </c>
      <c r="W104" s="5">
        <v>3.339256</v>
      </c>
      <c r="X104" s="5">
        <v>3.339256</v>
      </c>
      <c r="Y104" s="5">
        <v>3.339256</v>
      </c>
      <c r="Z104" s="5">
        <v>3.339256</v>
      </c>
      <c r="AA104" s="5">
        <v>3.252678</v>
      </c>
      <c r="AB104" s="5">
        <v>2.9514745</v>
      </c>
      <c r="AC104" s="5">
        <v>1.352420875</v>
      </c>
      <c r="AD104" s="5">
        <v>-0.01712911696979857</v>
      </c>
    </row>
    <row r="105" spans="1:30" s="5" customFormat="1">
      <c r="A105" s="5" t="s">
        <v>71</v>
      </c>
      <c r="B105" s="5" t="s">
        <v>162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 t="s">
        <v>195</v>
      </c>
    </row>
    <row r="106" spans="1:30" s="5" customFormat="1"/>
    <row r="107" spans="1:30" s="6" customFormat="1">
      <c r="B107" s="6" t="s">
        <v>168</v>
      </c>
    </row>
    <row r="108" spans="1:30" s="5" customFormat="1">
      <c r="A108" s="5" t="s">
        <v>72</v>
      </c>
      <c r="B108" s="5" t="s">
        <v>154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 t="s">
        <v>195</v>
      </c>
    </row>
    <row r="109" spans="1:30" s="5" customFormat="1">
      <c r="A109" s="5" t="s">
        <v>73</v>
      </c>
      <c r="B109" s="5" t="s">
        <v>155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 t="s">
        <v>195</v>
      </c>
    </row>
    <row r="110" spans="1:30" s="5" customFormat="1">
      <c r="A110" s="5" t="s">
        <v>74</v>
      </c>
      <c r="B110" s="5" t="s">
        <v>156</v>
      </c>
      <c r="C110" s="5">
        <v>0</v>
      </c>
      <c r="D110" s="5">
        <v>0</v>
      </c>
      <c r="E110" s="5">
        <v>0</v>
      </c>
      <c r="F110" s="5">
        <v>0</v>
      </c>
      <c r="G110" s="5">
        <v>0.06322958984375</v>
      </c>
      <c r="H110" s="5">
        <v>0.11633428125</v>
      </c>
      <c r="I110" s="5">
        <v>0.160098109375</v>
      </c>
      <c r="J110" s="5">
        <v>0.19727</v>
      </c>
      <c r="K110" s="5">
        <v>0.2300916875</v>
      </c>
      <c r="L110" s="5">
        <v>0.2300916875</v>
      </c>
      <c r="M110" s="5">
        <v>0.2300916875</v>
      </c>
      <c r="N110" s="5">
        <v>0.2300916875</v>
      </c>
      <c r="O110" s="5">
        <v>0.2300916875</v>
      </c>
      <c r="P110" s="5">
        <v>0.2300916875</v>
      </c>
      <c r="Q110" s="5">
        <v>0.2300916875</v>
      </c>
      <c r="R110" s="5">
        <v>0.2300916875</v>
      </c>
      <c r="S110" s="5">
        <v>0.16686209375</v>
      </c>
      <c r="T110" s="5">
        <v>0.11375740625</v>
      </c>
      <c r="U110" s="5">
        <v>0.0699935703125</v>
      </c>
      <c r="V110" s="5">
        <v>0.032821671875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 t="s">
        <v>195</v>
      </c>
    </row>
    <row r="111" spans="1:30" s="5" customFormat="1">
      <c r="A111" s="5" t="s">
        <v>75</v>
      </c>
      <c r="B111" s="5" t="s">
        <v>157</v>
      </c>
      <c r="C111" s="5">
        <v>0</v>
      </c>
      <c r="D111" s="5">
        <v>0</v>
      </c>
      <c r="E111" s="5">
        <v>0</v>
      </c>
      <c r="F111" s="5">
        <v>0</v>
      </c>
      <c r="G111" s="5">
        <v>0.147535703125</v>
      </c>
      <c r="H111" s="5">
        <v>0.27144665625</v>
      </c>
      <c r="I111" s="5">
        <v>0.37356225</v>
      </c>
      <c r="J111" s="5">
        <v>0.4602966875</v>
      </c>
      <c r="K111" s="5">
        <v>0.536880625</v>
      </c>
      <c r="L111" s="5">
        <v>0.536880625</v>
      </c>
      <c r="M111" s="5">
        <v>0.536880625</v>
      </c>
      <c r="N111" s="5">
        <v>0.536880625</v>
      </c>
      <c r="O111" s="5">
        <v>0.536880625</v>
      </c>
      <c r="P111" s="5">
        <v>0.536880625</v>
      </c>
      <c r="Q111" s="5">
        <v>0.536880625</v>
      </c>
      <c r="R111" s="5">
        <v>0.536880625</v>
      </c>
      <c r="S111" s="5">
        <v>0.38934490625</v>
      </c>
      <c r="T111" s="5">
        <v>0.2654339375</v>
      </c>
      <c r="U111" s="5">
        <v>0.163318328125</v>
      </c>
      <c r="V111" s="5">
        <v>0.07658390625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 t="s">
        <v>195</v>
      </c>
    </row>
    <row r="112" spans="1:30" s="5" customFormat="1">
      <c r="A112" s="5" t="s">
        <v>76</v>
      </c>
      <c r="B112" s="5" t="s">
        <v>158</v>
      </c>
      <c r="C112" s="5">
        <v>0</v>
      </c>
      <c r="D112" s="5">
        <v>0</v>
      </c>
      <c r="E112" s="5">
        <v>0</v>
      </c>
      <c r="F112" s="5">
        <v>0</v>
      </c>
      <c r="G112" s="5">
        <v>0.0060132080078125</v>
      </c>
      <c r="H112" s="5">
        <v>0.0160724580078125</v>
      </c>
      <c r="I112" s="5">
        <v>0.026376765625</v>
      </c>
      <c r="J112" s="5">
        <v>0.03721286328125</v>
      </c>
      <c r="K112" s="5">
        <v>0.044356984375</v>
      </c>
      <c r="L112" s="5">
        <v>0.044356984375</v>
      </c>
      <c r="M112" s="5">
        <v>0.044356984375</v>
      </c>
      <c r="N112" s="5">
        <v>0.044356984375</v>
      </c>
      <c r="O112" s="5">
        <v>0.044356984375</v>
      </c>
      <c r="P112" s="5">
        <v>0.044356984375</v>
      </c>
      <c r="Q112" s="5">
        <v>0.044356984375</v>
      </c>
      <c r="R112" s="5">
        <v>0.044356984375</v>
      </c>
      <c r="S112" s="5">
        <v>0.03834377734375</v>
      </c>
      <c r="T112" s="5">
        <v>0.02828452734375</v>
      </c>
      <c r="U112" s="5">
        <v>0.01798021875</v>
      </c>
      <c r="V112" s="5">
        <v>0.0071441220703125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 t="s">
        <v>195</v>
      </c>
    </row>
    <row r="113" spans="1:30" s="5" customFormat="1">
      <c r="A113" s="5" t="s">
        <v>77</v>
      </c>
      <c r="B113" s="5" t="s">
        <v>159</v>
      </c>
      <c r="C113" s="5">
        <v>0</v>
      </c>
      <c r="D113" s="5">
        <v>0</v>
      </c>
      <c r="E113" s="5">
        <v>0</v>
      </c>
      <c r="F113" s="5">
        <v>0</v>
      </c>
      <c r="G113" s="5">
        <v>0.00300660400390625</v>
      </c>
      <c r="H113" s="5">
        <v>0.008036229003906249</v>
      </c>
      <c r="I113" s="5">
        <v>0.0131883828125</v>
      </c>
      <c r="J113" s="5">
        <v>0.018606431640625</v>
      </c>
      <c r="K113" s="5">
        <v>0.0221784921875</v>
      </c>
      <c r="L113" s="5">
        <v>0.0221784921875</v>
      </c>
      <c r="M113" s="5">
        <v>0.0221784921875</v>
      </c>
      <c r="N113" s="5">
        <v>0.0221784921875</v>
      </c>
      <c r="O113" s="5">
        <v>0.0221784921875</v>
      </c>
      <c r="P113" s="5">
        <v>0.0221784921875</v>
      </c>
      <c r="Q113" s="5">
        <v>0.0221784921875</v>
      </c>
      <c r="R113" s="5">
        <v>0.0221784921875</v>
      </c>
      <c r="S113" s="5">
        <v>0.019171888671875</v>
      </c>
      <c r="T113" s="5">
        <v>0.014142263671875</v>
      </c>
      <c r="U113" s="5">
        <v>0.008990109374999999</v>
      </c>
      <c r="V113" s="5">
        <v>0.00357206103515625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 t="s">
        <v>195</v>
      </c>
    </row>
    <row r="114" spans="1:30" s="5" customFormat="1">
      <c r="A114" s="5" t="s">
        <v>78</v>
      </c>
      <c r="B114" s="5" t="s">
        <v>160</v>
      </c>
      <c r="C114" s="5">
        <v>0</v>
      </c>
      <c r="D114" s="5">
        <v>0</v>
      </c>
      <c r="E114" s="5">
        <v>0</v>
      </c>
      <c r="F114" s="5">
        <v>0</v>
      </c>
      <c r="G114" s="5">
        <v>0.0060132080078125</v>
      </c>
      <c r="H114" s="5">
        <v>0.0160724580078125</v>
      </c>
      <c r="I114" s="5">
        <v>0.026376765625</v>
      </c>
      <c r="J114" s="5">
        <v>0.03721286328125</v>
      </c>
      <c r="K114" s="5">
        <v>0.044356984375</v>
      </c>
      <c r="L114" s="5">
        <v>0.044356984375</v>
      </c>
      <c r="M114" s="5">
        <v>0.044356984375</v>
      </c>
      <c r="N114" s="5">
        <v>0.044356984375</v>
      </c>
      <c r="O114" s="5">
        <v>0.044356984375</v>
      </c>
      <c r="P114" s="5">
        <v>0.044356984375</v>
      </c>
      <c r="Q114" s="5">
        <v>0.044356984375</v>
      </c>
      <c r="R114" s="5">
        <v>0.044356984375</v>
      </c>
      <c r="S114" s="5">
        <v>0.03834377734375</v>
      </c>
      <c r="T114" s="5">
        <v>0.02828452734375</v>
      </c>
      <c r="U114" s="5">
        <v>0.01798021875</v>
      </c>
      <c r="V114" s="5">
        <v>0.0071441220703125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 t="s">
        <v>195</v>
      </c>
    </row>
    <row r="115" spans="1:30" s="5" customFormat="1">
      <c r="A115" s="5" t="s">
        <v>79</v>
      </c>
      <c r="B115" s="5" t="s">
        <v>161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 t="s">
        <v>195</v>
      </c>
    </row>
    <row r="116" spans="1:30" s="5" customFormat="1">
      <c r="A116" s="5" t="s">
        <v>80</v>
      </c>
      <c r="B116" s="5" t="s">
        <v>162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 t="s">
        <v>195</v>
      </c>
    </row>
    <row r="117" spans="1:30" s="5" customFormat="1"/>
    <row r="118" spans="1:30" s="6" customFormat="1">
      <c r="B118" s="6" t="s">
        <v>169</v>
      </c>
    </row>
    <row r="119" spans="1:30" s="5" customFormat="1">
      <c r="A119" s="5" t="s">
        <v>81</v>
      </c>
      <c r="B119" s="5" t="s">
        <v>154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 t="s">
        <v>195</v>
      </c>
    </row>
    <row r="120" spans="1:30" s="5" customFormat="1">
      <c r="A120" s="5" t="s">
        <v>82</v>
      </c>
      <c r="B120" s="5" t="s">
        <v>155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0.174821</v>
      </c>
      <c r="J120" s="5">
        <v>0.172304</v>
      </c>
      <c r="K120" s="5">
        <v>0.169411</v>
      </c>
      <c r="L120" s="5">
        <v>0.166773</v>
      </c>
      <c r="M120" s="5">
        <v>0.164199</v>
      </c>
      <c r="N120" s="5">
        <v>0.161656</v>
      </c>
      <c r="O120" s="5">
        <v>0.15918</v>
      </c>
      <c r="P120" s="5">
        <v>0.157061</v>
      </c>
      <c r="Q120" s="5">
        <v>0.155361</v>
      </c>
      <c r="R120" s="5">
        <v>0.155361</v>
      </c>
      <c r="S120" s="5">
        <v>0.154145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 t="s">
        <v>195</v>
      </c>
    </row>
    <row r="121" spans="1:30" s="5" customFormat="1">
      <c r="A121" s="5" t="s">
        <v>83</v>
      </c>
      <c r="B121" s="5" t="s">
        <v>156</v>
      </c>
      <c r="C121" s="5">
        <v>3.186562</v>
      </c>
      <c r="D121" s="5">
        <v>3.186562</v>
      </c>
      <c r="E121" s="5">
        <v>3.186562</v>
      </c>
      <c r="F121" s="5">
        <v>3.186562</v>
      </c>
      <c r="G121" s="5">
        <v>3.694564</v>
      </c>
      <c r="H121" s="5">
        <v>3.694564</v>
      </c>
      <c r="I121" s="5">
        <v>4.691737</v>
      </c>
      <c r="J121" s="5">
        <v>4.843153</v>
      </c>
      <c r="K121" s="5">
        <v>4.76185</v>
      </c>
      <c r="L121" s="5">
        <v>4.687703</v>
      </c>
      <c r="M121" s="5">
        <v>4.615344</v>
      </c>
      <c r="N121" s="5">
        <v>4.461302</v>
      </c>
      <c r="O121" s="5">
        <v>4.392978</v>
      </c>
      <c r="P121" s="5">
        <v>4.334504</v>
      </c>
      <c r="Q121" s="5">
        <v>4.287567</v>
      </c>
      <c r="R121" s="5">
        <v>4.261235</v>
      </c>
      <c r="S121" s="5">
        <v>4.227888</v>
      </c>
      <c r="T121" s="5">
        <v>4.205897</v>
      </c>
      <c r="U121" s="5">
        <v>2.668144</v>
      </c>
      <c r="V121" s="5">
        <v>2.651069</v>
      </c>
      <c r="W121" s="5">
        <v>2.637515</v>
      </c>
      <c r="X121" s="5">
        <v>2.626951</v>
      </c>
      <c r="Y121" s="5">
        <v>2.618646</v>
      </c>
      <c r="Z121" s="5">
        <v>2.612711</v>
      </c>
      <c r="AA121" s="5">
        <v>2.608991</v>
      </c>
      <c r="AB121" s="5">
        <v>2.606244</v>
      </c>
      <c r="AC121" s="5">
        <v>2.605159</v>
      </c>
      <c r="AD121" s="5">
        <v>-0.007718095312700624</v>
      </c>
    </row>
    <row r="122" spans="1:30" s="5" customFormat="1">
      <c r="A122" s="5" t="s">
        <v>84</v>
      </c>
      <c r="B122" s="5" t="s">
        <v>157</v>
      </c>
      <c r="C122" s="5">
        <v>3.705911</v>
      </c>
      <c r="D122" s="5">
        <v>3.705911</v>
      </c>
      <c r="E122" s="5">
        <v>3.705911</v>
      </c>
      <c r="F122" s="5">
        <v>3.705911</v>
      </c>
      <c r="G122" s="5">
        <v>4.487816</v>
      </c>
      <c r="H122" s="5">
        <v>5.163564</v>
      </c>
      <c r="I122" s="5">
        <v>6.160738</v>
      </c>
      <c r="J122" s="5">
        <v>6.356823</v>
      </c>
      <c r="K122" s="5">
        <v>6.25011</v>
      </c>
      <c r="L122" s="5">
        <v>6.152789</v>
      </c>
      <c r="M122" s="5">
        <v>6.057816</v>
      </c>
      <c r="N122" s="5">
        <v>5.704974</v>
      </c>
      <c r="O122" s="5">
        <v>5.617603</v>
      </c>
      <c r="P122" s="5">
        <v>5.542829</v>
      </c>
      <c r="Q122" s="5">
        <v>5.482806</v>
      </c>
      <c r="R122" s="5">
        <v>5.453161</v>
      </c>
      <c r="S122" s="5">
        <v>5.410487</v>
      </c>
      <c r="T122" s="5">
        <v>4.715464</v>
      </c>
      <c r="U122" s="5">
        <v>3.003869</v>
      </c>
      <c r="V122" s="5">
        <v>2.984646</v>
      </c>
      <c r="W122" s="5">
        <v>2.969387</v>
      </c>
      <c r="X122" s="5">
        <v>2.957494</v>
      </c>
      <c r="Y122" s="5">
        <v>2.948144</v>
      </c>
      <c r="Z122" s="5">
        <v>2.941462</v>
      </c>
      <c r="AA122" s="5">
        <v>2.937273</v>
      </c>
      <c r="AB122" s="5">
        <v>2.934181</v>
      </c>
      <c r="AC122" s="5">
        <v>2.93296</v>
      </c>
      <c r="AD122" s="5">
        <v>-0.008956456009674874</v>
      </c>
    </row>
    <row r="123" spans="1:30" s="5" customFormat="1">
      <c r="A123" s="5" t="s">
        <v>85</v>
      </c>
      <c r="B123" s="5" t="s">
        <v>158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 t="s">
        <v>195</v>
      </c>
    </row>
    <row r="124" spans="1:30" s="5" customFormat="1">
      <c r="A124" s="5" t="s">
        <v>86</v>
      </c>
      <c r="B124" s="5" t="s">
        <v>159</v>
      </c>
      <c r="C124" s="5">
        <v>0.219688</v>
      </c>
      <c r="D124" s="5">
        <v>0.219688</v>
      </c>
      <c r="E124" s="5">
        <v>0.219688</v>
      </c>
      <c r="F124" s="5">
        <v>0.219688</v>
      </c>
      <c r="G124" s="5">
        <v>0.219688</v>
      </c>
      <c r="H124" s="5">
        <v>0.219688</v>
      </c>
      <c r="I124" s="5">
        <v>0.392909</v>
      </c>
      <c r="J124" s="5">
        <v>0.588994</v>
      </c>
      <c r="K124" s="5">
        <v>0.579106</v>
      </c>
      <c r="L124" s="5">
        <v>0.570089</v>
      </c>
      <c r="M124" s="5">
        <v>0.56129</v>
      </c>
      <c r="N124" s="5">
        <v>0.552596</v>
      </c>
      <c r="O124" s="5">
        <v>0.544134</v>
      </c>
      <c r="P124" s="5">
        <v>0.53689</v>
      </c>
      <c r="Q124" s="5">
        <v>0.531077</v>
      </c>
      <c r="R124" s="5">
        <v>0.529185</v>
      </c>
      <c r="S124" s="5">
        <v>0.525044</v>
      </c>
      <c r="T124" s="5">
        <v>0.193079</v>
      </c>
      <c r="U124" s="5">
        <v>0.191679</v>
      </c>
      <c r="V124" s="5">
        <v>0.190452</v>
      </c>
      <c r="W124" s="5">
        <v>0.189478</v>
      </c>
      <c r="X124" s="5">
        <v>0.18872</v>
      </c>
      <c r="Y124" s="5">
        <v>0.188123</v>
      </c>
      <c r="Z124" s="5">
        <v>0.187697</v>
      </c>
      <c r="AA124" s="5">
        <v>0.187429</v>
      </c>
      <c r="AB124" s="5">
        <v>0.187232</v>
      </c>
      <c r="AC124" s="5">
        <v>0.187154</v>
      </c>
      <c r="AD124" s="5">
        <v>-0.006145521274710908</v>
      </c>
    </row>
    <row r="125" spans="1:30" s="5" customFormat="1">
      <c r="A125" s="5" t="s">
        <v>87</v>
      </c>
      <c r="B125" s="5" t="s">
        <v>160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0.462257</v>
      </c>
      <c r="J125" s="5">
        <v>0.455602</v>
      </c>
      <c r="K125" s="5">
        <v>0.447954</v>
      </c>
      <c r="L125" s="5">
        <v>0.440978</v>
      </c>
      <c r="M125" s="5">
        <v>0.434172</v>
      </c>
      <c r="N125" s="5">
        <v>0.427447</v>
      </c>
      <c r="O125" s="5">
        <v>0.420901</v>
      </c>
      <c r="P125" s="5">
        <v>0.415298</v>
      </c>
      <c r="Q125" s="5">
        <v>0.410801</v>
      </c>
      <c r="R125" s="5">
        <v>0.410801</v>
      </c>
      <c r="S125" s="5">
        <v>0.407586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 t="s">
        <v>195</v>
      </c>
    </row>
    <row r="126" spans="1:30" s="5" customFormat="1">
      <c r="A126" s="5" t="s">
        <v>88</v>
      </c>
      <c r="B126" s="5" t="s">
        <v>161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 t="s">
        <v>195</v>
      </c>
    </row>
    <row r="127" spans="1:30" s="5" customFormat="1">
      <c r="A127" s="5" t="s">
        <v>89</v>
      </c>
      <c r="B127" s="5" t="s">
        <v>162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 t="s">
        <v>195</v>
      </c>
    </row>
    <row r="128" spans="1:30" s="5" customFormat="1"/>
    <row r="129" spans="1:30" s="6" customFormat="1">
      <c r="B129" s="6" t="s">
        <v>170</v>
      </c>
    </row>
    <row r="130" spans="1:30" s="5" customFormat="1">
      <c r="A130" s="5" t="s">
        <v>90</v>
      </c>
      <c r="B130" s="5" t="s">
        <v>154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 t="s">
        <v>195</v>
      </c>
    </row>
    <row r="131" spans="1:30" s="5" customFormat="1">
      <c r="A131" s="5" t="s">
        <v>91</v>
      </c>
      <c r="B131" s="5" t="s">
        <v>155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 t="s">
        <v>195</v>
      </c>
    </row>
    <row r="132" spans="1:30" s="5" customFormat="1">
      <c r="A132" s="5" t="s">
        <v>92</v>
      </c>
      <c r="B132" s="5" t="s">
        <v>156</v>
      </c>
      <c r="C132" s="5">
        <v>0</v>
      </c>
      <c r="D132" s="5">
        <v>0</v>
      </c>
      <c r="E132" s="5">
        <v>1.67340025</v>
      </c>
      <c r="F132" s="5">
        <v>1.67340025</v>
      </c>
      <c r="G132" s="5">
        <v>1.67340025</v>
      </c>
      <c r="H132" s="5">
        <v>1.67340025</v>
      </c>
      <c r="I132" s="5">
        <v>1.67340025</v>
      </c>
      <c r="J132" s="5">
        <v>1.67340025</v>
      </c>
      <c r="K132" s="5">
        <v>2.11331275</v>
      </c>
      <c r="L132" s="5">
        <v>2.90927</v>
      </c>
      <c r="M132" s="5">
        <v>3.79981625</v>
      </c>
      <c r="N132" s="5">
        <v>4.5662195</v>
      </c>
      <c r="O132" s="5">
        <v>4.5662195</v>
      </c>
      <c r="P132" s="5">
        <v>4.5662195</v>
      </c>
      <c r="Q132" s="5">
        <v>3.0064935</v>
      </c>
      <c r="R132" s="5">
        <v>2.9574045</v>
      </c>
      <c r="S132" s="5">
        <v>2.914495</v>
      </c>
      <c r="T132" s="5">
        <v>2.892819</v>
      </c>
      <c r="U132" s="5">
        <v>2.892819</v>
      </c>
      <c r="V132" s="5">
        <v>2.892819</v>
      </c>
      <c r="W132" s="5">
        <v>2.4529065</v>
      </c>
      <c r="X132" s="5">
        <v>1.65694925</v>
      </c>
      <c r="Y132" s="5">
        <v>0.766403125</v>
      </c>
      <c r="Z132" s="5">
        <v>0</v>
      </c>
      <c r="AA132" s="5">
        <v>0</v>
      </c>
      <c r="AB132" s="5">
        <v>0</v>
      </c>
      <c r="AC132" s="5">
        <v>0</v>
      </c>
      <c r="AD132" s="5" t="s">
        <v>195</v>
      </c>
    </row>
    <row r="133" spans="1:30" s="5" customFormat="1">
      <c r="A133" s="5" t="s">
        <v>93</v>
      </c>
      <c r="B133" s="5" t="s">
        <v>157</v>
      </c>
      <c r="C133" s="5">
        <v>0.05213713671875</v>
      </c>
      <c r="D133" s="5">
        <v>0</v>
      </c>
      <c r="E133" s="5">
        <v>0.4196265625</v>
      </c>
      <c r="F133" s="5">
        <v>0.62527175</v>
      </c>
      <c r="G133" s="5">
        <v>0.7278453125</v>
      </c>
      <c r="H133" s="5">
        <v>0.9480194375</v>
      </c>
      <c r="I133" s="5">
        <v>1.188620625</v>
      </c>
      <c r="J133" s="5">
        <v>1.604050125</v>
      </c>
      <c r="K133" s="5">
        <v>2.428122</v>
      </c>
      <c r="L133" s="5">
        <v>3.2034465</v>
      </c>
      <c r="M133" s="5">
        <v>4.00088575</v>
      </c>
      <c r="N133" s="5">
        <v>4.712823</v>
      </c>
      <c r="O133" s="5">
        <v>4.712823</v>
      </c>
      <c r="P133" s="5">
        <v>4.712823</v>
      </c>
      <c r="Q133" s="5">
        <v>4.445791</v>
      </c>
      <c r="R133" s="5">
        <v>4.224985</v>
      </c>
      <c r="S133" s="5">
        <v>4.17530725</v>
      </c>
      <c r="T133" s="5">
        <v>4.1289725</v>
      </c>
      <c r="U133" s="5">
        <v>4.079076</v>
      </c>
      <c r="V133" s="5">
        <v>4.037938</v>
      </c>
      <c r="W133" s="5">
        <v>3.999804</v>
      </c>
      <c r="X133" s="5">
        <v>3.9634855</v>
      </c>
      <c r="Y133" s="5">
        <v>3.93061475</v>
      </c>
      <c r="Z133" s="5">
        <v>3.90178975</v>
      </c>
      <c r="AA133" s="5">
        <v>3.8703195</v>
      </c>
      <c r="AB133" s="5">
        <v>3.84120975</v>
      </c>
      <c r="AC133" s="5">
        <v>0</v>
      </c>
      <c r="AD133" s="5">
        <v>-1</v>
      </c>
    </row>
    <row r="134" spans="1:30" s="5" customFormat="1">
      <c r="A134" s="5" t="s">
        <v>94</v>
      </c>
      <c r="B134" s="5" t="s">
        <v>158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0.1293445859375</v>
      </c>
      <c r="N134" s="5">
        <v>0.5195176875</v>
      </c>
      <c r="O134" s="5">
        <v>0.5195176875</v>
      </c>
      <c r="P134" s="5">
        <v>0.5195176875</v>
      </c>
      <c r="Q134" s="5">
        <v>0.5195176875</v>
      </c>
      <c r="R134" s="5">
        <v>0.5195176875</v>
      </c>
      <c r="S134" s="5">
        <v>0.5195176875</v>
      </c>
      <c r="T134" s="5">
        <v>0.5195176875</v>
      </c>
      <c r="U134" s="5">
        <v>0.5195176875</v>
      </c>
      <c r="V134" s="5">
        <v>0.5195176875</v>
      </c>
      <c r="W134" s="5">
        <v>0.5195176875</v>
      </c>
      <c r="X134" s="5">
        <v>0.5195176875</v>
      </c>
      <c r="Y134" s="5">
        <v>0.39017309375</v>
      </c>
      <c r="Z134" s="5">
        <v>0</v>
      </c>
      <c r="AA134" s="5">
        <v>0</v>
      </c>
      <c r="AB134" s="5">
        <v>0</v>
      </c>
      <c r="AC134" s="5">
        <v>0</v>
      </c>
      <c r="AD134" s="5" t="s">
        <v>195</v>
      </c>
    </row>
    <row r="135" spans="1:30" s="5" customFormat="1">
      <c r="A135" s="5" t="s">
        <v>95</v>
      </c>
      <c r="B135" s="5" t="s">
        <v>159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 t="s">
        <v>195</v>
      </c>
    </row>
    <row r="136" spans="1:30" s="5" customFormat="1">
      <c r="A136" s="5" t="s">
        <v>96</v>
      </c>
      <c r="B136" s="5" t="s">
        <v>160</v>
      </c>
      <c r="C136" s="5">
        <v>1.298698375</v>
      </c>
      <c r="D136" s="5">
        <v>2.29769225</v>
      </c>
      <c r="E136" s="5">
        <v>1.997995875</v>
      </c>
      <c r="F136" s="5">
        <v>1.997995875</v>
      </c>
      <c r="G136" s="5">
        <v>1.997995875</v>
      </c>
      <c r="H136" s="5">
        <v>1.997995875</v>
      </c>
      <c r="I136" s="5">
        <v>1.997995875</v>
      </c>
      <c r="J136" s="5">
        <v>1.997995875</v>
      </c>
      <c r="K136" s="5">
        <v>2.4884455</v>
      </c>
      <c r="L136" s="5">
        <v>3.2849065</v>
      </c>
      <c r="M136" s="5">
        <v>3.8021405</v>
      </c>
      <c r="N136" s="5">
        <v>4.3757665</v>
      </c>
      <c r="O136" s="5">
        <v>4.3757665</v>
      </c>
      <c r="P136" s="5">
        <v>2.3777705</v>
      </c>
      <c r="Q136" s="5">
        <v>2.3777705</v>
      </c>
      <c r="R136" s="5">
        <v>2.3777705</v>
      </c>
      <c r="S136" s="5">
        <v>2.3777705</v>
      </c>
      <c r="T136" s="5">
        <v>2.3777705</v>
      </c>
      <c r="U136" s="5">
        <v>2.3777705</v>
      </c>
      <c r="V136" s="5">
        <v>2.3777705</v>
      </c>
      <c r="W136" s="5">
        <v>1.887321125</v>
      </c>
      <c r="X136" s="5">
        <v>1.09086</v>
      </c>
      <c r="Y136" s="5">
        <v>0.573625875</v>
      </c>
      <c r="Z136" s="5">
        <v>0</v>
      </c>
      <c r="AA136" s="5">
        <v>0</v>
      </c>
      <c r="AB136" s="5">
        <v>0</v>
      </c>
      <c r="AC136" s="5">
        <v>0</v>
      </c>
      <c r="AD136" s="5">
        <v>-1</v>
      </c>
    </row>
    <row r="137" spans="1:30" s="5" customFormat="1">
      <c r="A137" s="5" t="s">
        <v>97</v>
      </c>
      <c r="B137" s="5" t="s">
        <v>161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0.03688426171875</v>
      </c>
      <c r="L137" s="5">
        <v>0.58516075</v>
      </c>
      <c r="M137" s="5">
        <v>1.101184</v>
      </c>
      <c r="N137" s="5">
        <v>1.583827625</v>
      </c>
      <c r="O137" s="5">
        <v>1.583827625</v>
      </c>
      <c r="P137" s="5">
        <v>1.583827625</v>
      </c>
      <c r="Q137" s="5">
        <v>1.583827625</v>
      </c>
      <c r="R137" s="5">
        <v>1.583827625</v>
      </c>
      <c r="S137" s="5">
        <v>1.583827625</v>
      </c>
      <c r="T137" s="5">
        <v>1.583827625</v>
      </c>
      <c r="U137" s="5">
        <v>1.583827625</v>
      </c>
      <c r="V137" s="5">
        <v>1.583827625</v>
      </c>
      <c r="W137" s="5">
        <v>1.546943375</v>
      </c>
      <c r="X137" s="5">
        <v>0.9986669375</v>
      </c>
      <c r="Y137" s="5">
        <v>0.806799125</v>
      </c>
      <c r="Z137" s="5">
        <v>0.7855982500000001</v>
      </c>
      <c r="AA137" s="5">
        <v>0</v>
      </c>
      <c r="AB137" s="5">
        <v>0</v>
      </c>
      <c r="AC137" s="5">
        <v>0</v>
      </c>
      <c r="AD137" s="5" t="s">
        <v>195</v>
      </c>
    </row>
    <row r="138" spans="1:30" s="5" customFormat="1">
      <c r="A138" s="5" t="s">
        <v>98</v>
      </c>
      <c r="B138" s="5" t="s">
        <v>162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 t="s">
        <v>195</v>
      </c>
    </row>
    <row r="139" spans="1:30" s="5" customFormat="1"/>
    <row r="140" spans="1:30" s="6" customFormat="1">
      <c r="B140" s="6" t="s">
        <v>171</v>
      </c>
    </row>
    <row r="141" spans="1:30" s="5" customFormat="1">
      <c r="A141" s="5" t="s">
        <v>99</v>
      </c>
      <c r="B141" s="5" t="s">
        <v>154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 t="s">
        <v>195</v>
      </c>
    </row>
    <row r="142" spans="1:30" s="5" customFormat="1">
      <c r="A142" s="5" t="s">
        <v>100</v>
      </c>
      <c r="B142" s="5" t="s">
        <v>155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 t="s">
        <v>195</v>
      </c>
    </row>
    <row r="143" spans="1:30" s="5" customFormat="1">
      <c r="A143" s="5" t="s">
        <v>101</v>
      </c>
      <c r="B143" s="5" t="s">
        <v>156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 t="s">
        <v>195</v>
      </c>
    </row>
    <row r="144" spans="1:30" s="5" customFormat="1">
      <c r="A144" s="5" t="s">
        <v>102</v>
      </c>
      <c r="B144" s="5" t="s">
        <v>157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 t="s">
        <v>195</v>
      </c>
    </row>
    <row r="145" spans="1:30" s="5" customFormat="1">
      <c r="A145" s="5" t="s">
        <v>103</v>
      </c>
      <c r="B145" s="5" t="s">
        <v>158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 t="s">
        <v>195</v>
      </c>
    </row>
    <row r="146" spans="1:30" s="5" customFormat="1">
      <c r="A146" s="5" t="s">
        <v>104</v>
      </c>
      <c r="B146" s="5" t="s">
        <v>159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 t="s">
        <v>195</v>
      </c>
    </row>
    <row r="147" spans="1:30" s="5" customFormat="1">
      <c r="A147" s="5" t="s">
        <v>105</v>
      </c>
      <c r="B147" s="5" t="s">
        <v>160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 t="s">
        <v>195</v>
      </c>
    </row>
    <row r="148" spans="1:30" s="5" customFormat="1">
      <c r="A148" s="5" t="s">
        <v>106</v>
      </c>
      <c r="B148" s="5" t="s">
        <v>161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 t="s">
        <v>195</v>
      </c>
    </row>
    <row r="149" spans="1:30" s="5" customFormat="1">
      <c r="A149" s="5" t="s">
        <v>107</v>
      </c>
      <c r="B149" s="5" t="s">
        <v>162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 t="s">
        <v>195</v>
      </c>
    </row>
    <row r="150" spans="1:30" s="5" customFormat="1"/>
    <row r="151" spans="1:30" s="6" customFormat="1">
      <c r="B151" s="6" t="s">
        <v>172</v>
      </c>
    </row>
    <row r="152" spans="1:30" s="5" customFormat="1">
      <c r="A152" s="5" t="s">
        <v>108</v>
      </c>
      <c r="B152" s="5" t="s">
        <v>154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 t="s">
        <v>195</v>
      </c>
    </row>
    <row r="153" spans="1:30" s="5" customFormat="1">
      <c r="A153" s="5" t="s">
        <v>109</v>
      </c>
      <c r="B153" s="5" t="s">
        <v>155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 t="s">
        <v>195</v>
      </c>
    </row>
    <row r="154" spans="1:30" s="5" customFormat="1">
      <c r="A154" s="5" t="s">
        <v>110</v>
      </c>
      <c r="B154" s="5" t="s">
        <v>156</v>
      </c>
      <c r="C154" s="5">
        <v>3.286562</v>
      </c>
      <c r="D154" s="5">
        <v>3.202702</v>
      </c>
      <c r="E154" s="5">
        <v>3.202702</v>
      </c>
      <c r="F154" s="5">
        <v>0.244329328125</v>
      </c>
      <c r="G154" s="5">
        <v>0.244329328125</v>
      </c>
      <c r="H154" s="5">
        <v>0.144329328125</v>
      </c>
      <c r="I154" s="5">
        <v>0.144329328125</v>
      </c>
      <c r="J154" s="5">
        <v>0.144329328125</v>
      </c>
      <c r="K154" s="5">
        <v>0.45305015625</v>
      </c>
      <c r="L154" s="5">
        <v>0.4393519375</v>
      </c>
      <c r="M154" s="5">
        <v>0.2675698125</v>
      </c>
      <c r="N154" s="5">
        <v>0.02513625390625</v>
      </c>
      <c r="O154" s="5">
        <v>0.021164177734375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-1</v>
      </c>
    </row>
    <row r="155" spans="1:30" s="5" customFormat="1">
      <c r="A155" s="5" t="s">
        <v>111</v>
      </c>
      <c r="B155" s="5" t="s">
        <v>157</v>
      </c>
      <c r="C155" s="5">
        <v>3.58957175</v>
      </c>
      <c r="D155" s="5">
        <v>3.455777</v>
      </c>
      <c r="E155" s="5">
        <v>3.74420975</v>
      </c>
      <c r="F155" s="5">
        <v>0.1258371640625</v>
      </c>
      <c r="G155" s="5">
        <v>0.35137675</v>
      </c>
      <c r="H155" s="5">
        <v>0.5932171875</v>
      </c>
      <c r="I155" s="5">
        <v>0.5622000625</v>
      </c>
      <c r="J155" s="5">
        <v>0.5306891875</v>
      </c>
      <c r="K155" s="5">
        <v>0.47235228125</v>
      </c>
      <c r="L155" s="5">
        <v>0.3560609375</v>
      </c>
      <c r="M155" s="5">
        <v>0.234592</v>
      </c>
      <c r="N155" s="5">
        <v>0.1076887890625</v>
      </c>
      <c r="O155" s="5">
        <v>0.04462266015625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-1</v>
      </c>
    </row>
    <row r="156" spans="1:30" s="5" customFormat="1">
      <c r="A156" s="5" t="s">
        <v>112</v>
      </c>
      <c r="B156" s="5" t="s">
        <v>158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 t="s">
        <v>195</v>
      </c>
    </row>
    <row r="157" spans="1:30" s="5" customFormat="1">
      <c r="A157" s="5" t="s">
        <v>113</v>
      </c>
      <c r="B157" s="5" t="s">
        <v>159</v>
      </c>
      <c r="C157" s="5">
        <v>0.219688</v>
      </c>
      <c r="D157" s="5">
        <v>0.219688</v>
      </c>
      <c r="E157" s="5">
        <v>0.219688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0.778159375</v>
      </c>
      <c r="L157" s="5">
        <v>1.261993</v>
      </c>
      <c r="M157" s="5">
        <v>1.53999275</v>
      </c>
      <c r="N157" s="5">
        <v>1.17873725</v>
      </c>
      <c r="O157" s="5">
        <v>0.8354824375</v>
      </c>
      <c r="P157" s="5">
        <v>0.530513375</v>
      </c>
      <c r="Q157" s="5">
        <v>0.238524234375</v>
      </c>
      <c r="R157" s="5">
        <v>0.1077151171875</v>
      </c>
      <c r="S157" s="5">
        <v>0.009641407226562501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-1</v>
      </c>
    </row>
    <row r="158" spans="1:30" s="5" customFormat="1">
      <c r="A158" s="5" t="s">
        <v>114</v>
      </c>
      <c r="B158" s="5" t="s">
        <v>160</v>
      </c>
      <c r="C158" s="5">
        <v>2.5986985</v>
      </c>
      <c r="D158" s="5">
        <v>3.57396125</v>
      </c>
      <c r="E158" s="5">
        <v>2.57396125</v>
      </c>
      <c r="F158" s="5">
        <v>4.0499365</v>
      </c>
      <c r="G158" s="5">
        <v>5.777394</v>
      </c>
      <c r="H158" s="5">
        <v>8.383775999999999</v>
      </c>
      <c r="I158" s="5">
        <v>9.526116999999999</v>
      </c>
      <c r="J158" s="5">
        <v>9.334046000000001</v>
      </c>
      <c r="K158" s="5">
        <v>11.396559</v>
      </c>
      <c r="L158" s="5">
        <v>11.763137</v>
      </c>
      <c r="M158" s="5">
        <v>13.163636</v>
      </c>
      <c r="N158" s="5">
        <v>16.75705</v>
      </c>
      <c r="O158" s="5">
        <v>16.942894</v>
      </c>
      <c r="P158" s="5">
        <v>16.276878</v>
      </c>
      <c r="Q158" s="5">
        <v>13.825027</v>
      </c>
      <c r="R158" s="5">
        <v>15.077758</v>
      </c>
      <c r="S158" s="5">
        <v>14.420165</v>
      </c>
      <c r="T158" s="5">
        <v>14.224119</v>
      </c>
      <c r="U158" s="5">
        <v>13.646412</v>
      </c>
      <c r="V158" s="5">
        <v>15.267489</v>
      </c>
      <c r="W158" s="5">
        <v>21.699996</v>
      </c>
      <c r="X158" s="5">
        <v>22.281052</v>
      </c>
      <c r="Y158" s="5">
        <v>16.52377</v>
      </c>
      <c r="Z158" s="5">
        <v>18.019632</v>
      </c>
      <c r="AA158" s="5">
        <v>17.817366</v>
      </c>
      <c r="AB158" s="5">
        <v>18.838432</v>
      </c>
      <c r="AC158" s="5">
        <v>12.882251</v>
      </c>
      <c r="AD158" s="5">
        <v>0.06350574629422412</v>
      </c>
    </row>
    <row r="159" spans="1:30" s="5" customFormat="1">
      <c r="A159" s="5" t="s">
        <v>115</v>
      </c>
      <c r="B159" s="5" t="s">
        <v>161</v>
      </c>
      <c r="C159" s="5">
        <v>2.11935475</v>
      </c>
      <c r="D159" s="5">
        <v>2.1193545</v>
      </c>
      <c r="E159" s="5">
        <v>2.1193545</v>
      </c>
      <c r="F159" s="5">
        <v>1.59905375</v>
      </c>
      <c r="G159" s="5">
        <v>0.04776598046875</v>
      </c>
      <c r="H159" s="5">
        <v>0.172509375</v>
      </c>
      <c r="I159" s="5">
        <v>1.2176595</v>
      </c>
      <c r="J159" s="5">
        <v>0.6297523125</v>
      </c>
      <c r="K159" s="5">
        <v>0.681478625</v>
      </c>
      <c r="L159" s="5">
        <v>1.179692375</v>
      </c>
      <c r="M159" s="5">
        <v>1.553949375</v>
      </c>
      <c r="N159" s="5">
        <v>0.8765263125</v>
      </c>
      <c r="O159" s="5">
        <v>0.5735518125</v>
      </c>
      <c r="P159" s="5">
        <v>0.29693996875</v>
      </c>
      <c r="Q159" s="5">
        <v>0.4374666875</v>
      </c>
      <c r="R159" s="5">
        <v>0.7479494375</v>
      </c>
      <c r="S159" s="5">
        <v>1.533227875</v>
      </c>
      <c r="T159" s="5">
        <v>1.894952875</v>
      </c>
      <c r="U159" s="5">
        <v>2.10723875</v>
      </c>
      <c r="V159" s="5">
        <v>2.7223625</v>
      </c>
      <c r="W159" s="5">
        <v>3.06014125</v>
      </c>
      <c r="X159" s="5">
        <v>2.58332375</v>
      </c>
      <c r="Y159" s="5">
        <v>3.0110505</v>
      </c>
      <c r="Z159" s="5">
        <v>3.1015345</v>
      </c>
      <c r="AA159" s="5">
        <v>2.297047</v>
      </c>
      <c r="AB159" s="5">
        <v>2.074027</v>
      </c>
      <c r="AC159" s="5">
        <v>1.6403925</v>
      </c>
      <c r="AD159" s="5">
        <v>-0.009804547264209429</v>
      </c>
    </row>
    <row r="160" spans="1:30" s="5" customFormat="1">
      <c r="A160" s="5" t="s">
        <v>116</v>
      </c>
      <c r="B160" s="5" t="s">
        <v>162</v>
      </c>
      <c r="C160" s="5">
        <v>0</v>
      </c>
      <c r="D160" s="5">
        <v>0</v>
      </c>
      <c r="E160" s="5">
        <v>0</v>
      </c>
      <c r="F160" s="5">
        <v>0</v>
      </c>
      <c r="G160" s="5">
        <v>2.1682115</v>
      </c>
      <c r="H160" s="5">
        <v>2.169608</v>
      </c>
      <c r="I160" s="5">
        <v>2.48115075</v>
      </c>
      <c r="J160" s="5">
        <v>2.587007</v>
      </c>
      <c r="K160" s="5">
        <v>3.5549725</v>
      </c>
      <c r="L160" s="5">
        <v>3.845583</v>
      </c>
      <c r="M160" s="5">
        <v>4.13663575</v>
      </c>
      <c r="N160" s="5">
        <v>4.13769925</v>
      </c>
      <c r="O160" s="5">
        <v>4.13882275</v>
      </c>
      <c r="P160" s="5">
        <v>4.13943425</v>
      </c>
      <c r="Q160" s="5">
        <v>4.13974325</v>
      </c>
      <c r="R160" s="5">
        <v>4.139703</v>
      </c>
      <c r="S160" s="5">
        <v>2.75553</v>
      </c>
      <c r="T160" s="5">
        <v>3.01517275</v>
      </c>
      <c r="U160" s="5">
        <v>2.54706425</v>
      </c>
      <c r="V160" s="5">
        <v>2.1884625</v>
      </c>
      <c r="W160" s="5">
        <v>1.62655425</v>
      </c>
      <c r="X160" s="5">
        <v>0.98267425</v>
      </c>
      <c r="Y160" s="5">
        <v>0.6231201875</v>
      </c>
      <c r="Z160" s="5">
        <v>0.5779843125</v>
      </c>
      <c r="AA160" s="5">
        <v>0.243679234375</v>
      </c>
      <c r="AB160" s="5">
        <v>0.1128775859375</v>
      </c>
      <c r="AC160" s="5">
        <v>0.031533923828125</v>
      </c>
      <c r="AD160" s="5" t="s">
        <v>195</v>
      </c>
    </row>
    <row r="161" spans="1:30" s="5" customFormat="1"/>
    <row r="162" spans="1:30" s="6" customFormat="1">
      <c r="B162" s="6" t="s">
        <v>173</v>
      </c>
    </row>
    <row r="163" spans="1:30" s="5" customFormat="1">
      <c r="A163" s="5" t="s">
        <v>117</v>
      </c>
      <c r="B163" s="5" t="s">
        <v>154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 t="s">
        <v>195</v>
      </c>
    </row>
    <row r="164" spans="1:30" s="5" customFormat="1">
      <c r="A164" s="5" t="s">
        <v>118</v>
      </c>
      <c r="B164" s="5" t="s">
        <v>155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 t="s">
        <v>195</v>
      </c>
    </row>
    <row r="165" spans="1:30" s="5" customFormat="1">
      <c r="A165" s="5" t="s">
        <v>119</v>
      </c>
      <c r="B165" s="5" t="s">
        <v>156</v>
      </c>
      <c r="C165" s="5">
        <v>0</v>
      </c>
      <c r="D165" s="5">
        <v>0.08386</v>
      </c>
      <c r="E165" s="5">
        <v>1.839588875</v>
      </c>
      <c r="F165" s="5">
        <v>8.439061000000001</v>
      </c>
      <c r="G165" s="5">
        <v>8.71105</v>
      </c>
      <c r="H165" s="5">
        <v>5.957423</v>
      </c>
      <c r="I165" s="5">
        <v>6.9108675</v>
      </c>
      <c r="J165" s="5">
        <v>11.652513</v>
      </c>
      <c r="K165" s="5">
        <v>12.130268</v>
      </c>
      <c r="L165" s="5">
        <v>12.130268</v>
      </c>
      <c r="M165" s="5">
        <v>12.130268</v>
      </c>
      <c r="N165" s="5">
        <v>12.130268</v>
      </c>
      <c r="O165" s="5">
        <v>12.130268</v>
      </c>
      <c r="P165" s="5">
        <v>12.130268</v>
      </c>
      <c r="Q165" s="5">
        <v>12.130268</v>
      </c>
      <c r="R165" s="5">
        <v>12.125337</v>
      </c>
      <c r="S165" s="5">
        <v>12.110493</v>
      </c>
      <c r="T165" s="5">
        <v>11.616545</v>
      </c>
      <c r="U165" s="5">
        <v>12.009819</v>
      </c>
      <c r="V165" s="5">
        <v>4.314536</v>
      </c>
      <c r="W165" s="5">
        <v>6.7534255</v>
      </c>
      <c r="X165" s="5">
        <v>7.301871</v>
      </c>
      <c r="Y165" s="5">
        <v>1.512651625</v>
      </c>
      <c r="Z165" s="5">
        <v>0.0144564609375</v>
      </c>
      <c r="AA165" s="5">
        <v>0.0144564609375</v>
      </c>
      <c r="AB165" s="5">
        <v>0.219790671875</v>
      </c>
      <c r="AC165" s="5">
        <v>0</v>
      </c>
      <c r="AD165" s="5" t="s">
        <v>195</v>
      </c>
    </row>
    <row r="166" spans="1:30" s="5" customFormat="1">
      <c r="A166" s="5" t="s">
        <v>120</v>
      </c>
      <c r="B166" s="5" t="s">
        <v>157</v>
      </c>
      <c r="C166" s="5">
        <v>0.16847640625</v>
      </c>
      <c r="D166" s="5">
        <v>0.250133953125</v>
      </c>
      <c r="E166" s="5">
        <v>0.2989990625</v>
      </c>
      <c r="F166" s="5">
        <v>1.57758725</v>
      </c>
      <c r="G166" s="5">
        <v>2.99126475</v>
      </c>
      <c r="H166" s="5">
        <v>4.462597</v>
      </c>
      <c r="I166" s="5">
        <v>5.391136</v>
      </c>
      <c r="J166" s="5">
        <v>7.2223415</v>
      </c>
      <c r="K166" s="5">
        <v>16.428206</v>
      </c>
      <c r="L166" s="5">
        <v>18.64819</v>
      </c>
      <c r="M166" s="5">
        <v>20.18624</v>
      </c>
      <c r="N166" s="5">
        <v>21.341654</v>
      </c>
      <c r="O166" s="5">
        <v>22.563286</v>
      </c>
      <c r="P166" s="5">
        <v>23.066176</v>
      </c>
      <c r="Q166" s="5">
        <v>23.44602</v>
      </c>
      <c r="R166" s="5">
        <v>21.350554</v>
      </c>
      <c r="S166" s="5">
        <v>21.96413</v>
      </c>
      <c r="T166" s="5">
        <v>20.28935</v>
      </c>
      <c r="U166" s="5">
        <v>15.380329</v>
      </c>
      <c r="V166" s="5">
        <v>17.545028</v>
      </c>
      <c r="W166" s="5">
        <v>6.931696</v>
      </c>
      <c r="X166" s="5">
        <v>5.767097</v>
      </c>
      <c r="Y166" s="5">
        <v>4.343308</v>
      </c>
      <c r="Z166" s="5">
        <v>3.1487155</v>
      </c>
      <c r="AA166" s="5">
        <v>3.29115425</v>
      </c>
      <c r="AB166" s="5">
        <v>2.9760435</v>
      </c>
      <c r="AC166" s="5">
        <v>3.1766905</v>
      </c>
      <c r="AD166" s="5">
        <v>0.1195802369824785</v>
      </c>
    </row>
    <row r="167" spans="1:30" s="5" customFormat="1">
      <c r="A167" s="5" t="s">
        <v>121</v>
      </c>
      <c r="B167" s="5" t="s">
        <v>158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0.133280734375</v>
      </c>
      <c r="K167" s="5">
        <v>1.516948125</v>
      </c>
      <c r="L167" s="5">
        <v>1.561675875</v>
      </c>
      <c r="M167" s="5">
        <v>1.9495545</v>
      </c>
      <c r="N167" s="5">
        <v>2.5218175</v>
      </c>
      <c r="O167" s="5">
        <v>3.495096</v>
      </c>
      <c r="P167" s="5">
        <v>4.15158375</v>
      </c>
      <c r="Q167" s="5">
        <v>4.48571</v>
      </c>
      <c r="R167" s="5">
        <v>4.5696895</v>
      </c>
      <c r="S167" s="5">
        <v>4.569799</v>
      </c>
      <c r="T167" s="5">
        <v>4.569968</v>
      </c>
      <c r="U167" s="5">
        <v>4.569936</v>
      </c>
      <c r="V167" s="5">
        <v>4.538955</v>
      </c>
      <c r="W167" s="5">
        <v>4.520113</v>
      </c>
      <c r="X167" s="5">
        <v>4.519592</v>
      </c>
      <c r="Y167" s="5">
        <v>4.3910575</v>
      </c>
      <c r="Z167" s="5">
        <v>3.36938475</v>
      </c>
      <c r="AA167" s="5">
        <v>2.172002</v>
      </c>
      <c r="AB167" s="5">
        <v>1.911696125</v>
      </c>
      <c r="AC167" s="5">
        <v>1.30721225</v>
      </c>
      <c r="AD167" s="5" t="s">
        <v>195</v>
      </c>
    </row>
    <row r="168" spans="1:30" s="5" customFormat="1">
      <c r="A168" s="5" t="s">
        <v>122</v>
      </c>
      <c r="B168" s="5" t="s">
        <v>159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 t="s">
        <v>195</v>
      </c>
    </row>
    <row r="169" spans="1:30" s="5" customFormat="1">
      <c r="A169" s="5" t="s">
        <v>123</v>
      </c>
      <c r="B169" s="5" t="s">
        <v>160</v>
      </c>
      <c r="C169" s="5">
        <v>0</v>
      </c>
      <c r="D169" s="5">
        <v>0.023730951171875</v>
      </c>
      <c r="E169" s="5">
        <v>0.7240345625</v>
      </c>
      <c r="F169" s="5">
        <v>2.242398</v>
      </c>
      <c r="G169" s="5">
        <v>2.24782275</v>
      </c>
      <c r="H169" s="5">
        <v>2.39115375</v>
      </c>
      <c r="I169" s="5">
        <v>2.4094665</v>
      </c>
      <c r="J169" s="5">
        <v>2.656414</v>
      </c>
      <c r="K169" s="5">
        <v>8.713393999999999</v>
      </c>
      <c r="L169" s="5">
        <v>8.713393999999999</v>
      </c>
      <c r="M169" s="5">
        <v>8.728324000000001</v>
      </c>
      <c r="N169" s="5">
        <v>9.156916000000001</v>
      </c>
      <c r="O169" s="5">
        <v>9.295208000000001</v>
      </c>
      <c r="P169" s="5">
        <v>10.376107</v>
      </c>
      <c r="Q169" s="5">
        <v>11.528224</v>
      </c>
      <c r="R169" s="5">
        <v>11.541736</v>
      </c>
      <c r="S169" s="5">
        <v>13.098749</v>
      </c>
      <c r="T169" s="5">
        <v>13.090329</v>
      </c>
      <c r="U169" s="5">
        <v>13.057807</v>
      </c>
      <c r="V169" s="5">
        <v>13.071189</v>
      </c>
      <c r="W169" s="5">
        <v>7.969428</v>
      </c>
      <c r="X169" s="5">
        <v>7.2915665</v>
      </c>
      <c r="Y169" s="5">
        <v>5.846044</v>
      </c>
      <c r="Z169" s="5">
        <v>4.2413675</v>
      </c>
      <c r="AA169" s="5">
        <v>2.973224</v>
      </c>
      <c r="AB169" s="5">
        <v>0.04146855078125</v>
      </c>
      <c r="AC169" s="5">
        <v>0.029623462890625</v>
      </c>
      <c r="AD169" s="5" t="s">
        <v>195</v>
      </c>
    </row>
    <row r="170" spans="1:30" s="5" customFormat="1">
      <c r="A170" s="5" t="s">
        <v>124</v>
      </c>
      <c r="B170" s="5" t="s">
        <v>161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 t="s">
        <v>195</v>
      </c>
    </row>
    <row r="171" spans="1:30" s="5" customFormat="1">
      <c r="A171" s="5" t="s">
        <v>125</v>
      </c>
      <c r="B171" s="5" t="s">
        <v>162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 t="s">
        <v>195</v>
      </c>
    </row>
    <row r="172" spans="1:30" s="5" customFormat="1"/>
    <row r="173" spans="1:30" s="5" customFormat="1"/>
    <row r="174" spans="1:30" s="5" customFormat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s="5" customFormat="1">
      <c r="B175" s="5" t="s">
        <v>174</v>
      </c>
    </row>
    <row r="176" spans="1:30" s="5" customFormat="1">
      <c r="B176" s="5" t="s">
        <v>175</v>
      </c>
    </row>
    <row r="177" spans="2:2" s="5" customFormat="1">
      <c r="B177" s="5" t="s">
        <v>176</v>
      </c>
    </row>
    <row r="178" spans="2:2" s="5" customFormat="1">
      <c r="B178" s="5" t="s">
        <v>177</v>
      </c>
    </row>
    <row r="179" spans="2:2" s="5" customFormat="1">
      <c r="B179" s="5" t="s">
        <v>178</v>
      </c>
    </row>
    <row r="180" spans="2:2" s="5" customFormat="1">
      <c r="B180" s="5" t="s">
        <v>179</v>
      </c>
    </row>
    <row r="181" spans="2:2" s="5" customFormat="1">
      <c r="B181" s="5" t="s">
        <v>180</v>
      </c>
    </row>
    <row r="182" spans="2:2" s="5" customFormat="1">
      <c r="B182" s="5" t="s">
        <v>181</v>
      </c>
    </row>
    <row r="183" spans="2:2" s="5" customFormat="1">
      <c r="B183" s="5" t="s">
        <v>182</v>
      </c>
    </row>
    <row r="184" spans="2:2" s="5" customFormat="1">
      <c r="B184" s="5" t="s">
        <v>183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5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5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5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5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2025-04-01T21:43:47Z</dcterms:created>
  <dcterms:modified xsi:type="dcterms:W3CDTF">2025-04-01T21:43:47Z</dcterms:modified>
</cp:coreProperties>
</file>