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<sst xmlns="http://schemas.openxmlformats.org/spreadsheetml/2006/main" count="93" uniqueCount="72">
  <si>
    <t>OCC000:cl_PartialSeq</t>
  </si>
  <si>
    <t>OCC000:cl_withSequestra</t>
  </si>
  <si>
    <t>OCC000:cc_Conventional</t>
  </si>
  <si>
    <t>OCC000:cc_withoutSeques</t>
  </si>
  <si>
    <t>OCC000:cc_withSequestra</t>
  </si>
  <si>
    <t>OCC000:ct_Conventional</t>
  </si>
  <si>
    <t>OCC000:ct_AdvancedAdVan</t>
  </si>
  <si>
    <t>OCC000:nu_NuclearPower</t>
  </si>
  <si>
    <t>OCC000:nu_SmallModSquad</t>
  </si>
  <si>
    <t>OCC000:fc_FuelCellsSell</t>
  </si>
  <si>
    <t>OCC000:fc_HydrogenTurbine</t>
  </si>
  <si>
    <t>OCC000:rn_Hydropower</t>
  </si>
  <si>
    <t>OCC000:rn_Geothermal</t>
  </si>
  <si>
    <t>OCC000:rn_WoodWouldWood</t>
  </si>
  <si>
    <t>OCC000:rn_BiomassEnMass</t>
  </si>
  <si>
    <t>OCC000:rn_SolarPhotovol</t>
  </si>
  <si>
    <t>OCC000:rn_AxisTrackPV</t>
  </si>
  <si>
    <t>OCC000:rn_OnshoreWind</t>
  </si>
  <si>
    <t>OCC000:rn_OffshoreWind</t>
  </si>
  <si>
    <t>OCC000:rn_DiurnalStore</t>
  </si>
  <si>
    <t>OCC000:dg_BaseBassBaase</t>
  </si>
  <si>
    <t>OCC000:dg_PeakPeekPique</t>
  </si>
  <si>
    <t>ref2025.d032025a</t>
  </si>
  <si>
    <t>55. Overnight Capital Costs for New Electricity Generating Plants</t>
  </si>
  <si>
    <t>(2024 dollars per kilowatt)</t>
  </si>
  <si>
    <t xml:space="preserve"> Technology</t>
  </si>
  <si>
    <t>Coal</t>
  </si>
  <si>
    <t xml:space="preserve">   USC Coal with Partial Carbon Capture</t>
  </si>
  <si>
    <t xml:space="preserve">   USC Coal with Carbon Capture</t>
  </si>
  <si>
    <t>Combined Cycle</t>
  </si>
  <si>
    <t xml:space="preserve">   Combined Cycle - Single Shaft</t>
  </si>
  <si>
    <t xml:space="preserve">   Combined Cycle - Multi Shaft</t>
  </si>
  <si>
    <t xml:space="preserve">   Combined Cycle with Carbon Capture</t>
  </si>
  <si>
    <t>Combustion Turbine/Diesel</t>
  </si>
  <si>
    <t xml:space="preserve">   Combustion Turbine - Aeroderivative</t>
  </si>
  <si>
    <t xml:space="preserve">   Combustion Turbine - Industrial Frame</t>
  </si>
  <si>
    <t>Nuclear Power</t>
  </si>
  <si>
    <t xml:space="preserve">   Light Water Reactor</t>
  </si>
  <si>
    <t xml:space="preserve">   Small Modular Reactor</t>
  </si>
  <si>
    <t>Fuel Cells</t>
  </si>
  <si>
    <t>Hydrogen Turbine</t>
  </si>
  <si>
    <t>Renewable Sources</t>
  </si>
  <si>
    <t xml:space="preserve">   Conventional Hydroelectric Power 1/</t>
  </si>
  <si>
    <t xml:space="preserve">   Geothermal 1/</t>
  </si>
  <si>
    <t xml:space="preserve">   Wood and Other Biomass</t>
  </si>
  <si>
    <t xml:space="preserve">   Biomass Energy with Carbon Capture</t>
  </si>
  <si>
    <t xml:space="preserve">   Solar Photovoltaic with Axis Tracking</t>
  </si>
  <si>
    <t xml:space="preserve">   Solar Photovoltaic with Storage</t>
  </si>
  <si>
    <t xml:space="preserve">   Wind</t>
  </si>
  <si>
    <t xml:space="preserve">   Offshore Wind</t>
  </si>
  <si>
    <t>Diurnal Storage</t>
  </si>
  <si>
    <t>Distributed Generation</t>
  </si>
  <si>
    <t xml:space="preserve">   Base</t>
  </si>
  <si>
    <t xml:space="preserve">   Peak</t>
  </si>
  <si>
    <t>Data source: Projections: EIA, AEO2025 National Energy Modeling System run ref2025.d032025a.</t>
  </si>
  <si>
    <t>Note: Overnight costs include contingency factors and exclude regional multipliers. Costs are shown before available tax credits are applied</t>
  </si>
  <si>
    <t>and do not include interest charges.</t>
  </si>
  <si>
    <t xml:space="preserve">1/ Because geothermal and hydropower cost and performance characteristics are specific for each site, the table entries represent the cost </t>
  </si>
  <si>
    <t>of the least expensive plant that could be built in the Northwest region for hydro and Great Basin region for geothermal, where most of the</t>
  </si>
  <si>
    <t>proposed sites are located.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</si>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</sst>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5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0" fontId="0" fillId="0" borderId="1" xfId="0" applyBorder="1"/>
  </cellXfs>
  <cellStyles count="1">
    <cellStyle name="Normal" xfId="0" builtinId="0"/>
  </cellStyles>
  <dxfs count="5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22</v>
      </c>
    </row>
    <row r="2" spans="1:30" s="2" customFormat="1"/>
    <row r="3" spans="1:30" s="2" customFormat="1">
      <c r="C3" s="2" t="s">
        <v>60</v>
      </c>
      <c r="D3" s="2" t="s">
        <v>64</v>
      </c>
    </row>
    <row r="4" spans="1:30" s="2" customFormat="1">
      <c r="C4" s="2" t="s">
        <v>61</v>
      </c>
      <c r="D4" s="2" t="s">
        <v>65</v>
      </c>
      <c r="F4" s="2" t="s">
        <v>68</v>
      </c>
    </row>
    <row r="5" spans="1:30" s="2" customFormat="1">
      <c r="C5" s="2" t="s">
        <v>62</v>
      </c>
      <c r="D5" s="2" t="s">
        <v>66</v>
      </c>
    </row>
    <row r="6" spans="1:30" s="2" customFormat="1">
      <c r="C6" s="2" t="s">
        <v>63</v>
      </c>
      <c r="E6" s="2" t="s">
        <v>67</v>
      </c>
    </row>
    <row r="7" spans="1:30" s="3" customFormat="1">
      <c r="B7" s="3" t="s">
        <v>23</v>
      </c>
    </row>
    <row r="8" spans="1:30" s="4" customFormat="1">
      <c r="B8" s="4" t="s">
        <v>24</v>
      </c>
    </row>
    <row r="9" spans="1:30" s="2" customFormat="1">
      <c r="AD9" s="2" t="s">
        <v>69</v>
      </c>
    </row>
    <row r="10" spans="1:30" s="5" customFormat="1">
      <c r="B10" s="5" t="s">
        <v>25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70</v>
      </c>
    </row>
    <row r="11" spans="1:30" s="4" customFormat="1"/>
    <row r="12" spans="1:30" s="4" customFormat="1">
      <c r="B12" s="4" t="s">
        <v>26</v>
      </c>
    </row>
    <row r="13" spans="1:30" s="4" customFormat="1">
      <c r="A13" s="4" t="s">
        <v>0</v>
      </c>
      <c r="B13" s="4" t="s">
        <v>27</v>
      </c>
      <c r="C13" s="4">
        <v>0</v>
      </c>
      <c r="D13" s="4">
        <v>5211.93505859375</v>
      </c>
      <c r="E13" s="4">
        <v>5089.119140625</v>
      </c>
      <c r="F13" s="4">
        <v>5010.0087890625</v>
      </c>
      <c r="G13" s="4">
        <v>4925.5927734375</v>
      </c>
      <c r="H13" s="4">
        <v>4867.517578125</v>
      </c>
      <c r="I13" s="4">
        <v>4825.4814453125</v>
      </c>
      <c r="J13" s="4">
        <v>4797.87939453125</v>
      </c>
      <c r="K13" s="4">
        <v>4768.2958984375</v>
      </c>
      <c r="L13" s="4">
        <v>4734.58642578125</v>
      </c>
      <c r="M13" s="4">
        <v>4596.1396484375</v>
      </c>
      <c r="N13" s="4">
        <v>4550.22314453125</v>
      </c>
      <c r="O13" s="4">
        <v>4392.93994140625</v>
      </c>
      <c r="P13" s="4">
        <v>4312.49169921875</v>
      </c>
      <c r="Q13" s="4">
        <v>4261.49072265625</v>
      </c>
      <c r="R13" s="4">
        <v>4220.650390625</v>
      </c>
      <c r="S13" s="4">
        <v>4190.9443359375</v>
      </c>
      <c r="T13" s="4">
        <v>4161.078125</v>
      </c>
      <c r="U13" s="4">
        <v>4130.9931640625</v>
      </c>
      <c r="V13" s="4">
        <v>4098.23876953125</v>
      </c>
      <c r="W13" s="4">
        <v>4063.324462890625</v>
      </c>
      <c r="X13" s="4">
        <v>4029.489990234375</v>
      </c>
      <c r="Y13" s="4">
        <v>3993.607421875</v>
      </c>
      <c r="Z13" s="4">
        <v>3960.38720703125</v>
      </c>
      <c r="AA13" s="4">
        <v>3931.443359375</v>
      </c>
      <c r="AB13" s="4">
        <v>3902.846435546875</v>
      </c>
      <c r="AC13" s="4">
        <v>3872.892333984375</v>
      </c>
      <c r="AD13" s="4" t="s">
        <v>71</v>
      </c>
    </row>
    <row r="14" spans="1:30" s="4" customFormat="1">
      <c r="A14" s="4" t="s">
        <v>1</v>
      </c>
      <c r="B14" s="4" t="s">
        <v>28</v>
      </c>
      <c r="C14" s="4">
        <v>0</v>
      </c>
      <c r="D14" s="4">
        <v>7338.94482421875</v>
      </c>
      <c r="E14" s="4">
        <v>7163.21484375</v>
      </c>
      <c r="F14" s="4">
        <v>7049.0888671875</v>
      </c>
      <c r="G14" s="4">
        <v>6927.56640625</v>
      </c>
      <c r="H14" s="4">
        <v>6843.14697265625</v>
      </c>
      <c r="I14" s="4">
        <v>6781.30908203125</v>
      </c>
      <c r="J14" s="4">
        <v>6739.79248046875</v>
      </c>
      <c r="K14" s="4">
        <v>6695.48046875</v>
      </c>
      <c r="L14" s="4">
        <v>6645.38623046875</v>
      </c>
      <c r="M14" s="4">
        <v>6312.396484375</v>
      </c>
      <c r="N14" s="4">
        <v>6246.24658203125</v>
      </c>
      <c r="O14" s="4">
        <v>5867.623046875</v>
      </c>
      <c r="P14" s="4">
        <v>5689.044921875</v>
      </c>
      <c r="Q14" s="4">
        <v>5586.86474609375</v>
      </c>
      <c r="R14" s="4">
        <v>5515.37890625</v>
      </c>
      <c r="S14" s="4">
        <v>5472.72314453125</v>
      </c>
      <c r="T14" s="4">
        <v>5429.87548828125</v>
      </c>
      <c r="U14" s="4">
        <v>5386.7626953125</v>
      </c>
      <c r="V14" s="4">
        <v>5340.1904296875</v>
      </c>
      <c r="W14" s="4">
        <v>5290.830078125</v>
      </c>
      <c r="X14" s="4">
        <v>5242.90478515625</v>
      </c>
      <c r="Y14" s="4">
        <v>5192.34423828125</v>
      </c>
      <c r="Z14" s="4">
        <v>5145.27392578125</v>
      </c>
      <c r="AA14" s="4">
        <v>5103.783203125</v>
      </c>
      <c r="AB14" s="4">
        <v>5062.7607421875</v>
      </c>
      <c r="AC14" s="4">
        <v>5019.998046875</v>
      </c>
      <c r="AD14" s="4" t="s">
        <v>71</v>
      </c>
    </row>
    <row r="15" spans="1:30" s="4" customFormat="1">
      <c r="B15" s="4" t="s">
        <v>29</v>
      </c>
    </row>
    <row r="16" spans="1:30" s="4" customFormat="1">
      <c r="A16" s="4" t="s">
        <v>2</v>
      </c>
      <c r="B16" s="4" t="s">
        <v>30</v>
      </c>
      <c r="C16" s="4">
        <v>0</v>
      </c>
      <c r="D16" s="4">
        <v>874.818115234375</v>
      </c>
      <c r="E16" s="4">
        <v>855.3236083984375</v>
      </c>
      <c r="F16" s="4">
        <v>840.4649047851562</v>
      </c>
      <c r="G16" s="4">
        <v>824.0095825195312</v>
      </c>
      <c r="H16" s="4">
        <v>812.273193359375</v>
      </c>
      <c r="I16" s="4">
        <v>804.033935546875</v>
      </c>
      <c r="J16" s="4">
        <v>797.9994506835938</v>
      </c>
      <c r="K16" s="4">
        <v>791.9972534179688</v>
      </c>
      <c r="L16" s="4">
        <v>785.3204345703125</v>
      </c>
      <c r="M16" s="4">
        <v>774.135498046875</v>
      </c>
      <c r="N16" s="4">
        <v>766.9803466796875</v>
      </c>
      <c r="O16" s="4">
        <v>760.87158203125</v>
      </c>
      <c r="P16" s="4">
        <v>756.1893920898438</v>
      </c>
      <c r="Q16" s="4">
        <v>752.47509765625</v>
      </c>
      <c r="R16" s="4">
        <v>748.5695190429688</v>
      </c>
      <c r="S16" s="4">
        <v>744.5263671875</v>
      </c>
      <c r="T16" s="4">
        <v>739.7352905273438</v>
      </c>
      <c r="U16" s="4">
        <v>735.8269653320312</v>
      </c>
      <c r="V16" s="4">
        <v>731.5729370117188</v>
      </c>
      <c r="W16" s="4">
        <v>726.9223022460938</v>
      </c>
      <c r="X16" s="4">
        <v>722.4533081054688</v>
      </c>
      <c r="Y16" s="4">
        <v>717.6049194335938</v>
      </c>
      <c r="Z16" s="4">
        <v>713.2230834960938</v>
      </c>
      <c r="AA16" s="4">
        <v>709.6018676757812</v>
      </c>
      <c r="AB16" s="4">
        <v>706.0355224609375</v>
      </c>
      <c r="AC16" s="4">
        <v>702.2156372070312</v>
      </c>
      <c r="AD16" s="4" t="s">
        <v>71</v>
      </c>
    </row>
    <row r="17" spans="1:30" s="4" customFormat="1">
      <c r="A17" s="4" t="s">
        <v>3</v>
      </c>
      <c r="B17" s="4" t="s">
        <v>31</v>
      </c>
      <c r="C17" s="4">
        <v>0</v>
      </c>
      <c r="D17" s="4">
        <v>824.174560546875</v>
      </c>
      <c r="E17" s="4">
        <v>805.80859375</v>
      </c>
      <c r="F17" s="4">
        <v>791.8101196289062</v>
      </c>
      <c r="G17" s="4">
        <v>776.307373046875</v>
      </c>
      <c r="H17" s="4">
        <v>765.25048828125</v>
      </c>
      <c r="I17" s="4">
        <v>757.4881591796875</v>
      </c>
      <c r="J17" s="4">
        <v>751.802978515625</v>
      </c>
      <c r="K17" s="4">
        <v>746.1482543945312</v>
      </c>
      <c r="L17" s="4">
        <v>739.8580322265625</v>
      </c>
      <c r="M17" s="4">
        <v>729.320556640625</v>
      </c>
      <c r="N17" s="4">
        <v>722.5795288085938</v>
      </c>
      <c r="O17" s="4">
        <v>716.824462890625</v>
      </c>
      <c r="P17" s="4">
        <v>712.4133911132812</v>
      </c>
      <c r="Q17" s="4">
        <v>708.9140625</v>
      </c>
      <c r="R17" s="4">
        <v>705.2345581054688</v>
      </c>
      <c r="S17" s="4">
        <v>701.425537109375</v>
      </c>
      <c r="T17" s="4">
        <v>696.9118041992188</v>
      </c>
      <c r="U17" s="4">
        <v>693.2297973632812</v>
      </c>
      <c r="V17" s="4">
        <v>689.221923828125</v>
      </c>
      <c r="W17" s="4">
        <v>684.8405151367188</v>
      </c>
      <c r="X17" s="4">
        <v>680.6302490234375</v>
      </c>
      <c r="Y17" s="4">
        <v>676.0626220703125</v>
      </c>
      <c r="Z17" s="4">
        <v>671.934326171875</v>
      </c>
      <c r="AA17" s="4">
        <v>668.5227661132812</v>
      </c>
      <c r="AB17" s="4">
        <v>665.1629028320312</v>
      </c>
      <c r="AC17" s="4">
        <v>661.5641479492188</v>
      </c>
      <c r="AD17" s="4" t="s">
        <v>71</v>
      </c>
    </row>
    <row r="18" spans="1:30" s="4" customFormat="1">
      <c r="A18" s="4" t="s">
        <v>4</v>
      </c>
      <c r="B18" s="4" t="s">
        <v>32</v>
      </c>
      <c r="C18" s="4">
        <v>0</v>
      </c>
      <c r="D18" s="4">
        <v>2469.30908203125</v>
      </c>
      <c r="E18" s="4">
        <v>2409.63232421875</v>
      </c>
      <c r="F18" s="4">
        <v>2366.161865234375</v>
      </c>
      <c r="G18" s="4">
        <v>2319.06884765625</v>
      </c>
      <c r="H18" s="4">
        <v>2284.974853515625</v>
      </c>
      <c r="I18" s="4">
        <v>2259.841552734375</v>
      </c>
      <c r="J18" s="4">
        <v>2241.174072265625</v>
      </c>
      <c r="K18" s="4">
        <v>2222.178466796875</v>
      </c>
      <c r="L18" s="4">
        <v>2201.293212890625</v>
      </c>
      <c r="M18" s="4">
        <v>1992.791381835938</v>
      </c>
      <c r="N18" s="4">
        <v>1970.145141601562</v>
      </c>
      <c r="O18" s="4">
        <v>1747.060668945312</v>
      </c>
      <c r="P18" s="4">
        <v>1649.260986328125</v>
      </c>
      <c r="Q18" s="4">
        <v>1597.397705078125</v>
      </c>
      <c r="R18" s="4">
        <v>1566.404418945312</v>
      </c>
      <c r="S18" s="4">
        <v>1552.824584960938</v>
      </c>
      <c r="T18" s="4">
        <v>1538.097534179688</v>
      </c>
      <c r="U18" s="4">
        <v>1524.732421875</v>
      </c>
      <c r="V18" s="4">
        <v>1510.60693359375</v>
      </c>
      <c r="W18" s="4">
        <v>1495.69921875</v>
      </c>
      <c r="X18" s="4">
        <v>1481.204345703125</v>
      </c>
      <c r="Y18" s="4">
        <v>1465.971923828125</v>
      </c>
      <c r="Z18" s="4">
        <v>1451.732421875</v>
      </c>
      <c r="AA18" s="4">
        <v>1439.072631835938</v>
      </c>
      <c r="AB18" s="4">
        <v>1426.549560546875</v>
      </c>
      <c r="AC18" s="4">
        <v>1413.541015625</v>
      </c>
      <c r="AD18" s="4" t="s">
        <v>71</v>
      </c>
    </row>
    <row r="19" spans="1:30" s="4" customFormat="1">
      <c r="B19" s="4" t="s">
        <v>33</v>
      </c>
    </row>
    <row r="20" spans="1:30" s="4" customFormat="1">
      <c r="A20" s="4" t="s">
        <v>5</v>
      </c>
      <c r="B20" s="4" t="s">
        <v>34</v>
      </c>
      <c r="C20" s="4">
        <v>0</v>
      </c>
      <c r="D20" s="4">
        <v>1521.519165039062</v>
      </c>
      <c r="E20" s="4">
        <v>1486.087280273438</v>
      </c>
      <c r="F20" s="4">
        <v>1453.007934570312</v>
      </c>
      <c r="G20" s="4">
        <v>1415.421630859375</v>
      </c>
      <c r="H20" s="4">
        <v>1387.185302734375</v>
      </c>
      <c r="I20" s="4">
        <v>1367.12744140625</v>
      </c>
      <c r="J20" s="4">
        <v>1350.382080078125</v>
      </c>
      <c r="K20" s="4">
        <v>1334.323120117188</v>
      </c>
      <c r="L20" s="4">
        <v>1317.101806640625</v>
      </c>
      <c r="M20" s="4">
        <v>1284.571044921875</v>
      </c>
      <c r="N20" s="4">
        <v>1270.199462890625</v>
      </c>
      <c r="O20" s="4">
        <v>1257.820190429688</v>
      </c>
      <c r="P20" s="4">
        <v>1247.676025390625</v>
      </c>
      <c r="Q20" s="4">
        <v>1240.402587890625</v>
      </c>
      <c r="R20" s="4">
        <v>1233.09716796875</v>
      </c>
      <c r="S20" s="4">
        <v>1224.920288085938</v>
      </c>
      <c r="T20" s="4">
        <v>1214.203491210938</v>
      </c>
      <c r="U20" s="4">
        <v>1206.658203125</v>
      </c>
      <c r="V20" s="4">
        <v>1198.807250976562</v>
      </c>
      <c r="W20" s="4">
        <v>1190.3125</v>
      </c>
      <c r="X20" s="4">
        <v>1182.12158203125</v>
      </c>
      <c r="Y20" s="4">
        <v>1173.316772460938</v>
      </c>
      <c r="Z20" s="4">
        <v>1165.281005859375</v>
      </c>
      <c r="AA20" s="4">
        <v>1158.493408203125</v>
      </c>
      <c r="AB20" s="4">
        <v>1151.799438476562</v>
      </c>
      <c r="AC20" s="4">
        <v>1144.6962890625</v>
      </c>
      <c r="AD20" s="4" t="s">
        <v>71</v>
      </c>
    </row>
    <row r="21" spans="1:30" s="4" customFormat="1">
      <c r="A21" s="4" t="s">
        <v>6</v>
      </c>
      <c r="B21" s="4" t="s">
        <v>35</v>
      </c>
      <c r="C21" s="4">
        <v>0</v>
      </c>
      <c r="D21" s="4">
        <v>791.0802001953125</v>
      </c>
      <c r="E21" s="4">
        <v>772.658203125</v>
      </c>
      <c r="F21" s="4">
        <v>755.4592895507812</v>
      </c>
      <c r="G21" s="4">
        <v>735.9170532226562</v>
      </c>
      <c r="H21" s="4">
        <v>721.236328125</v>
      </c>
      <c r="I21" s="4">
        <v>710.8076782226562</v>
      </c>
      <c r="J21" s="4">
        <v>702.1011962890625</v>
      </c>
      <c r="K21" s="4">
        <v>693.751708984375</v>
      </c>
      <c r="L21" s="4">
        <v>684.7979125976562</v>
      </c>
      <c r="M21" s="4">
        <v>667.88427734375</v>
      </c>
      <c r="N21" s="4">
        <v>660.412109375</v>
      </c>
      <c r="O21" s="4">
        <v>653.9757080078125</v>
      </c>
      <c r="P21" s="4">
        <v>648.7015380859375</v>
      </c>
      <c r="Q21" s="4">
        <v>644.9197387695312</v>
      </c>
      <c r="R21" s="4">
        <v>641.1215209960938</v>
      </c>
      <c r="S21" s="4">
        <v>636.8701782226562</v>
      </c>
      <c r="T21" s="4">
        <v>631.2982177734375</v>
      </c>
      <c r="U21" s="4">
        <v>627.3751831054688</v>
      </c>
      <c r="V21" s="4">
        <v>623.2932739257812</v>
      </c>
      <c r="W21" s="4">
        <v>618.8766479492188</v>
      </c>
      <c r="X21" s="4">
        <v>614.617919921875</v>
      </c>
      <c r="Y21" s="4">
        <v>610.0400390625</v>
      </c>
      <c r="Z21" s="4">
        <v>605.862060546875</v>
      </c>
      <c r="AA21" s="4">
        <v>602.3328857421875</v>
      </c>
      <c r="AB21" s="4">
        <v>598.8526000976562</v>
      </c>
      <c r="AC21" s="4">
        <v>595.159423828125</v>
      </c>
      <c r="AD21" s="4" t="s">
        <v>71</v>
      </c>
    </row>
    <row r="22" spans="1:30" s="4" customFormat="1">
      <c r="B22" s="4" t="s">
        <v>36</v>
      </c>
    </row>
    <row r="23" spans="1:30" s="4" customFormat="1">
      <c r="A23" s="4" t="s">
        <v>7</v>
      </c>
      <c r="B23" s="4" t="s">
        <v>37</v>
      </c>
      <c r="C23" s="4">
        <v>0</v>
      </c>
      <c r="D23" s="4">
        <v>7821.337890625</v>
      </c>
      <c r="E23" s="4">
        <v>7570.01953125</v>
      </c>
      <c r="F23" s="4">
        <v>7425.505859375</v>
      </c>
      <c r="G23" s="4">
        <v>7273.779296875</v>
      </c>
      <c r="H23" s="4">
        <v>7161.4931640625</v>
      </c>
      <c r="I23" s="4">
        <v>7073.1220703125</v>
      </c>
      <c r="J23" s="4">
        <v>7006.2744140625</v>
      </c>
      <c r="K23" s="4">
        <v>6936.40478515625</v>
      </c>
      <c r="L23" s="4">
        <v>6860.65234375</v>
      </c>
      <c r="M23" s="4">
        <v>6777.16796875</v>
      </c>
      <c r="N23" s="4">
        <v>6683.1533203125</v>
      </c>
      <c r="O23" s="4">
        <v>6597.45751953125</v>
      </c>
      <c r="P23" s="4">
        <v>6525.01318359375</v>
      </c>
      <c r="Q23" s="4">
        <v>6455.14599609375</v>
      </c>
      <c r="R23" s="4">
        <v>6382.52294921875</v>
      </c>
      <c r="S23" s="4">
        <v>6311.92529296875</v>
      </c>
      <c r="T23" s="4">
        <v>6241.208984375</v>
      </c>
      <c r="U23" s="4">
        <v>6170.29150390625</v>
      </c>
      <c r="V23" s="4">
        <v>6095.533203125</v>
      </c>
      <c r="W23" s="4">
        <v>6017.7412109375</v>
      </c>
      <c r="X23" s="4">
        <v>5941.73779296875</v>
      </c>
      <c r="Y23" s="4">
        <v>5862.91162109375</v>
      </c>
      <c r="Z23" s="4">
        <v>5788.19091796875</v>
      </c>
      <c r="AA23" s="4">
        <v>5719.87451171875</v>
      </c>
      <c r="AB23" s="4">
        <v>5652.18798828125</v>
      </c>
      <c r="AC23" s="4">
        <v>5582.66943359375</v>
      </c>
      <c r="AD23" s="4" t="s">
        <v>71</v>
      </c>
    </row>
    <row r="24" spans="1:30" s="4" customFormat="1">
      <c r="A24" s="4" t="s">
        <v>8</v>
      </c>
      <c r="B24" s="4" t="s">
        <v>38</v>
      </c>
      <c r="C24" s="4">
        <v>0</v>
      </c>
      <c r="D24" s="4">
        <v>9314.1123046875</v>
      </c>
      <c r="E24" s="4">
        <v>9062.63671875</v>
      </c>
      <c r="F24" s="4">
        <v>8889.990234375</v>
      </c>
      <c r="G24" s="4">
        <v>8708.697265625</v>
      </c>
      <c r="H24" s="4">
        <v>8574.619140625</v>
      </c>
      <c r="I24" s="4">
        <v>8469.1708984375</v>
      </c>
      <c r="J24" s="4">
        <v>8389.4921875</v>
      </c>
      <c r="K24" s="4">
        <v>8306.193359375</v>
      </c>
      <c r="L24" s="4">
        <v>8215.8486328125</v>
      </c>
      <c r="M24" s="4">
        <v>8116.24169921875</v>
      </c>
      <c r="N24" s="4">
        <v>8004.02001953125</v>
      </c>
      <c r="O24" s="4">
        <v>7901.75927734375</v>
      </c>
      <c r="P24" s="4">
        <v>7815.3662109375</v>
      </c>
      <c r="Q24" s="4">
        <v>7732.05810546875</v>
      </c>
      <c r="R24" s="4">
        <v>7645.44775390625</v>
      </c>
      <c r="S24" s="4">
        <v>7561.26171875</v>
      </c>
      <c r="T24" s="4">
        <v>7476.9306640625</v>
      </c>
      <c r="U24" s="4">
        <v>7392.35791015625</v>
      </c>
      <c r="V24" s="4">
        <v>7303.18017578125</v>
      </c>
      <c r="W24" s="4">
        <v>7210.36572265625</v>
      </c>
      <c r="X24" s="4">
        <v>7119.69140625</v>
      </c>
      <c r="Y24" s="4">
        <v>7025.6318359375</v>
      </c>
      <c r="Z24" s="4">
        <v>6936.48876953125</v>
      </c>
      <c r="AA24" s="4">
        <v>6855.01806640625</v>
      </c>
      <c r="AB24" s="4">
        <v>6774.2998046875</v>
      </c>
      <c r="AC24" s="4">
        <v>6691.384765625</v>
      </c>
      <c r="AD24" s="4" t="s">
        <v>71</v>
      </c>
    </row>
    <row r="25" spans="1:30" s="4" customFormat="1">
      <c r="A25" s="4" t="s">
        <v>9</v>
      </c>
      <c r="B25" s="4" t="s">
        <v>39</v>
      </c>
      <c r="C25" s="4">
        <v>0</v>
      </c>
      <c r="D25" s="4">
        <v>7895.65625</v>
      </c>
      <c r="E25" s="4">
        <v>7621.7490234375</v>
      </c>
      <c r="F25" s="4">
        <v>7476.2822265625</v>
      </c>
      <c r="G25" s="4">
        <v>7323.5517578125</v>
      </c>
      <c r="H25" s="4">
        <v>7139.7890625</v>
      </c>
      <c r="I25" s="4">
        <v>7045.45849609375</v>
      </c>
      <c r="J25" s="4">
        <v>6978.67529296875</v>
      </c>
      <c r="K25" s="4">
        <v>6908.88330078125</v>
      </c>
      <c r="L25" s="4">
        <v>6833.23291015625</v>
      </c>
      <c r="M25" s="4">
        <v>6749.8818359375</v>
      </c>
      <c r="N25" s="4">
        <v>6656.04443359375</v>
      </c>
      <c r="O25" s="4">
        <v>6570.49609375</v>
      </c>
      <c r="P25" s="4">
        <v>6498.14501953125</v>
      </c>
      <c r="Q25" s="4">
        <v>6428.36181640625</v>
      </c>
      <c r="R25" s="4">
        <v>6355.83447265625</v>
      </c>
      <c r="S25" s="4">
        <v>6285.326171875</v>
      </c>
      <c r="T25" s="4">
        <v>6214.7001953125</v>
      </c>
      <c r="U25" s="4">
        <v>6143.875</v>
      </c>
      <c r="V25" s="4">
        <v>6069.22607421875</v>
      </c>
      <c r="W25" s="4">
        <v>5991.55859375</v>
      </c>
      <c r="X25" s="4">
        <v>5915.6728515625</v>
      </c>
      <c r="Y25" s="4">
        <v>5836.97998046875</v>
      </c>
      <c r="Z25" s="4">
        <v>5762.37451171875</v>
      </c>
      <c r="AA25" s="4">
        <v>5694.14697265625</v>
      </c>
      <c r="AB25" s="4">
        <v>5626.54638671875</v>
      </c>
      <c r="AC25" s="4">
        <v>5557.1240234375</v>
      </c>
      <c r="AD25" s="4" t="s">
        <v>71</v>
      </c>
    </row>
    <row r="26" spans="1:30" s="4" customFormat="1">
      <c r="A26" s="4" t="s">
        <v>10</v>
      </c>
      <c r="B26" s="4" t="s">
        <v>40</v>
      </c>
      <c r="C26" s="4">
        <v>0</v>
      </c>
      <c r="D26" s="4">
        <v>823.3668823242188</v>
      </c>
      <c r="E26" s="4">
        <v>804.0401000976562</v>
      </c>
      <c r="F26" s="4">
        <v>786.2713623046875</v>
      </c>
      <c r="G26" s="4">
        <v>766.1473999023438</v>
      </c>
      <c r="H26" s="4">
        <v>751.0389404296875</v>
      </c>
      <c r="I26" s="4">
        <v>740.2613525390625</v>
      </c>
      <c r="J26" s="4">
        <v>731.3005981445312</v>
      </c>
      <c r="K26" s="4">
        <v>722.6766967773438</v>
      </c>
      <c r="L26" s="4">
        <v>713.424072265625</v>
      </c>
      <c r="M26" s="4">
        <v>691.4733276367188</v>
      </c>
      <c r="N26" s="4">
        <v>677.7244873046875</v>
      </c>
      <c r="O26" s="4">
        <v>666.3226318359375</v>
      </c>
      <c r="P26" s="4">
        <v>659.0922241210938</v>
      </c>
      <c r="Q26" s="4">
        <v>653.5491333007812</v>
      </c>
      <c r="R26" s="4">
        <v>649.4581909179688</v>
      </c>
      <c r="S26" s="4">
        <v>644.9249877929688</v>
      </c>
      <c r="T26" s="4">
        <v>638.3865356445312</v>
      </c>
      <c r="U26" s="4">
        <v>634.1804809570312</v>
      </c>
      <c r="V26" s="4">
        <v>629.8096923828125</v>
      </c>
      <c r="W26" s="4">
        <v>625.102294921875</v>
      </c>
      <c r="X26" s="4">
        <v>620.5562744140625</v>
      </c>
      <c r="Y26" s="4">
        <v>615.6898193359375</v>
      </c>
      <c r="Z26" s="4">
        <v>611.2288208007812</v>
      </c>
      <c r="AA26" s="4">
        <v>607.4238891601562</v>
      </c>
      <c r="AB26" s="4">
        <v>603.6692504882812</v>
      </c>
      <c r="AC26" s="4">
        <v>599.701416015625</v>
      </c>
      <c r="AD26" s="4" t="s">
        <v>71</v>
      </c>
    </row>
    <row r="27" spans="1:30" s="4" customFormat="1">
      <c r="B27" s="4" t="s">
        <v>41</v>
      </c>
    </row>
    <row r="28" spans="1:30" s="4" customFormat="1">
      <c r="A28" s="4" t="s">
        <v>11</v>
      </c>
      <c r="B28" s="4" t="s">
        <v>42</v>
      </c>
      <c r="C28" s="4">
        <v>0</v>
      </c>
      <c r="D28" s="4">
        <v>3089.533447265625</v>
      </c>
      <c r="E28" s="4">
        <v>3023.764892578125</v>
      </c>
      <c r="F28" s="4">
        <v>2983.744140625</v>
      </c>
      <c r="G28" s="4">
        <v>2940.395263671875</v>
      </c>
      <c r="H28" s="4">
        <v>2912.630126953125</v>
      </c>
      <c r="I28" s="4">
        <v>2894.379150390625</v>
      </c>
      <c r="J28" s="4">
        <v>2884.834228515625</v>
      </c>
      <c r="K28" s="4">
        <v>2873.98828125</v>
      </c>
      <c r="L28" s="4">
        <v>1540.743530273438</v>
      </c>
      <c r="M28" s="4">
        <v>1531.743896484375</v>
      </c>
      <c r="N28" s="4">
        <v>1520.271484375</v>
      </c>
      <c r="O28" s="4">
        <v>1510.592895507812</v>
      </c>
      <c r="P28" s="4">
        <v>1758.616455078125</v>
      </c>
      <c r="Q28" s="4">
        <v>1751.407348632812</v>
      </c>
      <c r="R28" s="4">
        <v>1743.39501953125</v>
      </c>
      <c r="S28" s="4">
        <v>1735.877807617188</v>
      </c>
      <c r="T28" s="4">
        <v>1728.271606445312</v>
      </c>
      <c r="U28" s="4">
        <v>1720.551025390625</v>
      </c>
      <c r="V28" s="4">
        <v>1711.691528320312</v>
      </c>
      <c r="W28" s="4">
        <v>1701.896606445312</v>
      </c>
      <c r="X28" s="4">
        <v>1692.51904296875</v>
      </c>
      <c r="Y28" s="4">
        <v>1682.244506835938</v>
      </c>
      <c r="Z28" s="4">
        <v>1673.055297851562</v>
      </c>
      <c r="AA28" s="4">
        <v>1665.644409179688</v>
      </c>
      <c r="AB28" s="4">
        <v>1658.356811523438</v>
      </c>
      <c r="AC28" s="4">
        <v>1650.467895507812</v>
      </c>
      <c r="AD28" s="4" t="s">
        <v>71</v>
      </c>
    </row>
    <row r="29" spans="1:30" s="4" customFormat="1">
      <c r="A29" s="4" t="s">
        <v>12</v>
      </c>
      <c r="B29" s="4" t="s">
        <v>43</v>
      </c>
      <c r="C29" s="4">
        <v>0</v>
      </c>
      <c r="D29" s="4">
        <v>3097.287841796875</v>
      </c>
      <c r="E29" s="4">
        <v>3025.480224609375</v>
      </c>
      <c r="F29" s="4">
        <v>2950.3056640625</v>
      </c>
      <c r="G29" s="4">
        <v>2901.742919921875</v>
      </c>
      <c r="H29" s="4">
        <v>2809.296142578125</v>
      </c>
      <c r="I29" s="4">
        <v>2766.371337890625</v>
      </c>
      <c r="J29" s="4">
        <v>2702.868896484375</v>
      </c>
      <c r="K29" s="4">
        <v>2700.03173828125</v>
      </c>
      <c r="L29" s="4">
        <v>2639.949951171875</v>
      </c>
      <c r="M29" s="4">
        <v>2526.17138671875</v>
      </c>
      <c r="N29" s="4">
        <v>2475.711669921875</v>
      </c>
      <c r="O29" s="4">
        <v>2435.72021484375</v>
      </c>
      <c r="P29" s="4">
        <v>3109.1240234375</v>
      </c>
      <c r="Q29" s="4">
        <v>3072.626953125</v>
      </c>
      <c r="R29" s="4">
        <v>3671.760986328125</v>
      </c>
      <c r="S29" s="4">
        <v>3630.79833984375</v>
      </c>
      <c r="T29" s="4">
        <v>3590.988525390625</v>
      </c>
      <c r="U29" s="4">
        <v>3556.262451171875</v>
      </c>
      <c r="V29" s="4">
        <v>3523.146484375</v>
      </c>
      <c r="W29" s="4">
        <v>3491.58251953125</v>
      </c>
      <c r="X29" s="4">
        <v>3444.975341796875</v>
      </c>
      <c r="Y29" s="4">
        <v>3705.3759765625</v>
      </c>
      <c r="Z29" s="4">
        <v>3674.9736328125</v>
      </c>
      <c r="AA29" s="4">
        <v>3648.537109375</v>
      </c>
      <c r="AB29" s="4">
        <v>3622.42041015625</v>
      </c>
      <c r="AC29" s="4">
        <v>3595.0419921875</v>
      </c>
      <c r="AD29" s="4" t="s">
        <v>71</v>
      </c>
    </row>
    <row r="30" spans="1:30" s="4" customFormat="1">
      <c r="A30" s="4" t="s">
        <v>13</v>
      </c>
      <c r="B30" s="4" t="s">
        <v>44</v>
      </c>
      <c r="C30" s="4">
        <v>0</v>
      </c>
      <c r="D30" s="4">
        <v>4570.60107421875</v>
      </c>
      <c r="E30" s="4">
        <v>4464.6357421875</v>
      </c>
      <c r="F30" s="4">
        <v>4396.9580078125</v>
      </c>
      <c r="G30" s="4">
        <v>4324.58251953125</v>
      </c>
      <c r="H30" s="4">
        <v>4275.298828125</v>
      </c>
      <c r="I30" s="4">
        <v>4240.08251953125</v>
      </c>
      <c r="J30" s="4">
        <v>4217.66796875</v>
      </c>
      <c r="K30" s="4">
        <v>4193.3779296875</v>
      </c>
      <c r="L30" s="4">
        <v>4165.4501953125</v>
      </c>
      <c r="M30" s="4">
        <v>4132.70849609375</v>
      </c>
      <c r="N30" s="4">
        <v>4093.374755859375</v>
      </c>
      <c r="O30" s="4">
        <v>4058.9560546875</v>
      </c>
      <c r="P30" s="4">
        <v>4032.563232421875</v>
      </c>
      <c r="Q30" s="4">
        <v>4007.6787109375</v>
      </c>
      <c r="R30" s="4">
        <v>3980.995849609375</v>
      </c>
      <c r="S30" s="4">
        <v>3955.484619140625</v>
      </c>
      <c r="T30" s="4">
        <v>3929.81005859375</v>
      </c>
      <c r="U30" s="4">
        <v>3903.916748046875</v>
      </c>
      <c r="V30" s="4">
        <v>3875.486328125</v>
      </c>
      <c r="W30" s="4">
        <v>3844.99560546875</v>
      </c>
      <c r="X30" s="4">
        <v>3815.509033203125</v>
      </c>
      <c r="Y30" s="4">
        <v>3784.06298828125</v>
      </c>
      <c r="Z30" s="4">
        <v>3755.12060546875</v>
      </c>
      <c r="AA30" s="4">
        <v>3730.218505859375</v>
      </c>
      <c r="AB30" s="4">
        <v>3705.6328125</v>
      </c>
      <c r="AC30" s="4">
        <v>3679.74560546875</v>
      </c>
      <c r="AD30" s="4" t="s">
        <v>71</v>
      </c>
    </row>
    <row r="31" spans="1:30" s="4" customFormat="1">
      <c r="A31" s="4" t="s">
        <v>14</v>
      </c>
      <c r="B31" s="4" t="s">
        <v>45</v>
      </c>
      <c r="C31" s="4">
        <v>0</v>
      </c>
      <c r="D31" s="4">
        <v>12889.8330078125</v>
      </c>
      <c r="E31" s="4">
        <v>12576.279296875</v>
      </c>
      <c r="F31" s="4">
        <v>12371.0361328125</v>
      </c>
      <c r="G31" s="4">
        <v>12152.9306640625</v>
      </c>
      <c r="H31" s="4">
        <v>12000.01171875</v>
      </c>
      <c r="I31" s="4">
        <v>11886.7490234375</v>
      </c>
      <c r="J31" s="4">
        <v>11809.45703125</v>
      </c>
      <c r="K31" s="4">
        <v>11726.9619140625</v>
      </c>
      <c r="L31" s="4">
        <v>11634.359375</v>
      </c>
      <c r="M31" s="4">
        <v>10814.1142578125</v>
      </c>
      <c r="N31" s="4">
        <v>10695.31640625</v>
      </c>
      <c r="O31" s="4">
        <v>9769.0869140625</v>
      </c>
      <c r="P31" s="4">
        <v>9349.9013671875</v>
      </c>
      <c r="Q31" s="4">
        <v>9119.5390625</v>
      </c>
      <c r="R31" s="4">
        <v>8970.5556640625</v>
      </c>
      <c r="S31" s="4">
        <v>8894.2490234375</v>
      </c>
      <c r="T31" s="4">
        <v>8817.666015625</v>
      </c>
      <c r="U31" s="4">
        <v>8740.68359375</v>
      </c>
      <c r="V31" s="4">
        <v>8658.1279296875</v>
      </c>
      <c r="W31" s="4">
        <v>8571.099609375</v>
      </c>
      <c r="X31" s="4">
        <v>8486.44921875</v>
      </c>
      <c r="Y31" s="4">
        <v>8397.583984375</v>
      </c>
      <c r="Z31" s="4">
        <v>8314.4208984375</v>
      </c>
      <c r="AA31" s="4">
        <v>8240.3125</v>
      </c>
      <c r="AB31" s="4">
        <v>8166.99658203125</v>
      </c>
      <c r="AC31" s="4">
        <v>8090.90771484375</v>
      </c>
      <c r="AD31" s="4" t="s">
        <v>71</v>
      </c>
    </row>
    <row r="32" spans="1:30" s="4" customFormat="1">
      <c r="A32" s="4" t="s">
        <v>15</v>
      </c>
      <c r="B32" s="4" t="s">
        <v>46</v>
      </c>
      <c r="C32" s="4">
        <v>0</v>
      </c>
      <c r="D32" s="4">
        <v>1379.360107421875</v>
      </c>
      <c r="E32" s="4">
        <v>1278.533813476562</v>
      </c>
      <c r="F32" s="4">
        <v>1229.445678710938</v>
      </c>
      <c r="G32" s="4">
        <v>1185.405029296875</v>
      </c>
      <c r="H32" s="4">
        <v>1165.980346679688</v>
      </c>
      <c r="I32" s="4">
        <v>1149.660278320312</v>
      </c>
      <c r="J32" s="4">
        <v>1126.175903320312</v>
      </c>
      <c r="K32" s="4">
        <v>1104.933715820312</v>
      </c>
      <c r="L32" s="4">
        <v>1083.125</v>
      </c>
      <c r="M32" s="4">
        <v>1059.162231445312</v>
      </c>
      <c r="N32" s="4">
        <v>1032.9130859375</v>
      </c>
      <c r="O32" s="4">
        <v>1010.427368164062</v>
      </c>
      <c r="P32" s="4">
        <v>995.535400390625</v>
      </c>
      <c r="Q32" s="4">
        <v>982.418212890625</v>
      </c>
      <c r="R32" s="4">
        <v>972.8241577148438</v>
      </c>
      <c r="S32" s="4">
        <v>963.531494140625</v>
      </c>
      <c r="T32" s="4">
        <v>953.6881713867188</v>
      </c>
      <c r="U32" s="4">
        <v>944.0325317382812</v>
      </c>
      <c r="V32" s="4">
        <v>934.0825805664062</v>
      </c>
      <c r="W32" s="4">
        <v>923.6573486328125</v>
      </c>
      <c r="X32" s="4">
        <v>913.4957885742188</v>
      </c>
      <c r="Y32" s="4">
        <v>902.888671875</v>
      </c>
      <c r="Z32" s="4">
        <v>892.90234375</v>
      </c>
      <c r="AA32" s="4">
        <v>883.8947143554688</v>
      </c>
      <c r="AB32" s="4">
        <v>874.6337890625</v>
      </c>
      <c r="AC32" s="4">
        <v>865.3811645507812</v>
      </c>
      <c r="AD32" s="4" t="s">
        <v>71</v>
      </c>
    </row>
    <row r="33" spans="1:30" s="4" customFormat="1">
      <c r="A33" s="4" t="s">
        <v>16</v>
      </c>
      <c r="B33" s="4" t="s">
        <v>47</v>
      </c>
      <c r="C33" s="4">
        <v>0</v>
      </c>
      <c r="D33" s="4">
        <v>1990.242553710938</v>
      </c>
      <c r="E33" s="4">
        <v>1815.707763671875</v>
      </c>
      <c r="F33" s="4">
        <v>1727.063598632812</v>
      </c>
      <c r="G33" s="4">
        <v>1664.742919921875</v>
      </c>
      <c r="H33" s="4">
        <v>1636.377807617188</v>
      </c>
      <c r="I33" s="4">
        <v>1613.107421875</v>
      </c>
      <c r="J33" s="4">
        <v>1583.393432617188</v>
      </c>
      <c r="K33" s="4">
        <v>1554.330688476562</v>
      </c>
      <c r="L33" s="4">
        <v>1525.602905273438</v>
      </c>
      <c r="M33" s="4">
        <v>1493.628784179688</v>
      </c>
      <c r="N33" s="4">
        <v>1459.7490234375</v>
      </c>
      <c r="O33" s="4">
        <v>1429.760498046875</v>
      </c>
      <c r="P33" s="4">
        <v>1408.104614257812</v>
      </c>
      <c r="Q33" s="4">
        <v>1388.476928710938</v>
      </c>
      <c r="R33" s="4">
        <v>1372.984619140625</v>
      </c>
      <c r="S33" s="4">
        <v>1358.052978515625</v>
      </c>
      <c r="T33" s="4">
        <v>1342.30859375</v>
      </c>
      <c r="U33" s="4">
        <v>1324.393188476562</v>
      </c>
      <c r="V33" s="4">
        <v>1306.627685546875</v>
      </c>
      <c r="W33" s="4">
        <v>1288.80078125</v>
      </c>
      <c r="X33" s="4">
        <v>1272.345458984375</v>
      </c>
      <c r="Y33" s="4">
        <v>1255.71240234375</v>
      </c>
      <c r="Z33" s="4">
        <v>1240.24755859375</v>
      </c>
      <c r="AA33" s="4">
        <v>1226.15185546875</v>
      </c>
      <c r="AB33" s="4">
        <v>1211.824584960938</v>
      </c>
      <c r="AC33" s="4">
        <v>1197.41943359375</v>
      </c>
      <c r="AD33" s="4" t="s">
        <v>71</v>
      </c>
    </row>
    <row r="34" spans="1:30" s="4" customFormat="1">
      <c r="A34" s="4" t="s">
        <v>17</v>
      </c>
      <c r="B34" s="4" t="s">
        <v>48</v>
      </c>
      <c r="C34" s="4">
        <v>0</v>
      </c>
      <c r="D34" s="4">
        <v>1403.443237304688</v>
      </c>
      <c r="E34" s="4">
        <v>1373.5673828125</v>
      </c>
      <c r="F34" s="4">
        <v>1355.387573242188</v>
      </c>
      <c r="G34" s="4">
        <v>1335.696411132812</v>
      </c>
      <c r="H34" s="4">
        <v>1323.083618164062</v>
      </c>
      <c r="I34" s="4">
        <v>1314.793090820312</v>
      </c>
      <c r="J34" s="4">
        <v>1310.457153320312</v>
      </c>
      <c r="K34" s="4">
        <v>1305.5302734375</v>
      </c>
      <c r="L34" s="4">
        <v>1299.459106445312</v>
      </c>
      <c r="M34" s="4">
        <v>1291.868896484375</v>
      </c>
      <c r="N34" s="4">
        <v>1282.19287109375</v>
      </c>
      <c r="O34" s="4">
        <v>1274.030151367188</v>
      </c>
      <c r="P34" s="4">
        <v>1268.36865234375</v>
      </c>
      <c r="Q34" s="4">
        <v>1263.169189453125</v>
      </c>
      <c r="R34" s="4">
        <v>1257.390625</v>
      </c>
      <c r="S34" s="4">
        <v>1251.968872070312</v>
      </c>
      <c r="T34" s="4">
        <v>1246.483032226562</v>
      </c>
      <c r="U34" s="4">
        <v>1240.914794921875</v>
      </c>
      <c r="V34" s="4">
        <v>1234.52490234375</v>
      </c>
      <c r="W34" s="4">
        <v>1227.460571289062</v>
      </c>
      <c r="X34" s="4">
        <v>1220.697143554688</v>
      </c>
      <c r="Y34" s="4">
        <v>1213.286987304688</v>
      </c>
      <c r="Z34" s="4">
        <v>1206.659423828125</v>
      </c>
      <c r="AA34" s="4">
        <v>1201.314331054688</v>
      </c>
      <c r="AB34" s="4">
        <v>1196.058227539062</v>
      </c>
      <c r="AC34" s="4">
        <v>1190.368530273438</v>
      </c>
      <c r="AD34" s="4" t="s">
        <v>71</v>
      </c>
    </row>
    <row r="35" spans="1:30" s="4" customFormat="1">
      <c r="A35" s="4" t="s">
        <v>18</v>
      </c>
      <c r="B35" s="4" t="s">
        <v>49</v>
      </c>
      <c r="C35" s="4">
        <v>0</v>
      </c>
      <c r="D35" s="4">
        <v>3505.939208984375</v>
      </c>
      <c r="E35" s="4">
        <v>3421.32275390625</v>
      </c>
      <c r="F35" s="4">
        <v>3255.593017578125</v>
      </c>
      <c r="G35" s="4">
        <v>3113.025146484375</v>
      </c>
      <c r="H35" s="4">
        <v>3031.767822265625</v>
      </c>
      <c r="I35" s="4">
        <v>2962.240234375</v>
      </c>
      <c r="J35" s="4">
        <v>2909.4814453125</v>
      </c>
      <c r="K35" s="4">
        <v>2863.994140625</v>
      </c>
      <c r="L35" s="4">
        <v>2824.739013671875</v>
      </c>
      <c r="M35" s="4">
        <v>2793.425537109375</v>
      </c>
      <c r="N35" s="4">
        <v>2758.70703125</v>
      </c>
      <c r="O35" s="4">
        <v>2728.249755859375</v>
      </c>
      <c r="P35" s="4">
        <v>2705.814697265625</v>
      </c>
      <c r="Q35" s="4">
        <v>2684.4130859375</v>
      </c>
      <c r="R35" s="4">
        <v>2661.82958984375</v>
      </c>
      <c r="S35" s="4">
        <v>2640.052490234375</v>
      </c>
      <c r="T35" s="4">
        <v>2618.189208984375</v>
      </c>
      <c r="U35" s="4">
        <v>2596.203369140625</v>
      </c>
      <c r="V35" s="4">
        <v>2572.557373046875</v>
      </c>
      <c r="W35" s="4">
        <v>2547.57568359375</v>
      </c>
      <c r="X35" s="4">
        <v>2523.29443359375</v>
      </c>
      <c r="Y35" s="4">
        <v>2497.754150390625</v>
      </c>
      <c r="Z35" s="4">
        <v>2473.902099609375</v>
      </c>
      <c r="AA35" s="4">
        <v>2452.73974609375</v>
      </c>
      <c r="AB35" s="4">
        <v>2431.80810546875</v>
      </c>
      <c r="AC35" s="4">
        <v>2410.04736328125</v>
      </c>
      <c r="AD35" s="4" t="s">
        <v>71</v>
      </c>
    </row>
    <row r="36" spans="1:30" s="4" customFormat="1">
      <c r="A36" s="4" t="s">
        <v>19</v>
      </c>
      <c r="B36" s="4" t="s">
        <v>50</v>
      </c>
      <c r="C36" s="4">
        <v>0</v>
      </c>
      <c r="D36" s="4">
        <v>1579.636352539062</v>
      </c>
      <c r="E36" s="4">
        <v>1373.427001953125</v>
      </c>
      <c r="F36" s="4">
        <v>1261.53125</v>
      </c>
      <c r="G36" s="4">
        <v>1215.066772460938</v>
      </c>
      <c r="H36" s="4">
        <v>1192.233154296875</v>
      </c>
      <c r="I36" s="4">
        <v>1174.94970703125</v>
      </c>
      <c r="J36" s="4">
        <v>1161.256591796875</v>
      </c>
      <c r="K36" s="4">
        <v>1141.606567382812</v>
      </c>
      <c r="L36" s="4">
        <v>1124.753295898438</v>
      </c>
      <c r="M36" s="4">
        <v>1104.9736328125</v>
      </c>
      <c r="N36" s="4">
        <v>1086.918823242188</v>
      </c>
      <c r="O36" s="4">
        <v>1068.446166992188</v>
      </c>
      <c r="P36" s="4">
        <v>1050.747802734375</v>
      </c>
      <c r="Q36" s="4">
        <v>1033.489013671875</v>
      </c>
      <c r="R36" s="4">
        <v>1017.514770507812</v>
      </c>
      <c r="S36" s="4">
        <v>1002.278564453125</v>
      </c>
      <c r="T36" s="4">
        <v>986.3252563476562</v>
      </c>
      <c r="U36" s="4">
        <v>962.9509887695312</v>
      </c>
      <c r="V36" s="4">
        <v>941.0545043945312</v>
      </c>
      <c r="W36" s="4">
        <v>920.568115234375</v>
      </c>
      <c r="X36" s="4">
        <v>903.4862670898438</v>
      </c>
      <c r="Y36" s="4">
        <v>887.349853515625</v>
      </c>
      <c r="Z36" s="4">
        <v>872.7767944335938</v>
      </c>
      <c r="AA36" s="4">
        <v>859.1888427734375</v>
      </c>
      <c r="AB36" s="4">
        <v>845.7112426757812</v>
      </c>
      <c r="AC36" s="4">
        <v>831.9768676757812</v>
      </c>
      <c r="AD36" s="4" t="s">
        <v>71</v>
      </c>
    </row>
    <row r="37" spans="1:30" s="4" customFormat="1">
      <c r="B37" s="4" t="s">
        <v>51</v>
      </c>
    </row>
    <row r="38" spans="1:30" s="4" customFormat="1">
      <c r="A38" s="4" t="s">
        <v>20</v>
      </c>
      <c r="B38" s="4" t="s">
        <v>52</v>
      </c>
      <c r="C38" s="4">
        <v>0</v>
      </c>
      <c r="D38" s="4">
        <v>1742.652099609375</v>
      </c>
      <c r="E38" s="4">
        <v>1702.250122070312</v>
      </c>
      <c r="F38" s="4">
        <v>1676.4462890625</v>
      </c>
      <c r="G38" s="4">
        <v>1648.851440429688</v>
      </c>
      <c r="H38" s="4">
        <v>1630.06103515625</v>
      </c>
      <c r="I38" s="4">
        <v>1616.6337890625</v>
      </c>
      <c r="J38" s="4">
        <v>1608.087646484375</v>
      </c>
      <c r="K38" s="4">
        <v>1598.826538085938</v>
      </c>
      <c r="L38" s="4">
        <v>1588.178344726562</v>
      </c>
      <c r="M38" s="4">
        <v>1575.694946289062</v>
      </c>
      <c r="N38" s="4">
        <v>1560.698120117188</v>
      </c>
      <c r="O38" s="4">
        <v>1547.574951171875</v>
      </c>
      <c r="P38" s="4">
        <v>1537.51220703125</v>
      </c>
      <c r="Q38" s="4">
        <v>1528.024291992188</v>
      </c>
      <c r="R38" s="4">
        <v>1517.850830078125</v>
      </c>
      <c r="S38" s="4">
        <v>1508.1240234375</v>
      </c>
      <c r="T38" s="4">
        <v>1498.335083007812</v>
      </c>
      <c r="U38" s="4">
        <v>1488.46240234375</v>
      </c>
      <c r="V38" s="4">
        <v>1477.622680664062</v>
      </c>
      <c r="W38" s="4">
        <v>1465.997436523438</v>
      </c>
      <c r="X38" s="4">
        <v>1454.754760742188</v>
      </c>
      <c r="Y38" s="4">
        <v>1442.765380859375</v>
      </c>
      <c r="Z38" s="4">
        <v>1431.73046875</v>
      </c>
      <c r="AA38" s="4">
        <v>1422.23583984375</v>
      </c>
      <c r="AB38" s="4">
        <v>1412.861938476562</v>
      </c>
      <c r="AC38" s="4">
        <v>1402.991821289062</v>
      </c>
      <c r="AD38" s="4" t="s">
        <v>71</v>
      </c>
    </row>
    <row r="39" spans="1:30" s="4" customFormat="1">
      <c r="A39" s="4" t="s">
        <v>21</v>
      </c>
      <c r="B39" s="4" t="s">
        <v>53</v>
      </c>
      <c r="C39" s="4">
        <v>0</v>
      </c>
      <c r="D39" s="4">
        <v>2093.388427734375</v>
      </c>
      <c r="E39" s="4">
        <v>2044.85498046875</v>
      </c>
      <c r="F39" s="4">
        <v>2013.857666015625</v>
      </c>
      <c r="G39" s="4">
        <v>1911.073364257812</v>
      </c>
      <c r="H39" s="4">
        <v>1801.867919921875</v>
      </c>
      <c r="I39" s="4">
        <v>1704.35791015625</v>
      </c>
      <c r="J39" s="4">
        <v>1616.9462890625</v>
      </c>
      <c r="K39" s="4">
        <v>1557.889526367188</v>
      </c>
      <c r="L39" s="4">
        <v>1525.725708007812</v>
      </c>
      <c r="M39" s="4">
        <v>1504.589721679688</v>
      </c>
      <c r="N39" s="4">
        <v>1488.725341796875</v>
      </c>
      <c r="O39" s="4">
        <v>1474.663818359375</v>
      </c>
      <c r="P39" s="4">
        <v>1463.529052734375</v>
      </c>
      <c r="Q39" s="4">
        <v>1452.948608398438</v>
      </c>
      <c r="R39" s="4">
        <v>1441.723876953125</v>
      </c>
      <c r="S39" s="4">
        <v>1430.930908203125</v>
      </c>
      <c r="T39" s="4">
        <v>1420.086303710938</v>
      </c>
      <c r="U39" s="4">
        <v>1409.17041015625</v>
      </c>
      <c r="V39" s="4">
        <v>1397.34765625</v>
      </c>
      <c r="W39" s="4">
        <v>1384.792724609375</v>
      </c>
      <c r="X39" s="4">
        <v>1372.610717773438</v>
      </c>
      <c r="Y39" s="4">
        <v>1359.735961914062</v>
      </c>
      <c r="Z39" s="4">
        <v>1347.772583007812</v>
      </c>
      <c r="AA39" s="4">
        <v>1337.268676757812</v>
      </c>
      <c r="AB39" s="4">
        <v>1326.885620117188</v>
      </c>
      <c r="AC39" s="4">
        <v>1316.044677734375</v>
      </c>
      <c r="AD39" s="4" t="s">
        <v>71</v>
      </c>
    </row>
    <row r="40" spans="1:30" s="4" customFormat="1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s="4" customFormat="1">
      <c r="B41" s="4" t="s">
        <v>54</v>
      </c>
    </row>
    <row r="42" spans="1:30" s="4" customFormat="1">
      <c r="B42" s="4" t="s">
        <v>55</v>
      </c>
    </row>
    <row r="43" spans="1:30" s="4" customFormat="1">
      <c r="B43" s="4" t="s">
        <v>56</v>
      </c>
    </row>
    <row r="44" spans="1:30" s="4" customFormat="1">
      <c r="B44" s="4" t="s">
        <v>57</v>
      </c>
    </row>
    <row r="45" spans="1:30" s="4" customFormat="1">
      <c r="B45" s="4" t="s">
        <v>58</v>
      </c>
    </row>
    <row r="46" spans="1:30" s="4" customFormat="1">
      <c r="B46" s="4" t="s">
        <v>59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1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2025-04-01T21:43:43Z</dcterms:created>
  <dcterms:modified xsi:type="dcterms:W3CDTF">2025-04-01T21:43:43Z</dcterms:modified>
</cp:coreProperties>
</file>