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<sst xmlns="http://schemas.openxmlformats.org/spreadsheetml/2006/main" count="348" uniqueCount="255">
  <si>
    <t>EPD000:ba_CoalSteam</t>
  </si>
  <si>
    <t>EPD000:ba_OtherFossilSt</t>
  </si>
  <si>
    <t>EPD000:ba_CombinedCycle</t>
  </si>
  <si>
    <t>EPD000:ba_CombustionTur</t>
  </si>
  <si>
    <t>EPD000:ba_NuclearPower</t>
  </si>
  <si>
    <t>EPD000:ba_PumpedStorage</t>
  </si>
  <si>
    <t>EPD000:ba_DiurnalStorage</t>
  </si>
  <si>
    <t>EPD000:ba_HydrogenTurbine</t>
  </si>
  <si>
    <t>EPD000:ba_FuelCells</t>
  </si>
  <si>
    <t>EPD000:ba_RenewableSour</t>
  </si>
  <si>
    <t>EPD000:ba_DistributedGe</t>
  </si>
  <si>
    <t>EPD000:ba_TotalCapacity</t>
  </si>
  <si>
    <t>EPD000:ca_CoalSteam</t>
  </si>
  <si>
    <t>EPD000:ca_OtherFossilSt</t>
  </si>
  <si>
    <t>EPD000:ca_CombinedCycle</t>
  </si>
  <si>
    <t>EPD000:ca_CombustionTur</t>
  </si>
  <si>
    <t>EPD000:ca_NuclearPower</t>
  </si>
  <si>
    <t>EPD000:ca_PumpedStorage</t>
  </si>
  <si>
    <t>EPD000:ca_DiurnalStorage</t>
  </si>
  <si>
    <t>EPD000:ca_HydrogenTurbine</t>
  </si>
  <si>
    <t>EPD000:ca_FuelCells</t>
  </si>
  <si>
    <t>EPD000:ca_RenewableSour</t>
  </si>
  <si>
    <t>EPD000:ca_DistributedGe</t>
  </si>
  <si>
    <t>EPD000:ca_TotalPlannedA</t>
  </si>
  <si>
    <t>EPD000:da_CoalSteam</t>
  </si>
  <si>
    <t>EPD000:da_OtherFossilSt</t>
  </si>
  <si>
    <t>EPD000:da_CombinedCycle</t>
  </si>
  <si>
    <t>EPD000:da_CombustionTur</t>
  </si>
  <si>
    <t>EPD000:da_NuclearPower</t>
  </si>
  <si>
    <t>EPD000:da_PumpedStorage</t>
  </si>
  <si>
    <t>EPD000:da_DiurnalStorage</t>
  </si>
  <si>
    <t>EPD000:da_HydrogenTurbine</t>
  </si>
  <si>
    <t>EPD000:da_FuelCells</t>
  </si>
  <si>
    <t>EPD000:da_RenewableSour</t>
  </si>
  <si>
    <t>EPD000:da_DistributedGe</t>
  </si>
  <si>
    <t>EPD000:da_TotalUnplanne</t>
  </si>
  <si>
    <t>EPD000:da_CumulativeTot</t>
  </si>
  <si>
    <t>EPD000:ea_CoalSteam</t>
  </si>
  <si>
    <t>EPD000:ea_OtherFossilSt</t>
  </si>
  <si>
    <t>EPD000:ea_CombinedCycle</t>
  </si>
  <si>
    <t>EPD000:ea_CombustionTur</t>
  </si>
  <si>
    <t>EPD000:ea_NuclearPower</t>
  </si>
  <si>
    <t>EPD000:ea_PumpedStorage</t>
  </si>
  <si>
    <t>EPD000:ea_DiurnalStorage</t>
  </si>
  <si>
    <t>EPD000:ea_HydrogenTurbine</t>
  </si>
  <si>
    <t>EPD000:ea_FuelCells</t>
  </si>
  <si>
    <t>EPD000:ea_RenewableSour</t>
  </si>
  <si>
    <t>EPD000:ea_Total</t>
  </si>
  <si>
    <t>EPD000:ga_Coal</t>
  </si>
  <si>
    <t>EPD000:ga_Petroleum</t>
  </si>
  <si>
    <t>EPD000:ga_NaturalGas</t>
  </si>
  <si>
    <t>EPD000:ga_OtherGaseousF</t>
  </si>
  <si>
    <t>EPD000:ga_RenewableSour</t>
  </si>
  <si>
    <t>EPD000:ga_Other</t>
  </si>
  <si>
    <t>EPD000:ga_Total</t>
  </si>
  <si>
    <t>EPD000:ha_Residential</t>
  </si>
  <si>
    <t>EPD000:ha_Commercial/Ot</t>
  </si>
  <si>
    <t>EPD000:ha_Industrial</t>
  </si>
  <si>
    <t>EPD000:ha_Transportatio</t>
  </si>
  <si>
    <t>EPD000:ha_TotalSales</t>
  </si>
  <si>
    <t>EPD000:ia_GrossInternat</t>
  </si>
  <si>
    <t>EPD000:ja_GrossInternat</t>
  </si>
  <si>
    <t>EPD000:ja_GrossInterreg</t>
  </si>
  <si>
    <t>EPD000:ka_GrossInterreg</t>
  </si>
  <si>
    <t>EPD000:ka_Purchasesfrom</t>
  </si>
  <si>
    <t>EPD000:ka_ElectricPower</t>
  </si>
  <si>
    <t>EPD000:ka_TotalNetEnerg</t>
  </si>
  <si>
    <t>EPD000:la_Coal</t>
  </si>
  <si>
    <t>EPD000:la_Petroleum</t>
  </si>
  <si>
    <t>EPD000:la_NaturalGas</t>
  </si>
  <si>
    <t>EPD000:la_Nuclear</t>
  </si>
  <si>
    <t>EPD000:la_PumpedStorage</t>
  </si>
  <si>
    <t>EPD000:la_Hydrogen</t>
  </si>
  <si>
    <t>EPD000:la_RenewableSour</t>
  </si>
  <si>
    <t>EPD000:la_DistributedGe</t>
  </si>
  <si>
    <t>EPD000:la_TotalGenerati</t>
  </si>
  <si>
    <t>EPD000:la_SalestoCustom</t>
  </si>
  <si>
    <t>EPD000:la_Generationfor</t>
  </si>
  <si>
    <t>EPD000:na_Coal</t>
  </si>
  <si>
    <t>EPD000:na_Petroleum</t>
  </si>
  <si>
    <t>EPD000:na_NaturalGas</t>
  </si>
  <si>
    <t>EPD000:na_OtherGaseousF</t>
  </si>
  <si>
    <t>EPD000:na_RenewableSour</t>
  </si>
  <si>
    <t>EPD000:na_Other</t>
  </si>
  <si>
    <t>EPD000:na_Total</t>
  </si>
  <si>
    <t>EPD000:na_SalestoUtilit</t>
  </si>
  <si>
    <t>EPD000:na_Generationfor</t>
  </si>
  <si>
    <t>EPD000:oa_TotalElectric</t>
  </si>
  <si>
    <t>EPD000:pa_Residential</t>
  </si>
  <si>
    <t>EPD000:pa_Commercial</t>
  </si>
  <si>
    <t>EPD000:pa_Industrial</t>
  </si>
  <si>
    <t>EPD000:pa_Transportatio</t>
  </si>
  <si>
    <t>EPD000:pa_AllSectorsAve</t>
  </si>
  <si>
    <t>EPD000:pb_Residential</t>
  </si>
  <si>
    <t>EPD000:pb_Commercial</t>
  </si>
  <si>
    <t>EPD000:pb_Industrial</t>
  </si>
  <si>
    <t>EPD000:pb_Transportatio</t>
  </si>
  <si>
    <t>EPD000:pb_AllSectorsAve</t>
  </si>
  <si>
    <t>EPD000:qa_Generation</t>
  </si>
  <si>
    <t>EPD000:qa_Transmission</t>
  </si>
  <si>
    <t>EPD000:qa_Distribution</t>
  </si>
  <si>
    <t>EPD000:qb_Generation</t>
  </si>
  <si>
    <t>EPD000:qb_Transmission</t>
  </si>
  <si>
    <t>EPD000:qb_Distribution</t>
  </si>
  <si>
    <t>EPD000:ra_Coal</t>
  </si>
  <si>
    <t>EPD000:ra_NaturalGas</t>
  </si>
  <si>
    <t>EPD000:ra_Oil</t>
  </si>
  <si>
    <t>EPD000:ra_Total</t>
  </si>
  <si>
    <t>EPD000:sa_Coal</t>
  </si>
  <si>
    <t>EPD000:sa_NaturalGas</t>
  </si>
  <si>
    <t>EPD000:sa_DistillateFue</t>
  </si>
  <si>
    <t>EPD000:sa_ResidualFuel</t>
  </si>
  <si>
    <t>EPD000:sb_Coal</t>
  </si>
  <si>
    <t>EPD000:sb_NaturalGas</t>
  </si>
  <si>
    <t>EPD000:sb_DistillateFue</t>
  </si>
  <si>
    <t>EPD000:sb_ResidualFuel</t>
  </si>
  <si>
    <t>EPD000:ta_TotalCarbon(m</t>
  </si>
  <si>
    <t>EPD000:ta_CarbonDioxide</t>
  </si>
  <si>
    <t>EPD000:ta_SulfurDioxide</t>
  </si>
  <si>
    <t>EPD000:ta_NitrogenOxide</t>
  </si>
  <si>
    <t>EPD000:ta_Mercury(tons)</t>
  </si>
  <si>
    <t>ref2025.d032025a</t>
  </si>
  <si>
    <t>54. Electric Power Projections by Electricity Market Module Region</t>
  </si>
  <si>
    <t xml:space="preserve"> Electricity Supply and Demand</t>
  </si>
  <si>
    <t>Net Summer Electricity Generating Capacity 1/</t>
  </si>
  <si>
    <t>(gigawatts)</t>
  </si>
  <si>
    <t xml:space="preserve">  Electric Power Sector 2/</t>
  </si>
  <si>
    <t xml:space="preserve">    Coal 3/</t>
  </si>
  <si>
    <t xml:space="preserve">    Fossil Steam 3/ 4/</t>
  </si>
  <si>
    <t xml:space="preserve">    Combined Cycle</t>
  </si>
  <si>
    <t xml:space="preserve">    Combustion Turbine/Diesel</t>
  </si>
  <si>
    <t xml:space="preserve">    Nuclear Power</t>
  </si>
  <si>
    <t xml:space="preserve">    Pumped Storage</t>
  </si>
  <si>
    <t xml:space="preserve">    Diurnal Storage</t>
  </si>
  <si>
    <t xml:space="preserve">    Hydrogen</t>
  </si>
  <si>
    <t xml:space="preserve">    Fuel Cells</t>
  </si>
  <si>
    <t xml:space="preserve">    Renewable Sources 5/</t>
  </si>
  <si>
    <t xml:space="preserve">    Distributed Generation 6/</t>
  </si>
  <si>
    <t xml:space="preserve">      Total Capacity</t>
  </si>
  <si>
    <t xml:space="preserve">   Cumulative Planned Additions 7/</t>
  </si>
  <si>
    <t xml:space="preserve">     Coal</t>
  </si>
  <si>
    <t xml:space="preserve">     Fossil Steam 4/</t>
  </si>
  <si>
    <t xml:space="preserve">     Combined Cycle</t>
  </si>
  <si>
    <t xml:space="preserve">     Combustion Turbine/Diesel</t>
  </si>
  <si>
    <t xml:space="preserve">     Nuclear Power</t>
  </si>
  <si>
    <t xml:space="preserve">     Pumped Storage</t>
  </si>
  <si>
    <t xml:space="preserve">     Diurnal Storage</t>
  </si>
  <si>
    <t xml:space="preserve">     Hydrogen</t>
  </si>
  <si>
    <t xml:space="preserve">     Fuel Cells</t>
  </si>
  <si>
    <t xml:space="preserve">     Renewable Sources 5/</t>
  </si>
  <si>
    <t xml:space="preserve">     Distributed Generation 6/</t>
  </si>
  <si>
    <t xml:space="preserve">       Total Planned Additions</t>
  </si>
  <si>
    <t xml:space="preserve">   Cumulative Unplanned Additions 7/</t>
  </si>
  <si>
    <t xml:space="preserve">       Total Unplanned Additions</t>
  </si>
  <si>
    <t xml:space="preserve">   Cumulative Electric Power Sector Additions</t>
  </si>
  <si>
    <t xml:space="preserve">   Cumulative Retirements 8/</t>
  </si>
  <si>
    <t xml:space="preserve">       Total</t>
  </si>
  <si>
    <t xml:space="preserve">  End-Use Sectors 9/</t>
  </si>
  <si>
    <t xml:space="preserve">    Coal</t>
  </si>
  <si>
    <t xml:space="preserve">    Petroleum</t>
  </si>
  <si>
    <t xml:space="preserve">    Natural Gas</t>
  </si>
  <si>
    <t xml:space="preserve">    Other Gaseous Fuels 10/</t>
  </si>
  <si>
    <t xml:space="preserve">    Other 11/</t>
  </si>
  <si>
    <t xml:space="preserve">      Total</t>
  </si>
  <si>
    <t>Electricity Sales</t>
  </si>
  <si>
    <t>(billion kilowatthours)</t>
  </si>
  <si>
    <t xml:space="preserve">  Residential 12/</t>
  </si>
  <si>
    <t xml:space="preserve">  Commercial 13/</t>
  </si>
  <si>
    <t xml:space="preserve">  Industrial</t>
  </si>
  <si>
    <t xml:space="preserve">  Transportation</t>
  </si>
  <si>
    <t xml:space="preserve">    Total Sales</t>
  </si>
  <si>
    <t>Net Energy for Load (billion kilowatthours) 14/</t>
  </si>
  <si>
    <t xml:space="preserve">  Gross International Imports</t>
  </si>
  <si>
    <t xml:space="preserve">  Gross International Exports</t>
  </si>
  <si>
    <t xml:space="preserve">  Gross Interregional Electricity Imports</t>
  </si>
  <si>
    <t xml:space="preserve">  Gross Interregional Electricity Exports</t>
  </si>
  <si>
    <t xml:space="preserve">  Purchases from Combined Heat and Power 9/</t>
  </si>
  <si>
    <t xml:space="preserve">  Electric Power Sector Generation for Customers</t>
  </si>
  <si>
    <t xml:space="preserve">    Total Net Energy for Load</t>
  </si>
  <si>
    <t>Generation by Fuel Type</t>
  </si>
  <si>
    <t xml:space="preserve">  Electric Power Sector</t>
  </si>
  <si>
    <t xml:space="preserve">    Nuclear</t>
  </si>
  <si>
    <t xml:space="preserve">    Pumped Storage and Other 15/</t>
  </si>
  <si>
    <t xml:space="preserve">    Renewable Sources 16/</t>
  </si>
  <si>
    <t xml:space="preserve">      Total Generation</t>
  </si>
  <si>
    <t xml:space="preserve">    Sales to Customers</t>
  </si>
  <si>
    <t xml:space="preserve">    Generation for Own Use</t>
  </si>
  <si>
    <t xml:space="preserve">    Other 10/</t>
  </si>
  <si>
    <t xml:space="preserve">    Sales to the Grid</t>
  </si>
  <si>
    <t>Total Electricity Generation</t>
  </si>
  <si>
    <t>End-Use Prices</t>
  </si>
  <si>
    <t>(2024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</si>
  <si>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</si>
  <si>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</si>
  <si>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</si>
  <si>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</si>
  <si>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</si>
  <si>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</si>
  <si>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</si>
  <si>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</si>
  <si>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Fuel Consumption (quadrillion Btu) 2/</t>
  </si>
  <si>
    <t xml:space="preserve">  Coal</t>
  </si>
  <si>
    <t xml:space="preserve">  Natural Gas</t>
  </si>
  <si>
    <t xml:space="preserve">  Oil</t>
  </si>
  <si>
    <t xml:space="preserve">    Total</t>
  </si>
  <si>
    <t>Fuel Prices to the Electric Power Sector 2/</t>
  </si>
  <si>
    <t>(2024 dollars per MMBtu)</t>
  </si>
  <si>
    <t xml:space="preserve">  Distillate Fuel Oil</t>
  </si>
  <si>
    <t xml:space="preserve">  Residual Fuel Oil</t>
  </si>
  <si>
    <t>(nominal dollars per MMBtu)</t>
  </si>
  <si>
    <t>Emissions from the Electric Power Sector 2/</t>
  </si>
  <si>
    <t xml:space="preserve">  Total Carbon (million short tons)</t>
  </si>
  <si>
    <t xml:space="preserve">  Carbon Dioxide (million short tons)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</si>
  <si>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</si>
  <si>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</si>
  <si>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</si>
  <si>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2024: U.S. Energy Information Administration (EIA), Short-Term Energy Outlook, December 2024 and EIA,</t>
  </si>
  <si>
    <t>AEO2025 National Energy Modeling System run ref2025.d032025a. Projections: EIA, AEO2025 National Energy Modeling System run ref2025.d032025a.</t>
  </si>
  <si>
    <t xml:space="preserve">Note: Totals may not equal sum of components due to independent rounding. </t>
  </si>
  <si>
    <t>1/ Net summer capacity is the steady hourly output that generating equipment is expected to supply to system load</t>
  </si>
  <si>
    <t>(exclusive of auxiliary power), as demonstrated by tests during summer peak demand.</t>
  </si>
  <si>
    <t>2/ Includes electricity-only and combined-heat-and-power plants that have a regulatory status.</t>
  </si>
  <si>
    <t>3/ Total coal and fossil steam capacity account for the conversion of coal capacity to natural gas steam capacity, including conversions that may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</si>
  <si>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</si>
  <si>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</si>
  <si>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4/ Includes oil-, natural gas-, and dual-fired capacity, and coal/natural gas cofiring in steam plants.</t>
  </si>
  <si>
    <t>5/ Includes conventional hydroelectric, geothermal, wood, wood waste, municipal waste, landfill gas, other biomass, solar, and wind power.</t>
  </si>
  <si>
    <t>6/ Primarily peak-load capacity fueled by natural gas.</t>
  </si>
  <si>
    <t>7/ Cumulative additions after December 31, 2024.</t>
  </si>
  <si>
    <t>8/ Cumulative retirements after December 31, 2024.</t>
  </si>
  <si>
    <t>9/ Includes combined-heat-and-power plants and electricity-only plants in the commercial and industrial sectors and small on-site</t>
  </si>
  <si>
    <t>generating systems in the residential, commercial, and industrial sectors used primarily for own-use generation, but which may also sell</t>
  </si>
  <si>
    <t>some power to the grid. Solar photovoltaic capacity portion of Renewable Sources in gigawatts direct current; other technologies</t>
  </si>
  <si>
    <t>in gigawatts alternating current.</t>
  </si>
  <si>
    <t>10/ Includes refinery gas and still gas.</t>
  </si>
  <si>
    <t>11/ Includes batteries, 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</si>
  <si>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</si>
  <si>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</si>
  <si>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14/ Generation to meet system load by source.</t>
  </si>
  <si>
    <t>15/ Other includes non-biogenic municipal waste and battery storage.</t>
  </si>
  <si>
    <t>16/ Includes conventional hydroelectric, geothermal, wood, wood waste, biogenic municipal waste, landfill gas, other biomass, solar, and wind power.</t>
  </si>
  <si>
    <t>EMM = Electricity Market Module.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</si>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</sst>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9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121</v>
      </c>
    </row>
    <row r="2" spans="1:30" s="2" customFormat="1"/>
    <row r="3" spans="1:30" s="2" customFormat="1">
      <c r="C3" s="2" t="s">
        <v>243</v>
      </c>
      <c r="D3" s="2" t="s">
        <v>247</v>
      </c>
    </row>
    <row r="4" spans="1:30" s="2" customFormat="1">
      <c r="C4" s="2" t="s">
        <v>244</v>
      </c>
      <c r="D4" s="2" t="s">
        <v>248</v>
      </c>
      <c r="F4" s="2" t="s">
        <v>251</v>
      </c>
    </row>
    <row r="5" spans="1:30" s="2" customFormat="1">
      <c r="C5" s="2" t="s">
        <v>245</v>
      </c>
      <c r="D5" s="2" t="s">
        <v>249</v>
      </c>
    </row>
    <row r="6" spans="1:30" s="2" customFormat="1">
      <c r="C6" s="2" t="s">
        <v>246</v>
      </c>
      <c r="E6" s="2" t="s">
        <v>250</v>
      </c>
    </row>
    <row r="7" spans="1:30" s="3" customFormat="1">
      <c r="B7" s="3" t="s">
        <v>122</v>
      </c>
    </row>
    <row r="8" spans="1:30" s="2" customFormat="1"/>
    <row r="9" spans="1:30" s="2" customFormat="1">
      <c r="AD9" s="2" t="s">
        <v>252</v>
      </c>
    </row>
    <row r="10" spans="1:30" s="4" customFormat="1">
      <c r="B10" s="4" t="s">
        <v>123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253</v>
      </c>
    </row>
    <row r="11" spans="1:30" s="5" customFormat="1"/>
    <row r="12" spans="1:30" s="6" customFormat="1">
      <c r="B12" s="6" t="s">
        <v>124</v>
      </c>
    </row>
    <row r="13" spans="1:30" s="6" customFormat="1">
      <c r="B13" s="6" t="s">
        <v>125</v>
      </c>
    </row>
    <row r="14" spans="1:30" s="6" customFormat="1">
      <c r="B14" s="6" t="s">
        <v>126</v>
      </c>
    </row>
    <row r="15" spans="1:30" s="5" customFormat="1">
      <c r="A15" s="5" t="s">
        <v>0</v>
      </c>
      <c r="B15" s="5" t="s">
        <v>127</v>
      </c>
      <c r="C15" s="5">
        <v>169.4723968505859</v>
      </c>
      <c r="D15" s="5">
        <v>163.3882904052734</v>
      </c>
      <c r="E15" s="5">
        <v>156.5888061523438</v>
      </c>
      <c r="F15" s="5">
        <v>149.5086059570312</v>
      </c>
      <c r="G15" s="5">
        <v>126.8296051025391</v>
      </c>
      <c r="H15" s="5">
        <v>106.2660293579102</v>
      </c>
      <c r="I15" s="5">
        <v>69.78801727294922</v>
      </c>
      <c r="J15" s="5">
        <v>63.57331848144531</v>
      </c>
      <c r="K15" s="5">
        <v>3.358800172805786</v>
      </c>
      <c r="L15" s="5">
        <v>3.318300247192383</v>
      </c>
      <c r="M15" s="5">
        <v>3.318300247192383</v>
      </c>
      <c r="N15" s="5">
        <v>3.318300247192383</v>
      </c>
      <c r="O15" s="5">
        <v>3.318300247192383</v>
      </c>
      <c r="P15" s="5">
        <v>3.318300247192383</v>
      </c>
      <c r="Q15" s="5">
        <v>3.318300247192383</v>
      </c>
      <c r="R15" s="5">
        <v>3.318300247192383</v>
      </c>
      <c r="S15" s="5">
        <v>3.318300247192383</v>
      </c>
      <c r="T15" s="5">
        <v>3.318300247192383</v>
      </c>
      <c r="U15" s="5">
        <v>3.318300247192383</v>
      </c>
      <c r="V15" s="5">
        <v>3.318300247192383</v>
      </c>
      <c r="W15" s="5">
        <v>3.318300247192383</v>
      </c>
      <c r="X15" s="5">
        <v>3.318300247192383</v>
      </c>
      <c r="Y15" s="5">
        <v>0.6087000370025635</v>
      </c>
      <c r="Z15" s="5">
        <v>0.6087000370025635</v>
      </c>
      <c r="AA15" s="5">
        <v>0.6087000370025635</v>
      </c>
      <c r="AB15" s="5">
        <v>0.6087000370025635</v>
      </c>
      <c r="AC15" s="5">
        <v>0.6087000370025635</v>
      </c>
      <c r="AD15" s="5">
        <v>-0.1946711741148976</v>
      </c>
    </row>
    <row r="16" spans="1:30" s="5" customFormat="1">
      <c r="A16" s="5" t="s">
        <v>1</v>
      </c>
      <c r="B16" s="5" t="s">
        <v>128</v>
      </c>
      <c r="C16" s="5">
        <v>82.36690521240234</v>
      </c>
      <c r="D16" s="5">
        <v>79.70790100097656</v>
      </c>
      <c r="E16" s="5">
        <v>75.70350646972656</v>
      </c>
      <c r="F16" s="5">
        <v>72.51901245117188</v>
      </c>
      <c r="G16" s="5">
        <v>72.92320251464844</v>
      </c>
      <c r="H16" s="5">
        <v>75.70740509033203</v>
      </c>
      <c r="I16" s="5">
        <v>96.83740234375</v>
      </c>
      <c r="J16" s="5">
        <v>94.70530700683594</v>
      </c>
      <c r="K16" s="5">
        <v>93.53970336914062</v>
      </c>
      <c r="L16" s="5">
        <v>92.55470275878906</v>
      </c>
      <c r="M16" s="5">
        <v>91.26399993896484</v>
      </c>
      <c r="N16" s="5">
        <v>89.57449340820312</v>
      </c>
      <c r="O16" s="5">
        <v>89.37210083007812</v>
      </c>
      <c r="P16" s="5">
        <v>89.37210083007812</v>
      </c>
      <c r="Q16" s="5">
        <v>89.11210632324219</v>
      </c>
      <c r="R16" s="5">
        <v>60.87890243530273</v>
      </c>
      <c r="S16" s="5">
        <v>60.87890243530273</v>
      </c>
      <c r="T16" s="5">
        <v>60.45420455932617</v>
      </c>
      <c r="U16" s="5">
        <v>60.45420455932617</v>
      </c>
      <c r="V16" s="5">
        <v>60.45420455932617</v>
      </c>
      <c r="W16" s="5">
        <v>59.44120407104492</v>
      </c>
      <c r="X16" s="5">
        <v>58.80720138549805</v>
      </c>
      <c r="Y16" s="5">
        <v>58.80720138549805</v>
      </c>
      <c r="Z16" s="5">
        <v>58.77510070800781</v>
      </c>
      <c r="AA16" s="5">
        <v>58.77510070800781</v>
      </c>
      <c r="AB16" s="5">
        <v>58.70759963989258</v>
      </c>
      <c r="AC16" s="5">
        <v>58.60840225219727</v>
      </c>
      <c r="AD16" s="5">
        <v>-0.01300339461945621</v>
      </c>
    </row>
    <row r="17" spans="1:30" s="5" customFormat="1">
      <c r="A17" s="5" t="s">
        <v>2</v>
      </c>
      <c r="B17" s="5" t="s">
        <v>129</v>
      </c>
      <c r="C17" s="5">
        <v>284.053466796875</v>
      </c>
      <c r="D17" s="5">
        <v>286.5884399414062</v>
      </c>
      <c r="E17" s="5">
        <v>288.8081970214844</v>
      </c>
      <c r="F17" s="5">
        <v>291.5087280273438</v>
      </c>
      <c r="G17" s="5">
        <v>296.5087280273438</v>
      </c>
      <c r="H17" s="5">
        <v>302.7290344238281</v>
      </c>
      <c r="I17" s="5">
        <v>304.8357543945312</v>
      </c>
      <c r="J17" s="5">
        <v>305.4027099609375</v>
      </c>
      <c r="K17" s="5">
        <v>320.9007568359375</v>
      </c>
      <c r="L17" s="5">
        <v>320.7142333984375</v>
      </c>
      <c r="M17" s="5">
        <v>321.6610107421875</v>
      </c>
      <c r="N17" s="5">
        <v>323.1154174804688</v>
      </c>
      <c r="O17" s="5">
        <v>324.7080688476562</v>
      </c>
      <c r="P17" s="5">
        <v>326.1741943359375</v>
      </c>
      <c r="Q17" s="5">
        <v>326.6019287109375</v>
      </c>
      <c r="R17" s="5">
        <v>334.2224426269531</v>
      </c>
      <c r="S17" s="5">
        <v>334.0771179199219</v>
      </c>
      <c r="T17" s="5">
        <v>334.2669067382812</v>
      </c>
      <c r="U17" s="5">
        <v>333.67626953125</v>
      </c>
      <c r="V17" s="5">
        <v>333.8188171386719</v>
      </c>
      <c r="W17" s="5">
        <v>333.8838500976562</v>
      </c>
      <c r="X17" s="5">
        <v>335.2945251464844</v>
      </c>
      <c r="Y17" s="5">
        <v>335.9545288085938</v>
      </c>
      <c r="Z17" s="5">
        <v>338.4356079101562</v>
      </c>
      <c r="AA17" s="5">
        <v>339.58544921875</v>
      </c>
      <c r="AB17" s="5">
        <v>341.0410461425781</v>
      </c>
      <c r="AC17" s="5">
        <v>342.253662109375</v>
      </c>
      <c r="AD17" s="5">
        <v>0.007194591464900091</v>
      </c>
    </row>
    <row r="18" spans="1:30" s="5" customFormat="1">
      <c r="A18" s="5" t="s">
        <v>3</v>
      </c>
      <c r="B18" s="5" t="s">
        <v>130</v>
      </c>
      <c r="C18" s="5">
        <v>148.9875335693359</v>
      </c>
      <c r="D18" s="5">
        <v>154.9738006591797</v>
      </c>
      <c r="E18" s="5">
        <v>164.8880157470703</v>
      </c>
      <c r="F18" s="5">
        <v>175.6070709228516</v>
      </c>
      <c r="G18" s="5">
        <v>185.5363311767578</v>
      </c>
      <c r="H18" s="5">
        <v>197.7581939697266</v>
      </c>
      <c r="I18" s="5">
        <v>212.7956085205078</v>
      </c>
      <c r="J18" s="5">
        <v>231.8292694091797</v>
      </c>
      <c r="K18" s="5">
        <v>269.4429931640625</v>
      </c>
      <c r="L18" s="5">
        <v>284.4580993652344</v>
      </c>
      <c r="M18" s="5">
        <v>298.6409606933594</v>
      </c>
      <c r="N18" s="5">
        <v>314.636962890625</v>
      </c>
      <c r="O18" s="5">
        <v>323.7566833496094</v>
      </c>
      <c r="P18" s="5">
        <v>331.1826477050781</v>
      </c>
      <c r="Q18" s="5">
        <v>345.2715759277344</v>
      </c>
      <c r="R18" s="5">
        <v>362.8827209472656</v>
      </c>
      <c r="S18" s="5">
        <v>375.672607421875</v>
      </c>
      <c r="T18" s="5">
        <v>384.3351440429688</v>
      </c>
      <c r="U18" s="5">
        <v>392.5411071777344</v>
      </c>
      <c r="V18" s="5">
        <v>401.5307312011719</v>
      </c>
      <c r="W18" s="5">
        <v>410.2001647949219</v>
      </c>
      <c r="X18" s="5">
        <v>417.7796325683594</v>
      </c>
      <c r="Y18" s="5">
        <v>424.5013427734375</v>
      </c>
      <c r="Z18" s="5">
        <v>430.7731323242188</v>
      </c>
      <c r="AA18" s="5">
        <v>438.6128540039062</v>
      </c>
      <c r="AB18" s="5">
        <v>444.1920776367188</v>
      </c>
      <c r="AC18" s="5">
        <v>450.5881958007812</v>
      </c>
      <c r="AD18" s="5">
        <v>0.04348392861804395</v>
      </c>
    </row>
    <row r="19" spans="1:30" s="5" customFormat="1">
      <c r="A19" s="5" t="s">
        <v>4</v>
      </c>
      <c r="B19" s="5" t="s">
        <v>131</v>
      </c>
      <c r="C19" s="5">
        <v>97.63970947265625</v>
      </c>
      <c r="D19" s="5">
        <v>97.63970947265625</v>
      </c>
      <c r="E19" s="5">
        <v>97.63970947265625</v>
      </c>
      <c r="F19" s="5">
        <v>97.63970947265625</v>
      </c>
      <c r="G19" s="5">
        <v>97.63970947265625</v>
      </c>
      <c r="H19" s="5">
        <v>96.51770782470703</v>
      </c>
      <c r="I19" s="5">
        <v>95.39970397949219</v>
      </c>
      <c r="J19" s="5">
        <v>95.39970397949219</v>
      </c>
      <c r="K19" s="5">
        <v>95.39970397949219</v>
      </c>
      <c r="L19" s="5">
        <v>95.39970397949219</v>
      </c>
      <c r="M19" s="5">
        <v>95.39970397949219</v>
      </c>
      <c r="N19" s="5">
        <v>95.39970397949219</v>
      </c>
      <c r="O19" s="5">
        <v>95.39970397949219</v>
      </c>
      <c r="P19" s="5">
        <v>95.39970397949219</v>
      </c>
      <c r="Q19" s="5">
        <v>94.20970153808594</v>
      </c>
      <c r="R19" s="5">
        <v>94.20970153808594</v>
      </c>
      <c r="S19" s="5">
        <v>92.82670593261719</v>
      </c>
      <c r="T19" s="5">
        <v>90.68980407714844</v>
      </c>
      <c r="U19" s="5">
        <v>90.68980407714844</v>
      </c>
      <c r="V19" s="5">
        <v>90.68980407714844</v>
      </c>
      <c r="W19" s="5">
        <v>90.68980407714844</v>
      </c>
      <c r="X19" s="5">
        <v>90.68980407714844</v>
      </c>
      <c r="Y19" s="5">
        <v>90.68980407714844</v>
      </c>
      <c r="Z19" s="5">
        <v>90.68980407714844</v>
      </c>
      <c r="AA19" s="5">
        <v>90.68980407714844</v>
      </c>
      <c r="AB19" s="5">
        <v>90.68980407714844</v>
      </c>
      <c r="AC19" s="5">
        <v>90.68980407714844</v>
      </c>
      <c r="AD19" s="5">
        <v>-0.00283594543107335</v>
      </c>
    </row>
    <row r="20" spans="1:30" s="5" customFormat="1">
      <c r="A20" s="5" t="s">
        <v>5</v>
      </c>
      <c r="B20" s="5" t="s">
        <v>132</v>
      </c>
      <c r="C20" s="5">
        <v>23.14740753173828</v>
      </c>
      <c r="D20" s="5">
        <v>23.14740753173828</v>
      </c>
      <c r="E20" s="5">
        <v>23.14740753173828</v>
      </c>
      <c r="F20" s="5">
        <v>23.14740753173828</v>
      </c>
      <c r="G20" s="5">
        <v>23.14740753173828</v>
      </c>
      <c r="H20" s="5">
        <v>23.14740753173828</v>
      </c>
      <c r="I20" s="5">
        <v>23.14740753173828</v>
      </c>
      <c r="J20" s="5">
        <v>23.14740753173828</v>
      </c>
      <c r="K20" s="5">
        <v>23.14740753173828</v>
      </c>
      <c r="L20" s="5">
        <v>23.14740753173828</v>
      </c>
      <c r="M20" s="5">
        <v>23.14740753173828</v>
      </c>
      <c r="N20" s="5">
        <v>23.14740753173828</v>
      </c>
      <c r="O20" s="5">
        <v>23.14740753173828</v>
      </c>
      <c r="P20" s="5">
        <v>23.14740753173828</v>
      </c>
      <c r="Q20" s="5">
        <v>23.14740753173828</v>
      </c>
      <c r="R20" s="5">
        <v>23.14740753173828</v>
      </c>
      <c r="S20" s="5">
        <v>23.14740753173828</v>
      </c>
      <c r="T20" s="5">
        <v>23.14740753173828</v>
      </c>
      <c r="U20" s="5">
        <v>23.14740753173828</v>
      </c>
      <c r="V20" s="5">
        <v>23.14740753173828</v>
      </c>
      <c r="W20" s="5">
        <v>23.14740753173828</v>
      </c>
      <c r="X20" s="5">
        <v>23.14740753173828</v>
      </c>
      <c r="Y20" s="5">
        <v>23.14740753173828</v>
      </c>
      <c r="Z20" s="5">
        <v>23.14740753173828</v>
      </c>
      <c r="AA20" s="5">
        <v>23.14740753173828</v>
      </c>
      <c r="AB20" s="5">
        <v>23.14740753173828</v>
      </c>
      <c r="AC20" s="5">
        <v>23.14740753173828</v>
      </c>
      <c r="AD20" s="5">
        <v>0</v>
      </c>
    </row>
    <row r="21" spans="1:30" s="5" customFormat="1">
      <c r="A21" s="5" t="s">
        <v>6</v>
      </c>
      <c r="B21" s="5" t="s">
        <v>133</v>
      </c>
      <c r="C21" s="5">
        <v>20.29550743103027</v>
      </c>
      <c r="D21" s="5">
        <v>33.4478874206543</v>
      </c>
      <c r="E21" s="5">
        <v>39.37278747558594</v>
      </c>
      <c r="F21" s="5">
        <v>41.81678771972656</v>
      </c>
      <c r="G21" s="5">
        <v>43.94078826904297</v>
      </c>
      <c r="H21" s="5">
        <v>46.38478851318359</v>
      </c>
      <c r="I21" s="5">
        <v>48.82878875732422</v>
      </c>
      <c r="J21" s="5">
        <v>49.48078918457031</v>
      </c>
      <c r="K21" s="5">
        <v>52.47089004516602</v>
      </c>
      <c r="L21" s="5">
        <v>53.44106674194336</v>
      </c>
      <c r="M21" s="5">
        <v>56.81606292724609</v>
      </c>
      <c r="N21" s="5">
        <v>61.03482055664062</v>
      </c>
      <c r="O21" s="5">
        <v>66.30825805664062</v>
      </c>
      <c r="P21" s="5">
        <v>72.90005493164062</v>
      </c>
      <c r="Q21" s="5">
        <v>81.13980102539062</v>
      </c>
      <c r="R21" s="5">
        <v>91.43948364257812</v>
      </c>
      <c r="S21" s="5">
        <v>104.3140869140625</v>
      </c>
      <c r="T21" s="5">
        <v>120.3963317871094</v>
      </c>
      <c r="U21" s="5">
        <v>138.3131103515625</v>
      </c>
      <c r="V21" s="5">
        <v>152.8751525878906</v>
      </c>
      <c r="W21" s="5">
        <v>168.2452392578125</v>
      </c>
      <c r="X21" s="5">
        <v>181.9007263183594</v>
      </c>
      <c r="Y21" s="5">
        <v>196.9558868408203</v>
      </c>
      <c r="Z21" s="5">
        <v>207.4146881103516</v>
      </c>
      <c r="AA21" s="5">
        <v>224.3517456054688</v>
      </c>
      <c r="AB21" s="5">
        <v>244.523193359375</v>
      </c>
      <c r="AC21" s="5">
        <v>258.7345886230469</v>
      </c>
      <c r="AD21" s="5">
        <v>0.1028526313184723</v>
      </c>
    </row>
    <row r="22" spans="1:30" s="5" customFormat="1">
      <c r="A22" s="5" t="s">
        <v>7</v>
      </c>
      <c r="B22" s="5" t="s">
        <v>134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2.400000095367432</v>
      </c>
      <c r="L22" s="5">
        <v>2.400000095367432</v>
      </c>
      <c r="M22" s="5">
        <v>2.400000095367432</v>
      </c>
      <c r="N22" s="5">
        <v>2.400000095367432</v>
      </c>
      <c r="O22" s="5">
        <v>2.400000095367432</v>
      </c>
      <c r="P22" s="5">
        <v>2.400000095367432</v>
      </c>
      <c r="Q22" s="5">
        <v>2.400000095367432</v>
      </c>
      <c r="R22" s="5">
        <v>3.900000095367432</v>
      </c>
      <c r="S22" s="5">
        <v>3.900000095367432</v>
      </c>
      <c r="T22" s="5">
        <v>3.900000095367432</v>
      </c>
      <c r="U22" s="5">
        <v>3.900000095367432</v>
      </c>
      <c r="V22" s="5">
        <v>3.900000095367432</v>
      </c>
      <c r="W22" s="5">
        <v>3.900000095367432</v>
      </c>
      <c r="X22" s="5">
        <v>3.900000095367432</v>
      </c>
      <c r="Y22" s="5">
        <v>3.900000095367432</v>
      </c>
      <c r="Z22" s="5">
        <v>3.900000095367432</v>
      </c>
      <c r="AA22" s="5">
        <v>3.900000095367432</v>
      </c>
      <c r="AB22" s="5">
        <v>3.900000095367432</v>
      </c>
      <c r="AC22" s="5">
        <v>3.900000095367432</v>
      </c>
      <c r="AD22" s="5" t="s">
        <v>254</v>
      </c>
    </row>
    <row r="23" spans="1:30" s="5" customFormat="1">
      <c r="A23" s="5" t="s">
        <v>8</v>
      </c>
      <c r="B23" s="5" t="s">
        <v>135</v>
      </c>
      <c r="C23" s="5">
        <v>0.3212999999523163</v>
      </c>
      <c r="D23" s="5">
        <v>0.3212999999523163</v>
      </c>
      <c r="E23" s="5">
        <v>0.3212999999523163</v>
      </c>
      <c r="F23" s="5">
        <v>0.3459620773792267</v>
      </c>
      <c r="G23" s="5">
        <v>0.3495563864707947</v>
      </c>
      <c r="H23" s="5">
        <v>0.3495563864707947</v>
      </c>
      <c r="I23" s="5">
        <v>0.3495563864707947</v>
      </c>
      <c r="J23" s="5">
        <v>0.3484563827514648</v>
      </c>
      <c r="K23" s="5">
        <v>0.3484563827514648</v>
      </c>
      <c r="L23" s="5">
        <v>0.3484563827514648</v>
      </c>
      <c r="M23" s="5">
        <v>0.3484563827514648</v>
      </c>
      <c r="N23" s="5">
        <v>0.3484563827514648</v>
      </c>
      <c r="O23" s="5">
        <v>0.3484563827514648</v>
      </c>
      <c r="P23" s="5">
        <v>0.3484563827514648</v>
      </c>
      <c r="Q23" s="5">
        <v>0.3484563827514648</v>
      </c>
      <c r="R23" s="5">
        <v>0.3484563827514648</v>
      </c>
      <c r="S23" s="5">
        <v>0.3484563827514648</v>
      </c>
      <c r="T23" s="5">
        <v>0.3484563827514648</v>
      </c>
      <c r="U23" s="5">
        <v>0.3484563827514648</v>
      </c>
      <c r="V23" s="5">
        <v>0.3484563827514648</v>
      </c>
      <c r="W23" s="5">
        <v>0.3484563827514648</v>
      </c>
      <c r="X23" s="5">
        <v>0.3484563827514648</v>
      </c>
      <c r="Y23" s="5">
        <v>0.3484563827514648</v>
      </c>
      <c r="Z23" s="5">
        <v>0.3484563827514648</v>
      </c>
      <c r="AA23" s="5">
        <v>0.3484563827514648</v>
      </c>
      <c r="AB23" s="5">
        <v>0.3484563827514648</v>
      </c>
      <c r="AC23" s="5">
        <v>0.3484563827514648</v>
      </c>
      <c r="AD23" s="5">
        <v>0.003125558993659849</v>
      </c>
    </row>
    <row r="24" spans="1:30" s="5" customFormat="1">
      <c r="A24" s="5" t="s">
        <v>9</v>
      </c>
      <c r="B24" s="5" t="s">
        <v>136</v>
      </c>
      <c r="C24" s="5">
        <v>368.0939025878906</v>
      </c>
      <c r="D24" s="5">
        <v>404.9082641601562</v>
      </c>
      <c r="E24" s="5">
        <v>440.7206420898438</v>
      </c>
      <c r="F24" s="5">
        <v>447.2579345703125</v>
      </c>
      <c r="G24" s="5">
        <v>467.4154663085938</v>
      </c>
      <c r="H24" s="5">
        <v>503.9462890625</v>
      </c>
      <c r="I24" s="5">
        <v>547.4824829101562</v>
      </c>
      <c r="J24" s="5">
        <v>601.2835083007812</v>
      </c>
      <c r="K24" s="5">
        <v>667.170654296875</v>
      </c>
      <c r="L24" s="5">
        <v>748.6029663085938</v>
      </c>
      <c r="M24" s="5">
        <v>838.2064819335938</v>
      </c>
      <c r="N24" s="5">
        <v>916.3653564453125</v>
      </c>
      <c r="O24" s="5">
        <v>999.4288330078125</v>
      </c>
      <c r="P24" s="5">
        <v>1072.049438476562</v>
      </c>
      <c r="Q24" s="5">
        <v>1128.836547851562</v>
      </c>
      <c r="R24" s="5">
        <v>1181.802978515625</v>
      </c>
      <c r="S24" s="5">
        <v>1215.961547851562</v>
      </c>
      <c r="T24" s="5">
        <v>1239.141357421875</v>
      </c>
      <c r="U24" s="5">
        <v>1271.506713867188</v>
      </c>
      <c r="V24" s="5">
        <v>1298.856079101562</v>
      </c>
      <c r="W24" s="5">
        <v>1326.040649414062</v>
      </c>
      <c r="X24" s="5">
        <v>1360.439819335938</v>
      </c>
      <c r="Y24" s="5">
        <v>1400.70947265625</v>
      </c>
      <c r="Z24" s="5">
        <v>1440.78515625</v>
      </c>
      <c r="AA24" s="5">
        <v>1474.740844726562</v>
      </c>
      <c r="AB24" s="5">
        <v>1502.841796875</v>
      </c>
      <c r="AC24" s="5">
        <v>1549.806640625</v>
      </c>
      <c r="AD24" s="5">
        <v>0.05684735580472533</v>
      </c>
    </row>
    <row r="25" spans="1:30" s="5" customFormat="1">
      <c r="A25" s="5" t="s">
        <v>10</v>
      </c>
      <c r="B25" s="5" t="s">
        <v>137</v>
      </c>
      <c r="C25" s="5">
        <v>0</v>
      </c>
      <c r="D25" s="5">
        <v>0</v>
      </c>
      <c r="E25" s="5">
        <v>0.1052680835127831</v>
      </c>
      <c r="F25" s="5">
        <v>0.2945727705955505</v>
      </c>
      <c r="G25" s="5">
        <v>0.4786545932292938</v>
      </c>
      <c r="H25" s="5">
        <v>0.8416004180908203</v>
      </c>
      <c r="I25" s="5">
        <v>1.332216262817383</v>
      </c>
      <c r="J25" s="5">
        <v>1.910701870918274</v>
      </c>
      <c r="K25" s="5">
        <v>6.108304023742676</v>
      </c>
      <c r="L25" s="5">
        <v>7.047120094299316</v>
      </c>
      <c r="M25" s="5">
        <v>8.13333797454834</v>
      </c>
      <c r="N25" s="5">
        <v>9.326438903808594</v>
      </c>
      <c r="O25" s="5">
        <v>10.56002807617188</v>
      </c>
      <c r="P25" s="5">
        <v>11.87755680084229</v>
      </c>
      <c r="Q25" s="5">
        <v>13.29570198059082</v>
      </c>
      <c r="R25" s="5">
        <v>15.96363830566406</v>
      </c>
      <c r="S25" s="5">
        <v>17.38813591003418</v>
      </c>
      <c r="T25" s="5">
        <v>18.73580932617188</v>
      </c>
      <c r="U25" s="5">
        <v>19.97125625610352</v>
      </c>
      <c r="V25" s="5">
        <v>21.16874313354492</v>
      </c>
      <c r="W25" s="5">
        <v>22.36050605773926</v>
      </c>
      <c r="X25" s="5">
        <v>23.5842170715332</v>
      </c>
      <c r="Y25" s="5">
        <v>24.76950454711914</v>
      </c>
      <c r="Z25" s="5">
        <v>26.07770919799805</v>
      </c>
      <c r="AA25" s="5">
        <v>27.41329383850098</v>
      </c>
      <c r="AB25" s="5">
        <v>28.81341743469238</v>
      </c>
      <c r="AC25" s="5">
        <v>30.28696823120117</v>
      </c>
      <c r="AD25" s="5" t="s">
        <v>254</v>
      </c>
    </row>
    <row r="26" spans="1:30" s="6" customFormat="1">
      <c r="A26" s="6" t="s">
        <v>11</v>
      </c>
      <c r="B26" s="6" t="s">
        <v>138</v>
      </c>
      <c r="C26" s="6">
        <v>1194.378173828125</v>
      </c>
      <c r="D26" s="6">
        <v>1244.122924804688</v>
      </c>
      <c r="E26" s="6">
        <v>1287.295654296875</v>
      </c>
      <c r="F26" s="6">
        <v>1299.645751953125</v>
      </c>
      <c r="G26" s="6">
        <v>1314.769409179688</v>
      </c>
      <c r="H26" s="6">
        <v>1353.64794921875</v>
      </c>
      <c r="I26" s="6">
        <v>1400.796997070312</v>
      </c>
      <c r="J26" s="6">
        <v>1467.081176757812</v>
      </c>
      <c r="K26" s="6">
        <v>1534.287719726562</v>
      </c>
      <c r="L26" s="6">
        <v>1631.432006835938</v>
      </c>
      <c r="M26" s="6">
        <v>1739.335693359375</v>
      </c>
      <c r="N26" s="6">
        <v>1838.667236328125</v>
      </c>
      <c r="O26" s="6">
        <v>1938.747802734375</v>
      </c>
      <c r="P26" s="6">
        <v>2028.169799804688</v>
      </c>
      <c r="Q26" s="6">
        <v>2107.681396484375</v>
      </c>
      <c r="R26" s="6">
        <v>2172.114013671875</v>
      </c>
      <c r="S26" s="6">
        <v>2231.8330078125</v>
      </c>
      <c r="T26" s="6">
        <v>2278.733642578125</v>
      </c>
      <c r="U26" s="6">
        <v>2337.8662109375</v>
      </c>
      <c r="V26" s="6">
        <v>2390.107666015625</v>
      </c>
      <c r="W26" s="6">
        <v>2441.57568359375</v>
      </c>
      <c r="X26" s="6">
        <v>2499.2099609375</v>
      </c>
      <c r="Y26" s="6">
        <v>2560.39208984375</v>
      </c>
      <c r="Z26" s="6">
        <v>2620.955810546875</v>
      </c>
      <c r="AA26" s="6">
        <v>2682.173583984375</v>
      </c>
      <c r="AB26" s="6">
        <v>2738.8134765625</v>
      </c>
      <c r="AC26" s="6">
        <v>2808.97265625</v>
      </c>
      <c r="AD26" s="6">
        <v>0.03343896634445676</v>
      </c>
    </row>
    <row r="27" spans="1:30" s="5" customFormat="1"/>
    <row r="28" spans="1:30" s="6" customFormat="1">
      <c r="B28" s="6" t="s">
        <v>139</v>
      </c>
    </row>
    <row r="29" spans="1:30" s="5" customFormat="1">
      <c r="A29" s="5" t="s">
        <v>12</v>
      </c>
      <c r="B29" s="5" t="s">
        <v>140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 t="s">
        <v>254</v>
      </c>
    </row>
    <row r="30" spans="1:30" s="5" customFormat="1">
      <c r="A30" s="5" t="s">
        <v>13</v>
      </c>
      <c r="B30" s="5" t="s">
        <v>141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 t="s">
        <v>254</v>
      </c>
    </row>
    <row r="31" spans="1:30" s="5" customFormat="1">
      <c r="A31" s="5" t="s">
        <v>14</v>
      </c>
      <c r="B31" s="5" t="s">
        <v>142</v>
      </c>
      <c r="C31" s="5">
        <v>0</v>
      </c>
      <c r="D31" s="5">
        <v>2.534999847412109</v>
      </c>
      <c r="E31" s="5">
        <v>5.18149995803833</v>
      </c>
      <c r="F31" s="5">
        <v>5.18149995803833</v>
      </c>
      <c r="G31" s="5">
        <v>5.18149995803833</v>
      </c>
      <c r="H31" s="5">
        <v>5.18149995803833</v>
      </c>
      <c r="I31" s="5">
        <v>5.18149995803833</v>
      </c>
      <c r="J31" s="5">
        <v>5.18149995803833</v>
      </c>
      <c r="K31" s="5">
        <v>5.18149995803833</v>
      </c>
      <c r="L31" s="5">
        <v>5.18149995803833</v>
      </c>
      <c r="M31" s="5">
        <v>5.18149995803833</v>
      </c>
      <c r="N31" s="5">
        <v>5.18149995803833</v>
      </c>
      <c r="O31" s="5">
        <v>5.18149995803833</v>
      </c>
      <c r="P31" s="5">
        <v>5.18149995803833</v>
      </c>
      <c r="Q31" s="5">
        <v>5.18149995803833</v>
      </c>
      <c r="R31" s="5">
        <v>5.18149995803833</v>
      </c>
      <c r="S31" s="5">
        <v>5.18149995803833</v>
      </c>
      <c r="T31" s="5">
        <v>5.18149995803833</v>
      </c>
      <c r="U31" s="5">
        <v>5.18149995803833</v>
      </c>
      <c r="V31" s="5">
        <v>5.18149995803833</v>
      </c>
      <c r="W31" s="5">
        <v>5.18149995803833</v>
      </c>
      <c r="X31" s="5">
        <v>5.18149995803833</v>
      </c>
      <c r="Y31" s="5">
        <v>5.18149995803833</v>
      </c>
      <c r="Z31" s="5">
        <v>5.18149995803833</v>
      </c>
      <c r="AA31" s="5">
        <v>5.18149995803833</v>
      </c>
      <c r="AB31" s="5">
        <v>5.18149995803833</v>
      </c>
      <c r="AC31" s="5">
        <v>5.18149995803833</v>
      </c>
      <c r="AD31" s="5" t="s">
        <v>254</v>
      </c>
    </row>
    <row r="32" spans="1:30" s="5" customFormat="1">
      <c r="A32" s="5" t="s">
        <v>15</v>
      </c>
      <c r="B32" s="5" t="s">
        <v>143</v>
      </c>
      <c r="C32" s="5">
        <v>0</v>
      </c>
      <c r="D32" s="5">
        <v>2.145699977874756</v>
      </c>
      <c r="E32" s="5">
        <v>3.820500135421753</v>
      </c>
      <c r="F32" s="5">
        <v>3.820500135421753</v>
      </c>
      <c r="G32" s="5">
        <v>3.820500135421753</v>
      </c>
      <c r="H32" s="5">
        <v>3.820500135421753</v>
      </c>
      <c r="I32" s="5">
        <v>3.820500135421753</v>
      </c>
      <c r="J32" s="5">
        <v>3.820500135421753</v>
      </c>
      <c r="K32" s="5">
        <v>3.820500135421753</v>
      </c>
      <c r="L32" s="5">
        <v>3.820500135421753</v>
      </c>
      <c r="M32" s="5">
        <v>3.820500135421753</v>
      </c>
      <c r="N32" s="5">
        <v>3.820500135421753</v>
      </c>
      <c r="O32" s="5">
        <v>3.820500135421753</v>
      </c>
      <c r="P32" s="5">
        <v>3.820500135421753</v>
      </c>
      <c r="Q32" s="5">
        <v>3.820500135421753</v>
      </c>
      <c r="R32" s="5">
        <v>3.820500135421753</v>
      </c>
      <c r="S32" s="5">
        <v>3.820500135421753</v>
      </c>
      <c r="T32" s="5">
        <v>3.820500135421753</v>
      </c>
      <c r="U32" s="5">
        <v>3.820500135421753</v>
      </c>
      <c r="V32" s="5">
        <v>3.820500135421753</v>
      </c>
      <c r="W32" s="5">
        <v>3.820500135421753</v>
      </c>
      <c r="X32" s="5">
        <v>3.820500135421753</v>
      </c>
      <c r="Y32" s="5">
        <v>3.820500135421753</v>
      </c>
      <c r="Z32" s="5">
        <v>3.820500135421753</v>
      </c>
      <c r="AA32" s="5">
        <v>3.820500135421753</v>
      </c>
      <c r="AB32" s="5">
        <v>3.820500135421753</v>
      </c>
      <c r="AC32" s="5">
        <v>3.820500135421753</v>
      </c>
      <c r="AD32" s="5" t="s">
        <v>254</v>
      </c>
    </row>
    <row r="33" spans="1:30" s="5" customFormat="1">
      <c r="A33" s="5" t="s">
        <v>16</v>
      </c>
      <c r="B33" s="5" t="s">
        <v>144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 t="s">
        <v>254</v>
      </c>
    </row>
    <row r="34" spans="1:30" s="5" customFormat="1">
      <c r="A34" s="5" t="s">
        <v>17</v>
      </c>
      <c r="B34" s="5" t="s">
        <v>145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 t="s">
        <v>254</v>
      </c>
    </row>
    <row r="35" spans="1:30" s="5" customFormat="1">
      <c r="A35" s="5" t="s">
        <v>18</v>
      </c>
      <c r="B35" s="5" t="s">
        <v>146</v>
      </c>
      <c r="C35" s="5">
        <v>0</v>
      </c>
      <c r="D35" s="5">
        <v>10.30930328369141</v>
      </c>
      <c r="E35" s="5">
        <v>16.2411994934082</v>
      </c>
      <c r="F35" s="5">
        <v>18.68519973754883</v>
      </c>
      <c r="G35" s="5">
        <v>20.80920028686523</v>
      </c>
      <c r="H35" s="5">
        <v>23.25320053100586</v>
      </c>
      <c r="I35" s="5">
        <v>25.69720077514648</v>
      </c>
      <c r="J35" s="5">
        <v>26.34920120239258</v>
      </c>
      <c r="K35" s="5">
        <v>27.00120162963867</v>
      </c>
      <c r="L35" s="5">
        <v>27.65320205688477</v>
      </c>
      <c r="M35" s="5">
        <v>27.93420028686523</v>
      </c>
      <c r="N35" s="5">
        <v>28.21520233154297</v>
      </c>
      <c r="O35" s="5">
        <v>28.21520233154297</v>
      </c>
      <c r="P35" s="5">
        <v>28.21520233154297</v>
      </c>
      <c r="Q35" s="5">
        <v>28.21520233154297</v>
      </c>
      <c r="R35" s="5">
        <v>28.21520233154297</v>
      </c>
      <c r="S35" s="5">
        <v>28.21520233154297</v>
      </c>
      <c r="T35" s="5">
        <v>28.21520233154297</v>
      </c>
      <c r="U35" s="5">
        <v>28.21520233154297</v>
      </c>
      <c r="V35" s="5">
        <v>28.21520233154297</v>
      </c>
      <c r="W35" s="5">
        <v>28.21520233154297</v>
      </c>
      <c r="X35" s="5">
        <v>28.21520233154297</v>
      </c>
      <c r="Y35" s="5">
        <v>28.21520233154297</v>
      </c>
      <c r="Z35" s="5">
        <v>28.21520233154297</v>
      </c>
      <c r="AA35" s="5">
        <v>28.21520233154297</v>
      </c>
      <c r="AB35" s="5">
        <v>28.21520233154297</v>
      </c>
      <c r="AC35" s="5">
        <v>28.21520233154297</v>
      </c>
      <c r="AD35" s="5" t="s">
        <v>254</v>
      </c>
    </row>
    <row r="36" spans="1:30" s="5" customFormat="1">
      <c r="A36" s="5" t="s">
        <v>19</v>
      </c>
      <c r="B36" s="5" t="s">
        <v>147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 t="s">
        <v>254</v>
      </c>
    </row>
    <row r="37" spans="1:30" s="5" customFormat="1">
      <c r="A37" s="5" t="s">
        <v>20</v>
      </c>
      <c r="B37" s="5" t="s">
        <v>148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 t="s">
        <v>254</v>
      </c>
    </row>
    <row r="38" spans="1:30" s="5" customFormat="1">
      <c r="A38" s="5" t="s">
        <v>21</v>
      </c>
      <c r="B38" s="5" t="s">
        <v>149</v>
      </c>
      <c r="C38" s="5">
        <v>0</v>
      </c>
      <c r="D38" s="5">
        <v>36.71221542358398</v>
      </c>
      <c r="E38" s="5">
        <v>69.71379852294922</v>
      </c>
      <c r="F38" s="5">
        <v>73.57479095458984</v>
      </c>
      <c r="G38" s="5">
        <v>77.69979095458984</v>
      </c>
      <c r="H38" s="5">
        <v>83.60318756103516</v>
      </c>
      <c r="I38" s="5">
        <v>88.70829010009766</v>
      </c>
      <c r="J38" s="5">
        <v>93.029296875</v>
      </c>
      <c r="K38" s="5">
        <v>95.34529876708984</v>
      </c>
      <c r="L38" s="5">
        <v>97.66129302978516</v>
      </c>
      <c r="M38" s="5">
        <v>99.97728729248047</v>
      </c>
      <c r="N38" s="5">
        <v>101.7732925415039</v>
      </c>
      <c r="O38" s="5">
        <v>102.7832946777344</v>
      </c>
      <c r="P38" s="5">
        <v>103.7932968139648</v>
      </c>
      <c r="Q38" s="5">
        <v>104.8032913208008</v>
      </c>
      <c r="R38" s="5">
        <v>105.8322982788086</v>
      </c>
      <c r="S38" s="5">
        <v>106.8422927856445</v>
      </c>
      <c r="T38" s="5">
        <v>107.0562973022461</v>
      </c>
      <c r="U38" s="5">
        <v>107.2703018188477</v>
      </c>
      <c r="V38" s="5">
        <v>107.4842987060547</v>
      </c>
      <c r="W38" s="5">
        <v>107.6982955932617</v>
      </c>
      <c r="X38" s="5">
        <v>107.9123001098633</v>
      </c>
      <c r="Y38" s="5">
        <v>108.1263046264648</v>
      </c>
      <c r="Z38" s="5">
        <v>108.3402938842773</v>
      </c>
      <c r="AA38" s="5">
        <v>108.5542984008789</v>
      </c>
      <c r="AB38" s="5">
        <v>108.7683029174805</v>
      </c>
      <c r="AC38" s="5">
        <v>108.982292175293</v>
      </c>
      <c r="AD38" s="5" t="s">
        <v>254</v>
      </c>
    </row>
    <row r="39" spans="1:30" s="5" customFormat="1">
      <c r="A39" s="5" t="s">
        <v>22</v>
      </c>
      <c r="B39" s="5" t="s">
        <v>150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 t="s">
        <v>254</v>
      </c>
    </row>
    <row r="40" spans="1:30" s="6" customFormat="1">
      <c r="A40" s="6" t="s">
        <v>23</v>
      </c>
      <c r="B40" s="6" t="s">
        <v>151</v>
      </c>
      <c r="C40" s="6">
        <v>0</v>
      </c>
      <c r="D40" s="6">
        <v>51.70220184326172</v>
      </c>
      <c r="E40" s="6">
        <v>94.95701599121094</v>
      </c>
      <c r="F40" s="6">
        <v>101.2620162963867</v>
      </c>
      <c r="G40" s="6">
        <v>107.5110092163086</v>
      </c>
      <c r="H40" s="6">
        <v>115.8584136962891</v>
      </c>
      <c r="I40" s="6">
        <v>123.4075164794922</v>
      </c>
      <c r="J40" s="6">
        <v>128.3805236816406</v>
      </c>
      <c r="K40" s="6">
        <v>131.3485107421875</v>
      </c>
      <c r="L40" s="6">
        <v>134.3165130615234</v>
      </c>
      <c r="M40" s="6">
        <v>136.9135131835938</v>
      </c>
      <c r="N40" s="6">
        <v>138.9905090332031</v>
      </c>
      <c r="O40" s="6">
        <v>140.0005035400391</v>
      </c>
      <c r="P40" s="6">
        <v>141.0105133056641</v>
      </c>
      <c r="Q40" s="6">
        <v>142.0205078125</v>
      </c>
      <c r="R40" s="6">
        <v>143.0495147705078</v>
      </c>
      <c r="S40" s="6">
        <v>144.0595092773438</v>
      </c>
      <c r="T40" s="6">
        <v>144.2734985351562</v>
      </c>
      <c r="U40" s="6">
        <v>144.4875183105469</v>
      </c>
      <c r="V40" s="6">
        <v>144.7015075683594</v>
      </c>
      <c r="W40" s="6">
        <v>144.9155120849609</v>
      </c>
      <c r="X40" s="6">
        <v>145.1295166015625</v>
      </c>
      <c r="Y40" s="6">
        <v>145.343505859375</v>
      </c>
      <c r="Z40" s="6">
        <v>145.5575103759766</v>
      </c>
      <c r="AA40" s="6">
        <v>145.7715148925781</v>
      </c>
      <c r="AB40" s="6">
        <v>145.9855041503906</v>
      </c>
      <c r="AC40" s="6">
        <v>146.1995239257812</v>
      </c>
      <c r="AD40" s="6" t="s">
        <v>254</v>
      </c>
    </row>
    <row r="41" spans="1:30" s="6" customFormat="1">
      <c r="B41" s="6" t="s">
        <v>152</v>
      </c>
    </row>
    <row r="42" spans="1:30" s="5" customFormat="1">
      <c r="A42" s="5" t="s">
        <v>24</v>
      </c>
      <c r="B42" s="5" t="s">
        <v>140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 t="s">
        <v>254</v>
      </c>
    </row>
    <row r="43" spans="1:30" s="5" customFormat="1">
      <c r="A43" s="5" t="s">
        <v>25</v>
      </c>
      <c r="B43" s="5" t="s">
        <v>141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 t="s">
        <v>254</v>
      </c>
    </row>
    <row r="44" spans="1:30" s="5" customFormat="1">
      <c r="A44" s="5" t="s">
        <v>26</v>
      </c>
      <c r="B44" s="5" t="s">
        <v>142</v>
      </c>
      <c r="C44" s="5">
        <v>0</v>
      </c>
      <c r="D44" s="5">
        <v>0</v>
      </c>
      <c r="E44" s="5">
        <v>0</v>
      </c>
      <c r="F44" s="5">
        <v>4.011022090911865</v>
      </c>
      <c r="G44" s="5">
        <v>9.011021614074707</v>
      </c>
      <c r="H44" s="5">
        <v>15.26102256774902</v>
      </c>
      <c r="I44" s="5">
        <v>17.92914962768555</v>
      </c>
      <c r="J44" s="5">
        <v>18.71879577636719</v>
      </c>
      <c r="K44" s="5">
        <v>34.71879577636719</v>
      </c>
      <c r="L44" s="5">
        <v>34.71879577636719</v>
      </c>
      <c r="M44" s="5">
        <v>35.84341430664062</v>
      </c>
      <c r="N44" s="5">
        <v>37.31660079956055</v>
      </c>
      <c r="O44" s="5">
        <v>38.9092903137207</v>
      </c>
      <c r="P44" s="5">
        <v>40.49078369140625</v>
      </c>
      <c r="Q44" s="5">
        <v>40.91852569580078</v>
      </c>
      <c r="R44" s="5">
        <v>48.5390625</v>
      </c>
      <c r="S44" s="5">
        <v>48.63572692871094</v>
      </c>
      <c r="T44" s="5">
        <v>48.82550430297852</v>
      </c>
      <c r="U44" s="5">
        <v>48.89487457275391</v>
      </c>
      <c r="V44" s="5">
        <v>49.03741073608398</v>
      </c>
      <c r="W44" s="5">
        <v>49.57946014404297</v>
      </c>
      <c r="X44" s="5">
        <v>50.99011611938477</v>
      </c>
      <c r="Y44" s="5">
        <v>51.65012359619141</v>
      </c>
      <c r="Z44" s="5">
        <v>54.1312255859375</v>
      </c>
      <c r="AA44" s="5">
        <v>55.28108978271484</v>
      </c>
      <c r="AB44" s="5">
        <v>56.7366828918457</v>
      </c>
      <c r="AC44" s="5">
        <v>57.96729278564453</v>
      </c>
      <c r="AD44" s="5" t="s">
        <v>254</v>
      </c>
    </row>
    <row r="45" spans="1:30" s="5" customFormat="1">
      <c r="A45" s="5" t="s">
        <v>27</v>
      </c>
      <c r="B45" s="5" t="s">
        <v>143</v>
      </c>
      <c r="C45" s="5">
        <v>0</v>
      </c>
      <c r="D45" s="5">
        <v>5.063745498657227</v>
      </c>
      <c r="E45" s="5">
        <v>14.07555103302002</v>
      </c>
      <c r="F45" s="5">
        <v>25.34030723571777</v>
      </c>
      <c r="G45" s="5">
        <v>35.27636337280273</v>
      </c>
      <c r="H45" s="5">
        <v>47.49822616577148</v>
      </c>
      <c r="I45" s="5">
        <v>62.77556610107422</v>
      </c>
      <c r="J45" s="5">
        <v>81.87220764160156</v>
      </c>
      <c r="K45" s="5">
        <v>120.065544128418</v>
      </c>
      <c r="L45" s="5">
        <v>135.1967468261719</v>
      </c>
      <c r="M45" s="5">
        <v>149.4986267089844</v>
      </c>
      <c r="N45" s="5">
        <v>165.5116424560547</v>
      </c>
      <c r="O45" s="5">
        <v>174.8383331298828</v>
      </c>
      <c r="P45" s="5">
        <v>182.2643280029297</v>
      </c>
      <c r="Q45" s="5">
        <v>196.3532409667969</v>
      </c>
      <c r="R45" s="5">
        <v>213.9643707275391</v>
      </c>
      <c r="S45" s="5">
        <v>226.7542419433594</v>
      </c>
      <c r="T45" s="5">
        <v>235.6258087158203</v>
      </c>
      <c r="U45" s="5">
        <v>243.8637084960938</v>
      </c>
      <c r="V45" s="5">
        <v>252.8533477783203</v>
      </c>
      <c r="W45" s="5">
        <v>261.5228271484375</v>
      </c>
      <c r="X45" s="5">
        <v>269.102294921875</v>
      </c>
      <c r="Y45" s="5">
        <v>275.8240661621094</v>
      </c>
      <c r="Z45" s="5">
        <v>282.0958251953125</v>
      </c>
      <c r="AA45" s="5">
        <v>289.9355773925781</v>
      </c>
      <c r="AB45" s="5">
        <v>295.5148010253906</v>
      </c>
      <c r="AC45" s="5">
        <v>301.910888671875</v>
      </c>
      <c r="AD45" s="5" t="s">
        <v>254</v>
      </c>
    </row>
    <row r="46" spans="1:30" s="5" customFormat="1">
      <c r="A46" s="5" t="s">
        <v>28</v>
      </c>
      <c r="B46" s="5" t="s">
        <v>144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 t="s">
        <v>254</v>
      </c>
    </row>
    <row r="47" spans="1:30" s="5" customFormat="1">
      <c r="A47" s="5" t="s">
        <v>29</v>
      </c>
      <c r="B47" s="5" t="s">
        <v>145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 t="s">
        <v>254</v>
      </c>
    </row>
    <row r="48" spans="1:30" s="5" customFormat="1">
      <c r="A48" s="5" t="s">
        <v>30</v>
      </c>
      <c r="B48" s="5" t="s">
        <v>146</v>
      </c>
      <c r="C48" s="5">
        <v>0</v>
      </c>
      <c r="D48" s="5">
        <v>2.843079090118408</v>
      </c>
      <c r="E48" s="5">
        <v>2.843079090118408</v>
      </c>
      <c r="F48" s="5">
        <v>2.843079090118408</v>
      </c>
      <c r="G48" s="5">
        <v>2.843079090118408</v>
      </c>
      <c r="H48" s="5">
        <v>2.843079090118408</v>
      </c>
      <c r="I48" s="5">
        <v>2.843079090118408</v>
      </c>
      <c r="J48" s="5">
        <v>2.843079090118408</v>
      </c>
      <c r="K48" s="5">
        <v>5.191078662872314</v>
      </c>
      <c r="L48" s="5">
        <v>5.509254932403564</v>
      </c>
      <c r="M48" s="5">
        <v>8.603255271911621</v>
      </c>
      <c r="N48" s="5">
        <v>12.54100513458252</v>
      </c>
      <c r="O48" s="5">
        <v>17.81444358825684</v>
      </c>
      <c r="P48" s="5">
        <v>24.40624046325684</v>
      </c>
      <c r="Q48" s="5">
        <v>32.64598846435547</v>
      </c>
      <c r="R48" s="5">
        <v>42.94567108154297</v>
      </c>
      <c r="S48" s="5">
        <v>55.82027435302734</v>
      </c>
      <c r="T48" s="5">
        <v>71.91352844238281</v>
      </c>
      <c r="U48" s="5">
        <v>90.03029632568359</v>
      </c>
      <c r="V48" s="5">
        <v>104.5923538208008</v>
      </c>
      <c r="W48" s="5">
        <v>119.9624176025391</v>
      </c>
      <c r="X48" s="5">
        <v>133.617919921875</v>
      </c>
      <c r="Y48" s="5">
        <v>148.6730651855469</v>
      </c>
      <c r="Z48" s="5">
        <v>159.1318969726562</v>
      </c>
      <c r="AA48" s="5">
        <v>176.0689544677734</v>
      </c>
      <c r="AB48" s="5">
        <v>196.2404022216797</v>
      </c>
      <c r="AC48" s="5">
        <v>210.4517822265625</v>
      </c>
      <c r="AD48" s="5" t="s">
        <v>254</v>
      </c>
    </row>
    <row r="49" spans="1:30" s="5" customFormat="1">
      <c r="A49" s="5" t="s">
        <v>31</v>
      </c>
      <c r="B49" s="5" t="s">
        <v>147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2.400000095367432</v>
      </c>
      <c r="L49" s="5">
        <v>2.400000095367432</v>
      </c>
      <c r="M49" s="5">
        <v>2.400000095367432</v>
      </c>
      <c r="N49" s="5">
        <v>2.400000095367432</v>
      </c>
      <c r="O49" s="5">
        <v>2.400000095367432</v>
      </c>
      <c r="P49" s="5">
        <v>2.400000095367432</v>
      </c>
      <c r="Q49" s="5">
        <v>2.400000095367432</v>
      </c>
      <c r="R49" s="5">
        <v>3.900000095367432</v>
      </c>
      <c r="S49" s="5">
        <v>3.900000095367432</v>
      </c>
      <c r="T49" s="5">
        <v>3.900000095367432</v>
      </c>
      <c r="U49" s="5">
        <v>3.900000095367432</v>
      </c>
      <c r="V49" s="5">
        <v>3.900000095367432</v>
      </c>
      <c r="W49" s="5">
        <v>3.900000095367432</v>
      </c>
      <c r="X49" s="5">
        <v>3.900000095367432</v>
      </c>
      <c r="Y49" s="5">
        <v>3.900000095367432</v>
      </c>
      <c r="Z49" s="5">
        <v>3.900000095367432</v>
      </c>
      <c r="AA49" s="5">
        <v>3.900000095367432</v>
      </c>
      <c r="AB49" s="5">
        <v>3.900000095367432</v>
      </c>
      <c r="AC49" s="5">
        <v>3.900000095367432</v>
      </c>
      <c r="AD49" s="5" t="s">
        <v>254</v>
      </c>
    </row>
    <row r="50" spans="1:30" s="5" customFormat="1">
      <c r="A50" s="5" t="s">
        <v>32</v>
      </c>
      <c r="B50" s="5" t="s">
        <v>148</v>
      </c>
      <c r="C50" s="5">
        <v>0</v>
      </c>
      <c r="D50" s="5">
        <v>0</v>
      </c>
      <c r="E50" s="5">
        <v>0</v>
      </c>
      <c r="F50" s="5">
        <v>0.0246620737016201</v>
      </c>
      <c r="G50" s="5">
        <v>0.02825639210641384</v>
      </c>
      <c r="H50" s="5">
        <v>0.02825639210641384</v>
      </c>
      <c r="I50" s="5">
        <v>0.02825639210641384</v>
      </c>
      <c r="J50" s="5">
        <v>0.02825639210641384</v>
      </c>
      <c r="K50" s="5">
        <v>0.02825639210641384</v>
      </c>
      <c r="L50" s="5">
        <v>0.02825639210641384</v>
      </c>
      <c r="M50" s="5">
        <v>0.02825639210641384</v>
      </c>
      <c r="N50" s="5">
        <v>0.02825639210641384</v>
      </c>
      <c r="O50" s="5">
        <v>0.02825639210641384</v>
      </c>
      <c r="P50" s="5">
        <v>0.02825639210641384</v>
      </c>
      <c r="Q50" s="5">
        <v>0.02825639210641384</v>
      </c>
      <c r="R50" s="5">
        <v>0.02825639210641384</v>
      </c>
      <c r="S50" s="5">
        <v>0.02825639210641384</v>
      </c>
      <c r="T50" s="5">
        <v>0.02825639210641384</v>
      </c>
      <c r="U50" s="5">
        <v>0.02825639210641384</v>
      </c>
      <c r="V50" s="5">
        <v>0.02825639210641384</v>
      </c>
      <c r="W50" s="5">
        <v>0.02825639210641384</v>
      </c>
      <c r="X50" s="5">
        <v>0.02825639210641384</v>
      </c>
      <c r="Y50" s="5">
        <v>0.02825639210641384</v>
      </c>
      <c r="Z50" s="5">
        <v>0.02825639210641384</v>
      </c>
      <c r="AA50" s="5">
        <v>0.02825639210641384</v>
      </c>
      <c r="AB50" s="5">
        <v>0.02825639210641384</v>
      </c>
      <c r="AC50" s="5">
        <v>0.02825639210641384</v>
      </c>
      <c r="AD50" s="5" t="s">
        <v>254</v>
      </c>
    </row>
    <row r="51" spans="1:30" s="5" customFormat="1">
      <c r="A51" s="5" t="s">
        <v>33</v>
      </c>
      <c r="B51" s="5" t="s">
        <v>149</v>
      </c>
      <c r="C51" s="5">
        <v>0</v>
      </c>
      <c r="D51" s="5">
        <v>0.112460620701313</v>
      </c>
      <c r="E51" s="5">
        <v>2.933790445327759</v>
      </c>
      <c r="F51" s="5">
        <v>5.695466995239258</v>
      </c>
      <c r="G51" s="5">
        <v>22.62643623352051</v>
      </c>
      <c r="H51" s="5">
        <v>53.51512145996094</v>
      </c>
      <c r="I51" s="5">
        <v>93.32705688476562</v>
      </c>
      <c r="J51" s="5">
        <v>143.4469757080078</v>
      </c>
      <c r="K51" s="5">
        <v>207.1460723876953</v>
      </c>
      <c r="L51" s="5">
        <v>286.524658203125</v>
      </c>
      <c r="M51" s="5">
        <v>373.8123168945312</v>
      </c>
      <c r="N51" s="5">
        <v>450.2785949707031</v>
      </c>
      <c r="O51" s="5">
        <v>532.3323974609375</v>
      </c>
      <c r="P51" s="5">
        <v>603.9445190429688</v>
      </c>
      <c r="Q51" s="5">
        <v>659.7930908203125</v>
      </c>
      <c r="R51" s="5">
        <v>712.5733642578125</v>
      </c>
      <c r="S51" s="5">
        <v>746.619384765625</v>
      </c>
      <c r="T51" s="5">
        <v>770.609130859375</v>
      </c>
      <c r="U51" s="5">
        <v>803.75341796875</v>
      </c>
      <c r="V51" s="5">
        <v>831.8413696289062</v>
      </c>
      <c r="W51" s="5">
        <v>859.676513671875</v>
      </c>
      <c r="X51" s="5">
        <v>893.9556884765625</v>
      </c>
      <c r="Y51" s="5">
        <v>934.174072265625</v>
      </c>
      <c r="Z51" s="5">
        <v>974.6683349609375</v>
      </c>
      <c r="AA51" s="5">
        <v>1008.510620117188</v>
      </c>
      <c r="AB51" s="5">
        <v>1036.43994140625</v>
      </c>
      <c r="AC51" s="5">
        <v>1083.209838867188</v>
      </c>
      <c r="AD51" s="5" t="s">
        <v>254</v>
      </c>
    </row>
    <row r="52" spans="1:30" s="5" customFormat="1">
      <c r="A52" s="5" t="s">
        <v>34</v>
      </c>
      <c r="B52" s="5" t="s">
        <v>150</v>
      </c>
      <c r="C52" s="5">
        <v>0</v>
      </c>
      <c r="D52" s="5">
        <v>0</v>
      </c>
      <c r="E52" s="5">
        <v>0.1052680835127831</v>
      </c>
      <c r="F52" s="5">
        <v>0.2945727705955505</v>
      </c>
      <c r="G52" s="5">
        <v>0.4786545932292938</v>
      </c>
      <c r="H52" s="5">
        <v>0.8416004180908203</v>
      </c>
      <c r="I52" s="5">
        <v>1.332216262817383</v>
      </c>
      <c r="J52" s="5">
        <v>1.910701870918274</v>
      </c>
      <c r="K52" s="5">
        <v>6.108304023742676</v>
      </c>
      <c r="L52" s="5">
        <v>7.047120094299316</v>
      </c>
      <c r="M52" s="5">
        <v>8.13333797454834</v>
      </c>
      <c r="N52" s="5">
        <v>9.326438903808594</v>
      </c>
      <c r="O52" s="5">
        <v>10.56002807617188</v>
      </c>
      <c r="P52" s="5">
        <v>11.87755680084229</v>
      </c>
      <c r="Q52" s="5">
        <v>13.29570198059082</v>
      </c>
      <c r="R52" s="5">
        <v>15.96363830566406</v>
      </c>
      <c r="S52" s="5">
        <v>17.38813591003418</v>
      </c>
      <c r="T52" s="5">
        <v>18.73580932617188</v>
      </c>
      <c r="U52" s="5">
        <v>19.97125625610352</v>
      </c>
      <c r="V52" s="5">
        <v>21.16874313354492</v>
      </c>
      <c r="W52" s="5">
        <v>22.36050605773926</v>
      </c>
      <c r="X52" s="5">
        <v>23.5842170715332</v>
      </c>
      <c r="Y52" s="5">
        <v>24.76950454711914</v>
      </c>
      <c r="Z52" s="5">
        <v>26.07770919799805</v>
      </c>
      <c r="AA52" s="5">
        <v>27.41329383850098</v>
      </c>
      <c r="AB52" s="5">
        <v>28.81341743469238</v>
      </c>
      <c r="AC52" s="5">
        <v>30.28696823120117</v>
      </c>
      <c r="AD52" s="5" t="s">
        <v>254</v>
      </c>
    </row>
    <row r="53" spans="1:30" s="6" customFormat="1">
      <c r="A53" s="6" t="s">
        <v>35</v>
      </c>
      <c r="B53" s="6" t="s">
        <v>153</v>
      </c>
      <c r="C53" s="6">
        <v>0</v>
      </c>
      <c r="D53" s="6">
        <v>8.019287109375</v>
      </c>
      <c r="E53" s="6">
        <v>19.95768737792969</v>
      </c>
      <c r="F53" s="6">
        <v>38.20911407470703</v>
      </c>
      <c r="G53" s="6">
        <v>70.26383209228516</v>
      </c>
      <c r="H53" s="6">
        <v>119.9873275756836</v>
      </c>
      <c r="I53" s="6">
        <v>178.2352752685547</v>
      </c>
      <c r="J53" s="6">
        <v>248.8200378417969</v>
      </c>
      <c r="K53" s="6">
        <v>375.6580200195312</v>
      </c>
      <c r="L53" s="6">
        <v>471.4248657226562</v>
      </c>
      <c r="M53" s="6">
        <v>578.3191528320312</v>
      </c>
      <c r="N53" s="6">
        <v>677.4028930664062</v>
      </c>
      <c r="O53" s="6">
        <v>776.8829345703125</v>
      </c>
      <c r="P53" s="6">
        <v>865.4117431640625</v>
      </c>
      <c r="Q53" s="6">
        <v>945.4347534179688</v>
      </c>
      <c r="R53" s="6">
        <v>1037.914428710938</v>
      </c>
      <c r="S53" s="6">
        <v>1099.14599609375</v>
      </c>
      <c r="T53" s="6">
        <v>1149.637573242188</v>
      </c>
      <c r="U53" s="6">
        <v>1210.441772460938</v>
      </c>
      <c r="V53" s="6">
        <v>1263.42138671875</v>
      </c>
      <c r="W53" s="6">
        <v>1317.02978515625</v>
      </c>
      <c r="X53" s="6">
        <v>1375.178588867188</v>
      </c>
      <c r="Y53" s="6">
        <v>1439.018798828125</v>
      </c>
      <c r="Z53" s="6">
        <v>1500.033325195312</v>
      </c>
      <c r="AA53" s="6">
        <v>1561.137817382812</v>
      </c>
      <c r="AB53" s="6">
        <v>1617.673095703125</v>
      </c>
      <c r="AC53" s="6">
        <v>1687.7548828125</v>
      </c>
      <c r="AD53" s="6" t="s">
        <v>254</v>
      </c>
    </row>
    <row r="54" spans="1:30" s="6" customFormat="1">
      <c r="A54" s="6" t="s">
        <v>36</v>
      </c>
      <c r="B54" s="6" t="s">
        <v>154</v>
      </c>
      <c r="C54" s="6">
        <v>0</v>
      </c>
      <c r="D54" s="6">
        <v>59.72148895263672</v>
      </c>
      <c r="E54" s="6">
        <v>114.9147033691406</v>
      </c>
      <c r="F54" s="6">
        <v>139.4711303710938</v>
      </c>
      <c r="G54" s="6">
        <v>177.7748413085938</v>
      </c>
      <c r="H54" s="6">
        <v>235.8457336425781</v>
      </c>
      <c r="I54" s="6">
        <v>301.6427917480469</v>
      </c>
      <c r="J54" s="6">
        <v>377.2005615234375</v>
      </c>
      <c r="K54" s="6">
        <v>507.0065307617188</v>
      </c>
      <c r="L54" s="6">
        <v>605.7413940429688</v>
      </c>
      <c r="M54" s="6">
        <v>715.232666015625</v>
      </c>
      <c r="N54" s="6">
        <v>816.3934326171875</v>
      </c>
      <c r="O54" s="6">
        <v>916.8834228515625</v>
      </c>
      <c r="P54" s="6">
        <v>1006.422241210938</v>
      </c>
      <c r="Q54" s="6">
        <v>1087.455322265625</v>
      </c>
      <c r="R54" s="6">
        <v>1180.9638671875</v>
      </c>
      <c r="S54" s="6">
        <v>1243.20556640625</v>
      </c>
      <c r="T54" s="6">
        <v>1293.9111328125</v>
      </c>
      <c r="U54" s="6">
        <v>1354.929321289062</v>
      </c>
      <c r="V54" s="6">
        <v>1408.122924804688</v>
      </c>
      <c r="W54" s="6">
        <v>1461.9453125</v>
      </c>
      <c r="X54" s="6">
        <v>1520.30810546875</v>
      </c>
      <c r="Y54" s="6">
        <v>1584.3623046875</v>
      </c>
      <c r="Z54" s="6">
        <v>1645.5908203125</v>
      </c>
      <c r="AA54" s="6">
        <v>1706.909301757812</v>
      </c>
      <c r="AB54" s="6">
        <v>1763.658569335938</v>
      </c>
      <c r="AC54" s="6">
        <v>1833.954345703125</v>
      </c>
      <c r="AD54" s="6" t="s">
        <v>254</v>
      </c>
    </row>
    <row r="55" spans="1:30" s="5" customFormat="1"/>
    <row r="56" spans="1:30" s="6" customFormat="1">
      <c r="B56" s="6" t="s">
        <v>155</v>
      </c>
    </row>
    <row r="57" spans="1:30" s="5" customFormat="1">
      <c r="A57" s="5" t="s">
        <v>37</v>
      </c>
      <c r="B57" s="5" t="s">
        <v>140</v>
      </c>
      <c r="C57" s="5">
        <v>0</v>
      </c>
      <c r="D57" s="5">
        <v>6.084098815917969</v>
      </c>
      <c r="E57" s="5">
        <v>12.88360023498535</v>
      </c>
      <c r="F57" s="5">
        <v>18.72980117797852</v>
      </c>
      <c r="G57" s="5">
        <v>39.10280227661133</v>
      </c>
      <c r="H57" s="5">
        <v>55.45490264892578</v>
      </c>
      <c r="I57" s="5">
        <v>67.8424072265625</v>
      </c>
      <c r="J57" s="5">
        <v>74.05711364746094</v>
      </c>
      <c r="K57" s="5">
        <v>134.2716217041016</v>
      </c>
      <c r="L57" s="5">
        <v>134.3121337890625</v>
      </c>
      <c r="M57" s="5">
        <v>134.3121337890625</v>
      </c>
      <c r="N57" s="5">
        <v>134.3121337890625</v>
      </c>
      <c r="O57" s="5">
        <v>134.3121337890625</v>
      </c>
      <c r="P57" s="5">
        <v>134.3121337890625</v>
      </c>
      <c r="Q57" s="5">
        <v>134.3121337890625</v>
      </c>
      <c r="R57" s="5">
        <v>134.3121337890625</v>
      </c>
      <c r="S57" s="5">
        <v>134.3121337890625</v>
      </c>
      <c r="T57" s="5">
        <v>134.3121337890625</v>
      </c>
      <c r="U57" s="5">
        <v>134.3121337890625</v>
      </c>
      <c r="V57" s="5">
        <v>134.3121337890625</v>
      </c>
      <c r="W57" s="5">
        <v>134.3121337890625</v>
      </c>
      <c r="X57" s="5">
        <v>134.3121337890625</v>
      </c>
      <c r="Y57" s="5">
        <v>136.2454528808594</v>
      </c>
      <c r="Z57" s="5">
        <v>136.2454528808594</v>
      </c>
      <c r="AA57" s="5">
        <v>136.2454528808594</v>
      </c>
      <c r="AB57" s="5">
        <v>136.2454528808594</v>
      </c>
      <c r="AC57" s="5">
        <v>136.2454528808594</v>
      </c>
      <c r="AD57" s="5" t="s">
        <v>254</v>
      </c>
    </row>
    <row r="58" spans="1:30" s="5" customFormat="1">
      <c r="A58" s="5" t="s">
        <v>38</v>
      </c>
      <c r="B58" s="5" t="s">
        <v>141</v>
      </c>
      <c r="C58" s="5">
        <v>0</v>
      </c>
      <c r="D58" s="5">
        <v>2.658999919891357</v>
      </c>
      <c r="E58" s="5">
        <v>6.66340160369873</v>
      </c>
      <c r="F58" s="5">
        <v>11.08190059661865</v>
      </c>
      <c r="G58" s="5">
        <v>12.98369979858398</v>
      </c>
      <c r="H58" s="5">
        <v>14.41100215911865</v>
      </c>
      <c r="I58" s="5">
        <v>17.37150192260742</v>
      </c>
      <c r="J58" s="5">
        <v>19.50360298156738</v>
      </c>
      <c r="K58" s="5">
        <v>20.6692008972168</v>
      </c>
      <c r="L58" s="5">
        <v>21.65420150756836</v>
      </c>
      <c r="M58" s="5">
        <v>22.94490051269531</v>
      </c>
      <c r="N58" s="5">
        <v>24.6343994140625</v>
      </c>
      <c r="O58" s="5">
        <v>24.83680152893066</v>
      </c>
      <c r="P58" s="5">
        <v>24.83680152893066</v>
      </c>
      <c r="Q58" s="5">
        <v>25.0968017578125</v>
      </c>
      <c r="R58" s="5">
        <v>53.32999420166016</v>
      </c>
      <c r="S58" s="5">
        <v>53.32999420166016</v>
      </c>
      <c r="T58" s="5">
        <v>53.75469970703125</v>
      </c>
      <c r="U58" s="5">
        <v>53.75469970703125</v>
      </c>
      <c r="V58" s="5">
        <v>53.75469970703125</v>
      </c>
      <c r="W58" s="5">
        <v>54.7677001953125</v>
      </c>
      <c r="X58" s="5">
        <v>55.40169525146484</v>
      </c>
      <c r="Y58" s="5">
        <v>55.40169525146484</v>
      </c>
      <c r="Z58" s="5">
        <v>55.43379974365234</v>
      </c>
      <c r="AA58" s="5">
        <v>55.43379974365234</v>
      </c>
      <c r="AB58" s="5">
        <v>55.50129699707031</v>
      </c>
      <c r="AC58" s="5">
        <v>55.60049438476562</v>
      </c>
      <c r="AD58" s="5" t="s">
        <v>254</v>
      </c>
    </row>
    <row r="59" spans="1:30" s="5" customFormat="1">
      <c r="A59" s="5" t="s">
        <v>39</v>
      </c>
      <c r="B59" s="5" t="s">
        <v>142</v>
      </c>
      <c r="C59" s="5">
        <v>0</v>
      </c>
      <c r="D59" s="5">
        <v>0</v>
      </c>
      <c r="E59" s="5">
        <v>0.4267480373382568</v>
      </c>
      <c r="F59" s="5">
        <v>1.737248420715332</v>
      </c>
      <c r="G59" s="5">
        <v>1.737248420715332</v>
      </c>
      <c r="H59" s="5">
        <v>1.766948223114014</v>
      </c>
      <c r="I59" s="5">
        <v>2.328348159790039</v>
      </c>
      <c r="J59" s="5">
        <v>2.551048040390015</v>
      </c>
      <c r="K59" s="5">
        <v>3.053047895431519</v>
      </c>
      <c r="L59" s="5">
        <v>3.239547967910767</v>
      </c>
      <c r="M59" s="5">
        <v>3.41734766960144</v>
      </c>
      <c r="N59" s="5">
        <v>3.436147928237915</v>
      </c>
      <c r="O59" s="5">
        <v>3.436147928237915</v>
      </c>
      <c r="P59" s="5">
        <v>3.55154824256897</v>
      </c>
      <c r="Q59" s="5">
        <v>3.55154824256897</v>
      </c>
      <c r="R59" s="5">
        <v>3.55154824256897</v>
      </c>
      <c r="S59" s="5">
        <v>3.793548345565796</v>
      </c>
      <c r="T59" s="5">
        <v>3.793548345565796</v>
      </c>
      <c r="U59" s="5">
        <v>4.453547477722168</v>
      </c>
      <c r="V59" s="5">
        <v>4.453547477722168</v>
      </c>
      <c r="W59" s="5">
        <v>4.930547714233398</v>
      </c>
      <c r="X59" s="5">
        <v>4.930547714233398</v>
      </c>
      <c r="Y59" s="5">
        <v>4.930547714233398</v>
      </c>
      <c r="Z59" s="5">
        <v>4.930547714233398</v>
      </c>
      <c r="AA59" s="5">
        <v>4.930547714233398</v>
      </c>
      <c r="AB59" s="5">
        <v>4.930547714233398</v>
      </c>
      <c r="AC59" s="5">
        <v>4.94854736328125</v>
      </c>
      <c r="AD59" s="5" t="s">
        <v>254</v>
      </c>
    </row>
    <row r="60" spans="1:30" s="5" customFormat="1">
      <c r="A60" s="5" t="s">
        <v>40</v>
      </c>
      <c r="B60" s="5" t="s">
        <v>143</v>
      </c>
      <c r="C60" s="5">
        <v>0</v>
      </c>
      <c r="D60" s="5">
        <v>1.223200082778931</v>
      </c>
      <c r="E60" s="5">
        <v>1.99560010433197</v>
      </c>
      <c r="F60" s="5">
        <v>2.541299819946289</v>
      </c>
      <c r="G60" s="5">
        <v>2.548099994659424</v>
      </c>
      <c r="H60" s="5">
        <v>2.548099994659424</v>
      </c>
      <c r="I60" s="5">
        <v>2.787999629974365</v>
      </c>
      <c r="J60" s="5">
        <v>2.85099983215332</v>
      </c>
      <c r="K60" s="5">
        <v>3.430599689483643</v>
      </c>
      <c r="L60" s="5">
        <v>3.546699523925781</v>
      </c>
      <c r="M60" s="5">
        <v>3.66569995880127</v>
      </c>
      <c r="N60" s="5">
        <v>3.682700157165527</v>
      </c>
      <c r="O60" s="5">
        <v>3.889699935913086</v>
      </c>
      <c r="P60" s="5">
        <v>3.889699935913086</v>
      </c>
      <c r="Q60" s="5">
        <v>3.889699935913086</v>
      </c>
      <c r="R60" s="5">
        <v>3.889699935913086</v>
      </c>
      <c r="S60" s="5">
        <v>3.889699935913086</v>
      </c>
      <c r="T60" s="5">
        <v>4.098700523376465</v>
      </c>
      <c r="U60" s="5">
        <v>4.13070011138916</v>
      </c>
      <c r="V60" s="5">
        <v>4.13070011138916</v>
      </c>
      <c r="W60" s="5">
        <v>4.13070011138916</v>
      </c>
      <c r="X60" s="5">
        <v>4.13070011138916</v>
      </c>
      <c r="Y60" s="5">
        <v>4.13070011138916</v>
      </c>
      <c r="Z60" s="5">
        <v>4.13070011138916</v>
      </c>
      <c r="AA60" s="5">
        <v>4.13070011138916</v>
      </c>
      <c r="AB60" s="5">
        <v>4.13070011138916</v>
      </c>
      <c r="AC60" s="5">
        <v>4.13070011138916</v>
      </c>
      <c r="AD60" s="5" t="s">
        <v>254</v>
      </c>
    </row>
    <row r="61" spans="1:30" s="5" customFormat="1">
      <c r="A61" s="5" t="s">
        <v>41</v>
      </c>
      <c r="B61" s="5" t="s">
        <v>144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1.122000098228455</v>
      </c>
      <c r="I61" s="5">
        <v>2.240000009536743</v>
      </c>
      <c r="J61" s="5">
        <v>2.240000009536743</v>
      </c>
      <c r="K61" s="5">
        <v>2.240000009536743</v>
      </c>
      <c r="L61" s="5">
        <v>2.240000009536743</v>
      </c>
      <c r="M61" s="5">
        <v>2.240000009536743</v>
      </c>
      <c r="N61" s="5">
        <v>2.240000009536743</v>
      </c>
      <c r="O61" s="5">
        <v>2.240000009536743</v>
      </c>
      <c r="P61" s="5">
        <v>2.240000009536743</v>
      </c>
      <c r="Q61" s="5">
        <v>3.430000066757202</v>
      </c>
      <c r="R61" s="5">
        <v>3.430000066757202</v>
      </c>
      <c r="S61" s="5">
        <v>4.812999725341797</v>
      </c>
      <c r="T61" s="5">
        <v>6.949899673461914</v>
      </c>
      <c r="U61" s="5">
        <v>6.949899673461914</v>
      </c>
      <c r="V61" s="5">
        <v>6.949899673461914</v>
      </c>
      <c r="W61" s="5">
        <v>6.949899673461914</v>
      </c>
      <c r="X61" s="5">
        <v>6.949899673461914</v>
      </c>
      <c r="Y61" s="5">
        <v>6.949899673461914</v>
      </c>
      <c r="Z61" s="5">
        <v>6.949899673461914</v>
      </c>
      <c r="AA61" s="5">
        <v>6.949899673461914</v>
      </c>
      <c r="AB61" s="5">
        <v>6.949899673461914</v>
      </c>
      <c r="AC61" s="5">
        <v>6.949899673461914</v>
      </c>
      <c r="AD61" s="5" t="s">
        <v>254</v>
      </c>
    </row>
    <row r="62" spans="1:30" s="5" customFormat="1">
      <c r="A62" s="5" t="s">
        <v>42</v>
      </c>
      <c r="B62" s="5" t="s">
        <v>145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 t="s">
        <v>254</v>
      </c>
    </row>
    <row r="63" spans="1:30" s="5" customFormat="1">
      <c r="A63" s="5" t="s">
        <v>43</v>
      </c>
      <c r="B63" s="5" t="s">
        <v>146</v>
      </c>
      <c r="C63" s="5">
        <v>0</v>
      </c>
      <c r="D63" s="5">
        <v>0</v>
      </c>
      <c r="E63" s="5">
        <v>0.007000000216066837</v>
      </c>
      <c r="F63" s="5">
        <v>0.007000000216066837</v>
      </c>
      <c r="G63" s="5">
        <v>0.007000000216066837</v>
      </c>
      <c r="H63" s="5">
        <v>0.007000000216066837</v>
      </c>
      <c r="I63" s="5">
        <v>0.007000000216066837</v>
      </c>
      <c r="J63" s="5">
        <v>0.007000000216066837</v>
      </c>
      <c r="K63" s="5">
        <v>0.01690000295639038</v>
      </c>
      <c r="L63" s="5">
        <v>0.01690000295639038</v>
      </c>
      <c r="M63" s="5">
        <v>0.01690000295639038</v>
      </c>
      <c r="N63" s="5">
        <v>0.01690000295639038</v>
      </c>
      <c r="O63" s="5">
        <v>0.01690000295639038</v>
      </c>
      <c r="P63" s="5">
        <v>0.01690000295639038</v>
      </c>
      <c r="Q63" s="5">
        <v>0.01690000295639038</v>
      </c>
      <c r="R63" s="5">
        <v>0.01690000295639038</v>
      </c>
      <c r="S63" s="5">
        <v>0.01690000295639038</v>
      </c>
      <c r="T63" s="5">
        <v>0.02789999917149544</v>
      </c>
      <c r="U63" s="5">
        <v>0.2278999835252762</v>
      </c>
      <c r="V63" s="5">
        <v>0.2278999835252762</v>
      </c>
      <c r="W63" s="5">
        <v>0.2278999835252762</v>
      </c>
      <c r="X63" s="5">
        <v>0.2278999835252762</v>
      </c>
      <c r="Y63" s="5">
        <v>0.2278999835252762</v>
      </c>
      <c r="Z63" s="5">
        <v>0.2278999835252762</v>
      </c>
      <c r="AA63" s="5">
        <v>0.2278999835252762</v>
      </c>
      <c r="AB63" s="5">
        <v>0.2278999835252762</v>
      </c>
      <c r="AC63" s="5">
        <v>0.2278999835252762</v>
      </c>
      <c r="AD63" s="5" t="s">
        <v>254</v>
      </c>
    </row>
    <row r="64" spans="1:30" s="5" customFormat="1">
      <c r="A64" s="5" t="s">
        <v>44</v>
      </c>
      <c r="B64" s="5" t="s">
        <v>147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 t="s">
        <v>254</v>
      </c>
    </row>
    <row r="65" spans="1:30" s="5" customFormat="1">
      <c r="A65" s="5" t="s">
        <v>45</v>
      </c>
      <c r="B65" s="5" t="s">
        <v>148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0.001100000110454857</v>
      </c>
      <c r="K65" s="5">
        <v>0.001100000110454857</v>
      </c>
      <c r="L65" s="5">
        <v>0.001100000110454857</v>
      </c>
      <c r="M65" s="5">
        <v>0.001100000110454857</v>
      </c>
      <c r="N65" s="5">
        <v>0.001100000110454857</v>
      </c>
      <c r="O65" s="5">
        <v>0.001100000110454857</v>
      </c>
      <c r="P65" s="5">
        <v>0.001100000110454857</v>
      </c>
      <c r="Q65" s="5">
        <v>0.001100000110454857</v>
      </c>
      <c r="R65" s="5">
        <v>0.001100000110454857</v>
      </c>
      <c r="S65" s="5">
        <v>0.001100000110454857</v>
      </c>
      <c r="T65" s="5">
        <v>0.001100000110454857</v>
      </c>
      <c r="U65" s="5">
        <v>0.001100000110454857</v>
      </c>
      <c r="V65" s="5">
        <v>0.001100000110454857</v>
      </c>
      <c r="W65" s="5">
        <v>0.001100000110454857</v>
      </c>
      <c r="X65" s="5">
        <v>0.001100000110454857</v>
      </c>
      <c r="Y65" s="5">
        <v>0.001100000110454857</v>
      </c>
      <c r="Z65" s="5">
        <v>0.001100000110454857</v>
      </c>
      <c r="AA65" s="5">
        <v>0.001100000110454857</v>
      </c>
      <c r="AB65" s="5">
        <v>0.001100000110454857</v>
      </c>
      <c r="AC65" s="5">
        <v>0.001100000110454857</v>
      </c>
      <c r="AD65" s="5" t="s">
        <v>254</v>
      </c>
    </row>
    <row r="66" spans="1:30" s="5" customFormat="1">
      <c r="A66" s="5" t="s">
        <v>46</v>
      </c>
      <c r="B66" s="5" t="s">
        <v>149</v>
      </c>
      <c r="C66" s="5">
        <v>0</v>
      </c>
      <c r="D66" s="5">
        <v>0.01030001044273376</v>
      </c>
      <c r="E66" s="5">
        <v>0.02079999446868896</v>
      </c>
      <c r="F66" s="5">
        <v>0.1061999797821045</v>
      </c>
      <c r="G66" s="5">
        <v>1.004600167274475</v>
      </c>
      <c r="H66" s="5">
        <v>1.265900135040283</v>
      </c>
      <c r="I66" s="5">
        <v>2.64680004119873</v>
      </c>
      <c r="J66" s="5">
        <v>3.286800861358643</v>
      </c>
      <c r="K66" s="5">
        <v>3.414700984954834</v>
      </c>
      <c r="L66" s="5">
        <v>3.677000522613525</v>
      </c>
      <c r="M66" s="5">
        <v>3.677000522613525</v>
      </c>
      <c r="N66" s="5">
        <v>3.780600547790527</v>
      </c>
      <c r="O66" s="5">
        <v>3.780802726745605</v>
      </c>
      <c r="P66" s="5">
        <v>3.782302379608154</v>
      </c>
      <c r="Q66" s="5">
        <v>3.853302478790283</v>
      </c>
      <c r="R66" s="5">
        <v>4.696601867675781</v>
      </c>
      <c r="S66" s="5">
        <v>5.593998908996582</v>
      </c>
      <c r="T66" s="5">
        <v>6.617598533630371</v>
      </c>
      <c r="U66" s="5">
        <v>7.610799312591553</v>
      </c>
      <c r="V66" s="5">
        <v>8.563098907470703</v>
      </c>
      <c r="W66" s="5">
        <v>9.428099632263184</v>
      </c>
      <c r="X66" s="5">
        <v>9.522100448608398</v>
      </c>
      <c r="Y66" s="5">
        <v>9.68480110168457</v>
      </c>
      <c r="Z66" s="5">
        <v>10.31730270385742</v>
      </c>
      <c r="AA66" s="5">
        <v>10.41780281066895</v>
      </c>
      <c r="AB66" s="5">
        <v>10.46010303497314</v>
      </c>
      <c r="AC66" s="5">
        <v>10.47900295257568</v>
      </c>
      <c r="AD66" s="5" t="s">
        <v>254</v>
      </c>
    </row>
    <row r="67" spans="1:30" s="6" customFormat="1">
      <c r="A67" s="6" t="s">
        <v>47</v>
      </c>
      <c r="B67" s="6" t="s">
        <v>156</v>
      </c>
      <c r="C67" s="6">
        <v>0</v>
      </c>
      <c r="D67" s="6">
        <v>9.976601600646973</v>
      </c>
      <c r="E67" s="6">
        <v>21.99714660644531</v>
      </c>
      <c r="F67" s="6">
        <v>34.20344161987305</v>
      </c>
      <c r="G67" s="6">
        <v>57.38344573974609</v>
      </c>
      <c r="H67" s="6">
        <v>76.57587432861328</v>
      </c>
      <c r="I67" s="6">
        <v>95.22406768798828</v>
      </c>
      <c r="J67" s="6">
        <v>104.497688293457</v>
      </c>
      <c r="K67" s="6">
        <v>167.09716796875</v>
      </c>
      <c r="L67" s="6">
        <v>168.6875762939453</v>
      </c>
      <c r="M67" s="6">
        <v>170.2750854492188</v>
      </c>
      <c r="N67" s="6">
        <v>172.1039886474609</v>
      </c>
      <c r="O67" s="6">
        <v>172.5136108398438</v>
      </c>
      <c r="P67" s="6">
        <v>172.6305084228516</v>
      </c>
      <c r="Q67" s="6">
        <v>174.1515045166016</v>
      </c>
      <c r="R67" s="6">
        <v>203.2280120849609</v>
      </c>
      <c r="S67" s="6">
        <v>205.7503967285156</v>
      </c>
      <c r="T67" s="6">
        <v>209.5555877685547</v>
      </c>
      <c r="U67" s="6">
        <v>211.4407806396484</v>
      </c>
      <c r="V67" s="6">
        <v>212.3930816650391</v>
      </c>
      <c r="W67" s="6">
        <v>214.7480926513672</v>
      </c>
      <c r="X67" s="6">
        <v>215.4760894775391</v>
      </c>
      <c r="Y67" s="6">
        <v>217.5721130371094</v>
      </c>
      <c r="Z67" s="6">
        <v>218.2367095947266</v>
      </c>
      <c r="AA67" s="6">
        <v>218.3372039794922</v>
      </c>
      <c r="AB67" s="6">
        <v>218.4470062255859</v>
      </c>
      <c r="AC67" s="6">
        <v>218.5830993652344</v>
      </c>
      <c r="AD67" s="6" t="s">
        <v>254</v>
      </c>
    </row>
    <row r="68" spans="1:30" s="5" customFormat="1"/>
    <row r="69" spans="1:30" s="6" customFormat="1">
      <c r="B69" s="6" t="s">
        <v>157</v>
      </c>
    </row>
    <row r="70" spans="1:30" s="5" customFormat="1">
      <c r="A70" s="5" t="s">
        <v>48</v>
      </c>
      <c r="B70" s="5" t="s">
        <v>158</v>
      </c>
      <c r="C70" s="5">
        <v>1.458302736282349</v>
      </c>
      <c r="D70" s="5">
        <v>1.454407095909119</v>
      </c>
      <c r="E70" s="5">
        <v>1.450991034507751</v>
      </c>
      <c r="F70" s="5">
        <v>1.442508578300476</v>
      </c>
      <c r="G70" s="5">
        <v>1.433434367179871</v>
      </c>
      <c r="H70" s="5">
        <v>1.427775979042053</v>
      </c>
      <c r="I70" s="5">
        <v>1.42252254486084</v>
      </c>
      <c r="J70" s="5">
        <v>1.419457197189331</v>
      </c>
      <c r="K70" s="5">
        <v>1.414848327636719</v>
      </c>
      <c r="L70" s="5">
        <v>1.410329461097717</v>
      </c>
      <c r="M70" s="5">
        <v>1.406401038169861</v>
      </c>
      <c r="N70" s="5">
        <v>1.402692317962646</v>
      </c>
      <c r="O70" s="5">
        <v>1.399142146110535</v>
      </c>
      <c r="P70" s="5">
        <v>1.395316123962402</v>
      </c>
      <c r="Q70" s="5">
        <v>1.391907095909119</v>
      </c>
      <c r="R70" s="5">
        <v>1.388861536979675</v>
      </c>
      <c r="S70" s="5">
        <v>1.385761618614197</v>
      </c>
      <c r="T70" s="5">
        <v>1.382219076156616</v>
      </c>
      <c r="U70" s="5">
        <v>1.378533840179443</v>
      </c>
      <c r="V70" s="5">
        <v>1.374888300895691</v>
      </c>
      <c r="W70" s="5">
        <v>1.371397614479065</v>
      </c>
      <c r="X70" s="5">
        <v>1.367459535598755</v>
      </c>
      <c r="Y70" s="5">
        <v>1.363271236419678</v>
      </c>
      <c r="Z70" s="5">
        <v>1.359424471855164</v>
      </c>
      <c r="AA70" s="5">
        <v>1.355918049812317</v>
      </c>
      <c r="AB70" s="5">
        <v>1.352022290229797</v>
      </c>
      <c r="AC70" s="5">
        <v>1.347995400428772</v>
      </c>
      <c r="AD70" s="5">
        <v>-0.003020607593695379</v>
      </c>
    </row>
    <row r="71" spans="1:30" s="5" customFormat="1">
      <c r="A71" s="5" t="s">
        <v>49</v>
      </c>
      <c r="B71" s="5" t="s">
        <v>159</v>
      </c>
      <c r="C71" s="5">
        <v>0.5523101687431335</v>
      </c>
      <c r="D71" s="5">
        <v>0.5516684055328369</v>
      </c>
      <c r="E71" s="5">
        <v>0.5510428547859192</v>
      </c>
      <c r="F71" s="5">
        <v>0.5495954751968384</v>
      </c>
      <c r="G71" s="5">
        <v>0.5481266379356384</v>
      </c>
      <c r="H71" s="5">
        <v>0.5472306609153748</v>
      </c>
      <c r="I71" s="5">
        <v>0.5463929176330566</v>
      </c>
      <c r="J71" s="5">
        <v>0.5459455251693726</v>
      </c>
      <c r="K71" s="5">
        <v>0.5452170372009277</v>
      </c>
      <c r="L71" s="5">
        <v>0.5445441603660583</v>
      </c>
      <c r="M71" s="5">
        <v>0.543977677822113</v>
      </c>
      <c r="N71" s="5">
        <v>0.5434403419494629</v>
      </c>
      <c r="O71" s="5">
        <v>0.5429447889328003</v>
      </c>
      <c r="P71" s="5">
        <v>0.5423794984817505</v>
      </c>
      <c r="Q71" s="5">
        <v>0.5418978333473206</v>
      </c>
      <c r="R71" s="5">
        <v>0.5414988398551941</v>
      </c>
      <c r="S71" s="5">
        <v>0.5410810708999634</v>
      </c>
      <c r="T71" s="5">
        <v>0.5405912399291992</v>
      </c>
      <c r="U71" s="5">
        <v>0.5400829911231995</v>
      </c>
      <c r="V71" s="5">
        <v>0.5395750999450684</v>
      </c>
      <c r="W71" s="5">
        <v>0.5391102433204651</v>
      </c>
      <c r="X71" s="5">
        <v>0.5385622382164001</v>
      </c>
      <c r="Y71" s="5">
        <v>0.5379786491394043</v>
      </c>
      <c r="Z71" s="5">
        <v>0.5374512672424316</v>
      </c>
      <c r="AA71" s="5">
        <v>0.5369892716407776</v>
      </c>
      <c r="AB71" s="5">
        <v>0.5364584922790527</v>
      </c>
      <c r="AC71" s="5">
        <v>0.5359029173851013</v>
      </c>
      <c r="AD71" s="5">
        <v>-0.00115920329583985</v>
      </c>
    </row>
    <row r="72" spans="1:30" s="5" customFormat="1">
      <c r="A72" s="5" t="s">
        <v>50</v>
      </c>
      <c r="B72" s="5" t="s">
        <v>160</v>
      </c>
      <c r="C72" s="5">
        <v>18.51411437988281</v>
      </c>
      <c r="D72" s="5">
        <v>18.65406608581543</v>
      </c>
      <c r="E72" s="5">
        <v>18.75126838684082</v>
      </c>
      <c r="F72" s="5">
        <v>18.81916618347168</v>
      </c>
      <c r="G72" s="5">
        <v>18.88678932189941</v>
      </c>
      <c r="H72" s="5">
        <v>18.9760913848877</v>
      </c>
      <c r="I72" s="5">
        <v>19.13660049438477</v>
      </c>
      <c r="J72" s="5">
        <v>19.24703407287598</v>
      </c>
      <c r="K72" s="5">
        <v>19.34575080871582</v>
      </c>
      <c r="L72" s="5">
        <v>19.45169639587402</v>
      </c>
      <c r="M72" s="5">
        <v>19.55953598022461</v>
      </c>
      <c r="N72" s="5">
        <v>19.67154121398926</v>
      </c>
      <c r="O72" s="5">
        <v>19.78639984130859</v>
      </c>
      <c r="P72" s="5">
        <v>19.90400123596191</v>
      </c>
      <c r="Q72" s="5">
        <v>20.0275707244873</v>
      </c>
      <c r="R72" s="5">
        <v>20.15814399719238</v>
      </c>
      <c r="S72" s="5">
        <v>20.29425430297852</v>
      </c>
      <c r="T72" s="5">
        <v>20.4328670501709</v>
      </c>
      <c r="U72" s="5">
        <v>20.57583618164062</v>
      </c>
      <c r="V72" s="5">
        <v>20.72439765930176</v>
      </c>
      <c r="W72" s="5">
        <v>20.8787841796875</v>
      </c>
      <c r="X72" s="5">
        <v>21.03470420837402</v>
      </c>
      <c r="Y72" s="5">
        <v>21.19228744506836</v>
      </c>
      <c r="Z72" s="5">
        <v>21.35726928710938</v>
      </c>
      <c r="AA72" s="5">
        <v>21.53076934814453</v>
      </c>
      <c r="AB72" s="5">
        <v>21.70479393005371</v>
      </c>
      <c r="AC72" s="5">
        <v>21.88168144226074</v>
      </c>
      <c r="AD72" s="5">
        <v>0.006448256537199493</v>
      </c>
    </row>
    <row r="73" spans="1:30" s="5" customFormat="1">
      <c r="A73" s="5" t="s">
        <v>51</v>
      </c>
      <c r="B73" s="5" t="s">
        <v>161</v>
      </c>
      <c r="C73" s="5">
        <v>2.209100246429443</v>
      </c>
      <c r="D73" s="5">
        <v>2.252600193023682</v>
      </c>
      <c r="E73" s="5">
        <v>2.252600193023682</v>
      </c>
      <c r="F73" s="5">
        <v>2.252600193023682</v>
      </c>
      <c r="G73" s="5">
        <v>2.252600193023682</v>
      </c>
      <c r="H73" s="5">
        <v>2.252600193023682</v>
      </c>
      <c r="I73" s="5">
        <v>2.252600193023682</v>
      </c>
      <c r="J73" s="5">
        <v>2.252600193023682</v>
      </c>
      <c r="K73" s="5">
        <v>2.252600193023682</v>
      </c>
      <c r="L73" s="5">
        <v>2.252600193023682</v>
      </c>
      <c r="M73" s="5">
        <v>2.252600193023682</v>
      </c>
      <c r="N73" s="5">
        <v>2.252600193023682</v>
      </c>
      <c r="O73" s="5">
        <v>2.252600193023682</v>
      </c>
      <c r="P73" s="5">
        <v>2.252600193023682</v>
      </c>
      <c r="Q73" s="5">
        <v>2.252600193023682</v>
      </c>
      <c r="R73" s="5">
        <v>2.252600193023682</v>
      </c>
      <c r="S73" s="5">
        <v>2.252600193023682</v>
      </c>
      <c r="T73" s="5">
        <v>2.252600193023682</v>
      </c>
      <c r="U73" s="5">
        <v>2.252600193023682</v>
      </c>
      <c r="V73" s="5">
        <v>2.252600193023682</v>
      </c>
      <c r="W73" s="5">
        <v>2.252600193023682</v>
      </c>
      <c r="X73" s="5">
        <v>2.252600193023682</v>
      </c>
      <c r="Y73" s="5">
        <v>2.252600193023682</v>
      </c>
      <c r="Z73" s="5">
        <v>2.252600193023682</v>
      </c>
      <c r="AA73" s="5">
        <v>2.252600193023682</v>
      </c>
      <c r="AB73" s="5">
        <v>2.252600193023682</v>
      </c>
      <c r="AC73" s="5">
        <v>2.252600193023682</v>
      </c>
      <c r="AD73" s="5">
        <v>0.0007502769325276049</v>
      </c>
    </row>
    <row r="74" spans="1:30" s="5" customFormat="1">
      <c r="A74" s="5" t="s">
        <v>52</v>
      </c>
      <c r="B74" s="5" t="s">
        <v>136</v>
      </c>
      <c r="C74" s="5">
        <v>77.23258209228516</v>
      </c>
      <c r="D74" s="5">
        <v>87.36094665527344</v>
      </c>
      <c r="E74" s="5">
        <v>97.47993469238281</v>
      </c>
      <c r="F74" s="5">
        <v>104.8312072753906</v>
      </c>
      <c r="G74" s="5">
        <v>112.541877746582</v>
      </c>
      <c r="H74" s="5">
        <v>120.9179840087891</v>
      </c>
      <c r="I74" s="5">
        <v>130.2781677246094</v>
      </c>
      <c r="J74" s="5">
        <v>141.0139312744141</v>
      </c>
      <c r="K74" s="5">
        <v>150.8037109375</v>
      </c>
      <c r="L74" s="5">
        <v>161.6804809570312</v>
      </c>
      <c r="M74" s="5">
        <v>170.9725494384766</v>
      </c>
      <c r="N74" s="5">
        <v>178.3616485595703</v>
      </c>
      <c r="O74" s="5">
        <v>185.5203094482422</v>
      </c>
      <c r="P74" s="5">
        <v>193.1897583007812</v>
      </c>
      <c r="Q74" s="5">
        <v>200.3236694335938</v>
      </c>
      <c r="R74" s="5">
        <v>206.9732666015625</v>
      </c>
      <c r="S74" s="5">
        <v>214.3578643798828</v>
      </c>
      <c r="T74" s="5">
        <v>222.3075714111328</v>
      </c>
      <c r="U74" s="5">
        <v>230.7843170166016</v>
      </c>
      <c r="V74" s="5">
        <v>239.4786529541016</v>
      </c>
      <c r="W74" s="5">
        <v>248.4705810546875</v>
      </c>
      <c r="X74" s="5">
        <v>257.5194702148438</v>
      </c>
      <c r="Y74" s="5">
        <v>267.0317077636719</v>
      </c>
      <c r="Z74" s="5">
        <v>276.2909240722656</v>
      </c>
      <c r="AA74" s="5">
        <v>285.7599792480469</v>
      </c>
      <c r="AB74" s="5">
        <v>294.9810485839844</v>
      </c>
      <c r="AC74" s="5">
        <v>303.9520263671875</v>
      </c>
      <c r="AD74" s="5">
        <v>0.05410722003707713</v>
      </c>
    </row>
    <row r="75" spans="1:30" s="5" customFormat="1">
      <c r="A75" s="5" t="s">
        <v>53</v>
      </c>
      <c r="B75" s="5" t="s">
        <v>162</v>
      </c>
      <c r="C75" s="5">
        <v>0.3711000680923462</v>
      </c>
      <c r="D75" s="5">
        <v>0.3711000680923462</v>
      </c>
      <c r="E75" s="5">
        <v>0.4211000204086304</v>
      </c>
      <c r="F75" s="5">
        <v>0.4211000204086304</v>
      </c>
      <c r="G75" s="5">
        <v>0.4211000204086304</v>
      </c>
      <c r="H75" s="5">
        <v>0.4211000204086304</v>
      </c>
      <c r="I75" s="5">
        <v>0.4211000204086304</v>
      </c>
      <c r="J75" s="5">
        <v>0.4211000204086304</v>
      </c>
      <c r="K75" s="5">
        <v>0.4211000204086304</v>
      </c>
      <c r="L75" s="5">
        <v>0.4211000204086304</v>
      </c>
      <c r="M75" s="5">
        <v>0.4211000204086304</v>
      </c>
      <c r="N75" s="5">
        <v>0.4211000204086304</v>
      </c>
      <c r="O75" s="5">
        <v>0.4211000204086304</v>
      </c>
      <c r="P75" s="5">
        <v>0.4211000204086304</v>
      </c>
      <c r="Q75" s="5">
        <v>0.4211000204086304</v>
      </c>
      <c r="R75" s="5">
        <v>0.4211000204086304</v>
      </c>
      <c r="S75" s="5">
        <v>0.4211000204086304</v>
      </c>
      <c r="T75" s="5">
        <v>0.4211000204086304</v>
      </c>
      <c r="U75" s="5">
        <v>0.4211000204086304</v>
      </c>
      <c r="V75" s="5">
        <v>0.4211000204086304</v>
      </c>
      <c r="W75" s="5">
        <v>0.4211000204086304</v>
      </c>
      <c r="X75" s="5">
        <v>0.4211000204086304</v>
      </c>
      <c r="Y75" s="5">
        <v>0.4211000204086304</v>
      </c>
      <c r="Z75" s="5">
        <v>0.4211000204086304</v>
      </c>
      <c r="AA75" s="5">
        <v>0.4211000204086304</v>
      </c>
      <c r="AB75" s="5">
        <v>0.4211000204086304</v>
      </c>
      <c r="AC75" s="5">
        <v>0.4211000204086304</v>
      </c>
      <c r="AD75" s="5">
        <v>0.004873322044230299</v>
      </c>
    </row>
    <row r="76" spans="1:30" s="6" customFormat="1">
      <c r="A76" s="6" t="s">
        <v>54</v>
      </c>
      <c r="B76" s="6" t="s">
        <v>163</v>
      </c>
      <c r="C76" s="6">
        <v>100.3375091552734</v>
      </c>
      <c r="D76" s="6">
        <v>110.6447906494141</v>
      </c>
      <c r="E76" s="6">
        <v>120.9069366455078</v>
      </c>
      <c r="F76" s="6">
        <v>128.3161773681641</v>
      </c>
      <c r="G76" s="6">
        <v>136.0839233398438</v>
      </c>
      <c r="H76" s="6">
        <v>144.5427703857422</v>
      </c>
      <c r="I76" s="6">
        <v>154.0573883056641</v>
      </c>
      <c r="J76" s="6">
        <v>164.9000701904297</v>
      </c>
      <c r="K76" s="6">
        <v>174.7832183837891</v>
      </c>
      <c r="L76" s="6">
        <v>185.7607421875</v>
      </c>
      <c r="M76" s="6">
        <v>195.1561584472656</v>
      </c>
      <c r="N76" s="6">
        <v>202.6530151367188</v>
      </c>
      <c r="O76" s="6">
        <v>209.9225006103516</v>
      </c>
      <c r="P76" s="6">
        <v>217.7051544189453</v>
      </c>
      <c r="Q76" s="6">
        <v>224.958740234375</v>
      </c>
      <c r="R76" s="6">
        <v>231.7354736328125</v>
      </c>
      <c r="S76" s="6">
        <v>239.2526550292969</v>
      </c>
      <c r="T76" s="6">
        <v>247.3369445800781</v>
      </c>
      <c r="U76" s="6">
        <v>255.9524688720703</v>
      </c>
      <c r="V76" s="6">
        <v>264.7912292480469</v>
      </c>
      <c r="W76" s="6">
        <v>273.93359375</v>
      </c>
      <c r="X76" s="6">
        <v>283.1339111328125</v>
      </c>
      <c r="Y76" s="6">
        <v>292.7989501953125</v>
      </c>
      <c r="Z76" s="6">
        <v>302.2187805175781</v>
      </c>
      <c r="AA76" s="6">
        <v>311.8573608398438</v>
      </c>
      <c r="AB76" s="6">
        <v>321.248046875</v>
      </c>
      <c r="AC76" s="6">
        <v>330.3913269042969</v>
      </c>
      <c r="AD76" s="6">
        <v>0.04690279326933222</v>
      </c>
    </row>
    <row r="77" spans="1:30" s="5" customFormat="1"/>
    <row r="78" spans="1:30" s="6" customFormat="1">
      <c r="B78" s="6" t="s">
        <v>164</v>
      </c>
    </row>
    <row r="79" spans="1:30" s="6" customFormat="1">
      <c r="B79" s="6" t="s">
        <v>165</v>
      </c>
    </row>
    <row r="80" spans="1:30" s="5" customFormat="1">
      <c r="A80" s="5" t="s">
        <v>55</v>
      </c>
      <c r="B80" s="5" t="s">
        <v>166</v>
      </c>
      <c r="C80" s="5">
        <v>1506.955688476562</v>
      </c>
      <c r="D80" s="5">
        <v>1488.925170898438</v>
      </c>
      <c r="E80" s="5">
        <v>1510.222778320312</v>
      </c>
      <c r="F80" s="5">
        <v>1537.088134765625</v>
      </c>
      <c r="G80" s="5">
        <v>1559.9541015625</v>
      </c>
      <c r="H80" s="5">
        <v>1576.082275390625</v>
      </c>
      <c r="I80" s="5">
        <v>1590.142211914062</v>
      </c>
      <c r="J80" s="5">
        <v>1601.904663085938</v>
      </c>
      <c r="K80" s="5">
        <v>1618.259521484375</v>
      </c>
      <c r="L80" s="5">
        <v>1636.778198242188</v>
      </c>
      <c r="M80" s="5">
        <v>1658.191284179688</v>
      </c>
      <c r="N80" s="5">
        <v>1684.041381835938</v>
      </c>
      <c r="O80" s="5">
        <v>1713.58642578125</v>
      </c>
      <c r="P80" s="5">
        <v>1745.401733398438</v>
      </c>
      <c r="Q80" s="5">
        <v>1777.380981445312</v>
      </c>
      <c r="R80" s="5">
        <v>1809.894287109375</v>
      </c>
      <c r="S80" s="5">
        <v>1840.112548828125</v>
      </c>
      <c r="T80" s="5">
        <v>1867.843017578125</v>
      </c>
      <c r="U80" s="5">
        <v>1893.19091796875</v>
      </c>
      <c r="V80" s="5">
        <v>1916.505249023438</v>
      </c>
      <c r="W80" s="5">
        <v>1937.640258789062</v>
      </c>
      <c r="X80" s="5">
        <v>1957.472778320312</v>
      </c>
      <c r="Y80" s="5">
        <v>1975.56494140625</v>
      </c>
      <c r="Z80" s="5">
        <v>1993.2451171875</v>
      </c>
      <c r="AA80" s="5">
        <v>2010.86083984375</v>
      </c>
      <c r="AB80" s="5">
        <v>2029.446899414062</v>
      </c>
      <c r="AC80" s="5">
        <v>2049.193603515625</v>
      </c>
      <c r="AD80" s="5">
        <v>0.01189148803483175</v>
      </c>
    </row>
    <row r="81" spans="1:30" s="5" customFormat="1">
      <c r="A81" s="5" t="s">
        <v>56</v>
      </c>
      <c r="B81" s="5" t="s">
        <v>167</v>
      </c>
      <c r="C81" s="5">
        <v>1397.4501953125</v>
      </c>
      <c r="D81" s="5">
        <v>1421.413208007812</v>
      </c>
      <c r="E81" s="5">
        <v>1413.832397460938</v>
      </c>
      <c r="F81" s="5">
        <v>1432.784057617188</v>
      </c>
      <c r="G81" s="5">
        <v>1449.998413085938</v>
      </c>
      <c r="H81" s="5">
        <v>1478.599487304688</v>
      </c>
      <c r="I81" s="5">
        <v>1502.8955078125</v>
      </c>
      <c r="J81" s="5">
        <v>1529.572143554688</v>
      </c>
      <c r="K81" s="5">
        <v>1564.14208984375</v>
      </c>
      <c r="L81" s="5">
        <v>1598.683959960938</v>
      </c>
      <c r="M81" s="5">
        <v>1636.675415039062</v>
      </c>
      <c r="N81" s="5">
        <v>1677.036499023438</v>
      </c>
      <c r="O81" s="5">
        <v>1719.771484375</v>
      </c>
      <c r="P81" s="5">
        <v>1762.448364257812</v>
      </c>
      <c r="Q81" s="5">
        <v>1805.186401367188</v>
      </c>
      <c r="R81" s="5">
        <v>1848.651611328125</v>
      </c>
      <c r="S81" s="5">
        <v>1889.833618164062</v>
      </c>
      <c r="T81" s="5">
        <v>1929.437377929688</v>
      </c>
      <c r="U81" s="5">
        <v>1966.671020507812</v>
      </c>
      <c r="V81" s="5">
        <v>2002.392333984375</v>
      </c>
      <c r="W81" s="5">
        <v>2037.224609375</v>
      </c>
      <c r="X81" s="5">
        <v>2071.97607421875</v>
      </c>
      <c r="Y81" s="5">
        <v>2105.554931640625</v>
      </c>
      <c r="Z81" s="5">
        <v>2140.4921875</v>
      </c>
      <c r="AA81" s="5">
        <v>2176.434326171875</v>
      </c>
      <c r="AB81" s="5">
        <v>2214.076416015625</v>
      </c>
      <c r="AC81" s="5">
        <v>2253.960205078125</v>
      </c>
      <c r="AD81" s="5">
        <v>0.01855619922382323</v>
      </c>
    </row>
    <row r="82" spans="1:30" s="5" customFormat="1">
      <c r="A82" s="5" t="s">
        <v>57</v>
      </c>
      <c r="B82" s="5" t="s">
        <v>168</v>
      </c>
      <c r="C82" s="5">
        <v>1026.434692382812</v>
      </c>
      <c r="D82" s="5">
        <v>1062.698120117188</v>
      </c>
      <c r="E82" s="5">
        <v>1071.373901367188</v>
      </c>
      <c r="F82" s="5">
        <v>1075.616088867188</v>
      </c>
      <c r="G82" s="5">
        <v>1078.101928710938</v>
      </c>
      <c r="H82" s="5">
        <v>1084.501708984375</v>
      </c>
      <c r="I82" s="5">
        <v>1096.703979492188</v>
      </c>
      <c r="J82" s="5">
        <v>1111.323608398438</v>
      </c>
      <c r="K82" s="5">
        <v>1134.611328125</v>
      </c>
      <c r="L82" s="5">
        <v>1158.947509765625</v>
      </c>
      <c r="M82" s="5">
        <v>1190.868408203125</v>
      </c>
      <c r="N82" s="5">
        <v>1224.279296875</v>
      </c>
      <c r="O82" s="5">
        <v>1255.333740234375</v>
      </c>
      <c r="P82" s="5">
        <v>1279.0341796875</v>
      </c>
      <c r="Q82" s="5">
        <v>1299.91650390625</v>
      </c>
      <c r="R82" s="5">
        <v>1319.982055664062</v>
      </c>
      <c r="S82" s="5">
        <v>1339.302856445312</v>
      </c>
      <c r="T82" s="5">
        <v>1356.497192382812</v>
      </c>
      <c r="U82" s="5">
        <v>1372.676879882812</v>
      </c>
      <c r="V82" s="5">
        <v>1387.32666015625</v>
      </c>
      <c r="W82" s="5">
        <v>1398.469604492188</v>
      </c>
      <c r="X82" s="5">
        <v>1406.162353515625</v>
      </c>
      <c r="Y82" s="5">
        <v>1413.615112304688</v>
      </c>
      <c r="Z82" s="5">
        <v>1425.158081054688</v>
      </c>
      <c r="AA82" s="5">
        <v>1439.211669921875</v>
      </c>
      <c r="AB82" s="5">
        <v>1453.044189453125</v>
      </c>
      <c r="AC82" s="5">
        <v>1467.65234375</v>
      </c>
      <c r="AD82" s="5">
        <v>0.01384780264771401</v>
      </c>
    </row>
    <row r="83" spans="1:30" s="5" customFormat="1">
      <c r="A83" s="5" t="s">
        <v>58</v>
      </c>
      <c r="B83" s="5" t="s">
        <v>169</v>
      </c>
      <c r="C83" s="5">
        <v>6.765305995941162</v>
      </c>
      <c r="D83" s="5">
        <v>7.156233787536621</v>
      </c>
      <c r="E83" s="5">
        <v>7.388728618621826</v>
      </c>
      <c r="F83" s="5">
        <v>7.537629127502441</v>
      </c>
      <c r="G83" s="5">
        <v>7.668693065643311</v>
      </c>
      <c r="H83" s="5">
        <v>7.809006214141846</v>
      </c>
      <c r="I83" s="5">
        <v>7.922667980194092</v>
      </c>
      <c r="J83" s="5">
        <v>7.997624397277832</v>
      </c>
      <c r="K83" s="5">
        <v>8.066344261169434</v>
      </c>
      <c r="L83" s="5">
        <v>8.118280410766602</v>
      </c>
      <c r="M83" s="5">
        <v>8.161801338195801</v>
      </c>
      <c r="N83" s="5">
        <v>8.195561408996582</v>
      </c>
      <c r="O83" s="5">
        <v>8.255899429321289</v>
      </c>
      <c r="P83" s="5">
        <v>8.32548999786377</v>
      </c>
      <c r="Q83" s="5">
        <v>8.389796257019043</v>
      </c>
      <c r="R83" s="5">
        <v>8.452338218688965</v>
      </c>
      <c r="S83" s="5">
        <v>8.519015312194824</v>
      </c>
      <c r="T83" s="5">
        <v>8.559272766113281</v>
      </c>
      <c r="U83" s="5">
        <v>8.613116264343262</v>
      </c>
      <c r="V83" s="5">
        <v>8.65391731262207</v>
      </c>
      <c r="W83" s="5">
        <v>8.669580459594727</v>
      </c>
      <c r="X83" s="5">
        <v>8.716083526611328</v>
      </c>
      <c r="Y83" s="5">
        <v>8.746646881103516</v>
      </c>
      <c r="Z83" s="5">
        <v>8.7962646484375</v>
      </c>
      <c r="AA83" s="5">
        <v>8.844749450683594</v>
      </c>
      <c r="AB83" s="5">
        <v>8.899870872497559</v>
      </c>
      <c r="AC83" s="5">
        <v>8.967550277709961</v>
      </c>
      <c r="AD83" s="5">
        <v>0.01089760656592009</v>
      </c>
    </row>
    <row r="84" spans="1:30" s="5" customFormat="1">
      <c r="A84" s="5" t="s">
        <v>59</v>
      </c>
      <c r="B84" s="5" t="s">
        <v>170</v>
      </c>
      <c r="C84" s="5">
        <v>3937.60595703125</v>
      </c>
      <c r="D84" s="5">
        <v>3980.192626953125</v>
      </c>
      <c r="E84" s="5">
        <v>4002.817626953125</v>
      </c>
      <c r="F84" s="5">
        <v>4053.02587890625</v>
      </c>
      <c r="G84" s="5">
        <v>4095.72314453125</v>
      </c>
      <c r="H84" s="5">
        <v>4146.99267578125</v>
      </c>
      <c r="I84" s="5">
        <v>4197.66455078125</v>
      </c>
      <c r="J84" s="5">
        <v>4250.7978515625</v>
      </c>
      <c r="K84" s="5">
        <v>4325.0791015625</v>
      </c>
      <c r="L84" s="5">
        <v>4402.52783203125</v>
      </c>
      <c r="M84" s="5">
        <v>4493.89697265625</v>
      </c>
      <c r="N84" s="5">
        <v>4593.552734375</v>
      </c>
      <c r="O84" s="5">
        <v>4696.947265625</v>
      </c>
      <c r="P84" s="5">
        <v>4795.20947265625</v>
      </c>
      <c r="Q84" s="5">
        <v>4890.87353515625</v>
      </c>
      <c r="R84" s="5">
        <v>4986.98095703125</v>
      </c>
      <c r="S84" s="5">
        <v>5077.76806640625</v>
      </c>
      <c r="T84" s="5">
        <v>5162.3369140625</v>
      </c>
      <c r="U84" s="5">
        <v>5241.1513671875</v>
      </c>
      <c r="V84" s="5">
        <v>5314.8779296875</v>
      </c>
      <c r="W84" s="5">
        <v>5382.00439453125</v>
      </c>
      <c r="X84" s="5">
        <v>5444.32666015625</v>
      </c>
      <c r="Y84" s="5">
        <v>5503.4814453125</v>
      </c>
      <c r="Z84" s="5">
        <v>5567.69140625</v>
      </c>
      <c r="AA84" s="5">
        <v>5635.35205078125</v>
      </c>
      <c r="AB84" s="5">
        <v>5705.466796875</v>
      </c>
      <c r="AC84" s="5">
        <v>5779.77392578125</v>
      </c>
      <c r="AD84" s="5">
        <v>0.01487070232607524</v>
      </c>
    </row>
    <row r="85" spans="1:30" s="5" customFormat="1"/>
    <row r="86" spans="1:30" s="6" customFormat="1">
      <c r="B86" s="6" t="s">
        <v>171</v>
      </c>
    </row>
    <row r="87" spans="1:30" s="5" customFormat="1">
      <c r="A87" s="5" t="s">
        <v>60</v>
      </c>
      <c r="B87" s="5" t="s">
        <v>172</v>
      </c>
      <c r="C87" s="5">
        <v>45.59329223632812</v>
      </c>
      <c r="D87" s="5">
        <v>50.88329315185547</v>
      </c>
      <c r="E87" s="5">
        <v>57.93391799926758</v>
      </c>
      <c r="F87" s="5">
        <v>75.69188690185547</v>
      </c>
      <c r="G87" s="5">
        <v>87.03456878662109</v>
      </c>
      <c r="H87" s="5">
        <v>93.00517272949219</v>
      </c>
      <c r="I87" s="5">
        <v>100.2514572143555</v>
      </c>
      <c r="J87" s="5">
        <v>102.1743927001953</v>
      </c>
      <c r="K87" s="5">
        <v>103.6885299682617</v>
      </c>
      <c r="L87" s="5">
        <v>105.2431640625</v>
      </c>
      <c r="M87" s="5">
        <v>104.662109375</v>
      </c>
      <c r="N87" s="5">
        <v>105.9267349243164</v>
      </c>
      <c r="O87" s="5">
        <v>103.1499404907227</v>
      </c>
      <c r="P87" s="5">
        <v>100.6753463745117</v>
      </c>
      <c r="Q87" s="5">
        <v>100.2399444580078</v>
      </c>
      <c r="R87" s="5">
        <v>98.71389770507812</v>
      </c>
      <c r="S87" s="5">
        <v>100.2505187988281</v>
      </c>
      <c r="T87" s="5">
        <v>103.4674911499023</v>
      </c>
      <c r="U87" s="5">
        <v>100.0935821533203</v>
      </c>
      <c r="V87" s="5">
        <v>92.63743591308594</v>
      </c>
      <c r="W87" s="5">
        <v>92.34113311767578</v>
      </c>
      <c r="X87" s="5">
        <v>91.80059814453125</v>
      </c>
      <c r="Y87" s="5">
        <v>85.15647888183594</v>
      </c>
      <c r="Z87" s="5">
        <v>83.20949554443359</v>
      </c>
      <c r="AA87" s="5">
        <v>80.24227905273438</v>
      </c>
      <c r="AB87" s="5">
        <v>78.44047546386719</v>
      </c>
      <c r="AC87" s="5">
        <v>75.50759887695312</v>
      </c>
      <c r="AD87" s="5">
        <v>0.01959225347851845</v>
      </c>
    </row>
    <row r="88" spans="1:30" s="5" customFormat="1">
      <c r="A88" s="5" t="s">
        <v>61</v>
      </c>
      <c r="B88" s="5" t="s">
        <v>173</v>
      </c>
      <c r="C88" s="5">
        <v>16.18496894836426</v>
      </c>
      <c r="D88" s="5">
        <v>16.18496894836426</v>
      </c>
      <c r="E88" s="5">
        <v>16.18496894836426</v>
      </c>
      <c r="F88" s="5">
        <v>16.18496894836426</v>
      </c>
      <c r="G88" s="5">
        <v>16.18496894836426</v>
      </c>
      <c r="H88" s="5">
        <v>16.18496894836426</v>
      </c>
      <c r="I88" s="5">
        <v>16.18496894836426</v>
      </c>
      <c r="J88" s="5">
        <v>16.18496894836426</v>
      </c>
      <c r="K88" s="5">
        <v>16.18496704101562</v>
      </c>
      <c r="L88" s="5">
        <v>16.18496704101562</v>
      </c>
      <c r="M88" s="5">
        <v>16.18496894836426</v>
      </c>
      <c r="N88" s="5">
        <v>16.18496894836426</v>
      </c>
      <c r="O88" s="5">
        <v>16.18496894836426</v>
      </c>
      <c r="P88" s="5">
        <v>16.18496894836426</v>
      </c>
      <c r="Q88" s="5">
        <v>16.18496894836426</v>
      </c>
      <c r="R88" s="5">
        <v>16.18496894836426</v>
      </c>
      <c r="S88" s="5">
        <v>16.18496894836426</v>
      </c>
      <c r="T88" s="5">
        <v>16.18496894836426</v>
      </c>
      <c r="U88" s="5">
        <v>16.18496894836426</v>
      </c>
      <c r="V88" s="5">
        <v>16.18496894836426</v>
      </c>
      <c r="W88" s="5">
        <v>16.18496894836426</v>
      </c>
      <c r="X88" s="5">
        <v>16.18496894836426</v>
      </c>
      <c r="Y88" s="5">
        <v>16.18496894836426</v>
      </c>
      <c r="Z88" s="5">
        <v>16.18496894836426</v>
      </c>
      <c r="AA88" s="5">
        <v>16.18496894836426</v>
      </c>
      <c r="AB88" s="5">
        <v>16.18496894836426</v>
      </c>
      <c r="AC88" s="5">
        <v>16.18496894836426</v>
      </c>
      <c r="AD88" s="5">
        <v>0</v>
      </c>
    </row>
    <row r="89" spans="1:30" s="5" customFormat="1">
      <c r="A89" s="5" t="s">
        <v>62</v>
      </c>
      <c r="B89" s="5" t="s">
        <v>174</v>
      </c>
      <c r="C89" s="5">
        <v>289.2222595214844</v>
      </c>
      <c r="D89" s="5">
        <v>271.9739990234375</v>
      </c>
      <c r="E89" s="5">
        <v>260.5322265625</v>
      </c>
      <c r="F89" s="5">
        <v>289.2791442871094</v>
      </c>
      <c r="G89" s="5">
        <v>307.4485778808594</v>
      </c>
      <c r="H89" s="5">
        <v>303.7686767578125</v>
      </c>
      <c r="I89" s="5">
        <v>327.0150451660156</v>
      </c>
      <c r="J89" s="5">
        <v>346.4706115722656</v>
      </c>
      <c r="K89" s="5">
        <v>412.2906799316406</v>
      </c>
      <c r="L89" s="5">
        <v>435.8200378417969</v>
      </c>
      <c r="M89" s="5">
        <v>462.843505859375</v>
      </c>
      <c r="N89" s="5">
        <v>474.7604370117188</v>
      </c>
      <c r="O89" s="5">
        <v>446.5227966308594</v>
      </c>
      <c r="P89" s="5">
        <v>424.2576904296875</v>
      </c>
      <c r="Q89" s="5">
        <v>403.6121520996094</v>
      </c>
      <c r="R89" s="5">
        <v>446.557373046875</v>
      </c>
      <c r="S89" s="5">
        <v>471.5133361816406</v>
      </c>
      <c r="T89" s="5">
        <v>478.7638854980469</v>
      </c>
      <c r="U89" s="5">
        <v>491.7502136230469</v>
      </c>
      <c r="V89" s="5">
        <v>510.1520385742188</v>
      </c>
      <c r="W89" s="5">
        <v>503.1097412109375</v>
      </c>
      <c r="X89" s="5">
        <v>509.87744140625</v>
      </c>
      <c r="Y89" s="5">
        <v>503.2213745117188</v>
      </c>
      <c r="Z89" s="5">
        <v>508.1480407714844</v>
      </c>
      <c r="AA89" s="5">
        <v>500.8940734863281</v>
      </c>
      <c r="AB89" s="5">
        <v>488.2317199707031</v>
      </c>
      <c r="AC89" s="5">
        <v>486.3757629394531</v>
      </c>
      <c r="AD89" s="5">
        <v>0.02019294471872524</v>
      </c>
    </row>
    <row r="90" spans="1:30" s="5" customFormat="1">
      <c r="A90" s="5" t="s">
        <v>63</v>
      </c>
      <c r="B90" s="5" t="s">
        <v>175</v>
      </c>
      <c r="C90" s="5">
        <v>294.2038879394531</v>
      </c>
      <c r="D90" s="5">
        <v>276.6414794921875</v>
      </c>
      <c r="E90" s="5">
        <v>264.9707336425781</v>
      </c>
      <c r="F90" s="5">
        <v>294.3089599609375</v>
      </c>
      <c r="G90" s="5">
        <v>312.8544921875</v>
      </c>
      <c r="H90" s="5">
        <v>309.1048889160156</v>
      </c>
      <c r="I90" s="5">
        <v>332.8311767578125</v>
      </c>
      <c r="J90" s="5">
        <v>352.6920471191406</v>
      </c>
      <c r="K90" s="5">
        <v>419.8636169433594</v>
      </c>
      <c r="L90" s="5">
        <v>443.8814392089844</v>
      </c>
      <c r="M90" s="5">
        <v>471.4697265625</v>
      </c>
      <c r="N90" s="5">
        <v>483.6439819335938</v>
      </c>
      <c r="O90" s="5">
        <v>454.8442993164062</v>
      </c>
      <c r="P90" s="5">
        <v>432.1424255371094</v>
      </c>
      <c r="Q90" s="5">
        <v>411.0926513671875</v>
      </c>
      <c r="R90" s="5">
        <v>454.9356384277344</v>
      </c>
      <c r="S90" s="5">
        <v>480.4234924316406</v>
      </c>
      <c r="T90" s="5">
        <v>487.8418273925781</v>
      </c>
      <c r="U90" s="5">
        <v>501.1154479980469</v>
      </c>
      <c r="V90" s="5">
        <v>519.9150390625</v>
      </c>
      <c r="W90" s="5">
        <v>512.7444458007812</v>
      </c>
      <c r="X90" s="5">
        <v>519.6622924804688</v>
      </c>
      <c r="Y90" s="5">
        <v>512.8821411132812</v>
      </c>
      <c r="Z90" s="5">
        <v>517.9175415039062</v>
      </c>
      <c r="AA90" s="5">
        <v>510.5237426757812</v>
      </c>
      <c r="AB90" s="5">
        <v>497.6066284179688</v>
      </c>
      <c r="AC90" s="5">
        <v>495.7152709960938</v>
      </c>
      <c r="AD90" s="5">
        <v>0.020269173432794</v>
      </c>
    </row>
    <row r="91" spans="1:30" s="5" customFormat="1">
      <c r="A91" s="5" t="s">
        <v>64</v>
      </c>
      <c r="B91" s="5" t="s">
        <v>176</v>
      </c>
      <c r="C91" s="5">
        <v>54.42116546630859</v>
      </c>
      <c r="D91" s="5">
        <v>56.4832649230957</v>
      </c>
      <c r="E91" s="5">
        <v>49.80769348144531</v>
      </c>
      <c r="F91" s="5">
        <v>51.42868423461914</v>
      </c>
      <c r="G91" s="5">
        <v>53.14900207519531</v>
      </c>
      <c r="H91" s="5">
        <v>55.00790023803711</v>
      </c>
      <c r="I91" s="5">
        <v>57.23490524291992</v>
      </c>
      <c r="J91" s="5">
        <v>59.80471038818359</v>
      </c>
      <c r="K91" s="5">
        <v>62.22597503662109</v>
      </c>
      <c r="L91" s="5">
        <v>64.72992706298828</v>
      </c>
      <c r="M91" s="5">
        <v>67.15052032470703</v>
      </c>
      <c r="N91" s="5">
        <v>69.18364715576172</v>
      </c>
      <c r="O91" s="5">
        <v>71.01926422119141</v>
      </c>
      <c r="P91" s="5">
        <v>73.13777923583984</v>
      </c>
      <c r="Q91" s="5">
        <v>75.23818206787109</v>
      </c>
      <c r="R91" s="5">
        <v>77.28491973876953</v>
      </c>
      <c r="S91" s="5">
        <v>79.13458251953125</v>
      </c>
      <c r="T91" s="5">
        <v>81.19921112060547</v>
      </c>
      <c r="U91" s="5">
        <v>83.58475494384766</v>
      </c>
      <c r="V91" s="5">
        <v>85.51412200927734</v>
      </c>
      <c r="W91" s="5">
        <v>87.53726196289062</v>
      </c>
      <c r="X91" s="5">
        <v>89.54283142089844</v>
      </c>
      <c r="Y91" s="5">
        <v>91.68956756591797</v>
      </c>
      <c r="Z91" s="5">
        <v>93.87872314453125</v>
      </c>
      <c r="AA91" s="5">
        <v>96.08332061767578</v>
      </c>
      <c r="AB91" s="5">
        <v>98.29374694824219</v>
      </c>
      <c r="AC91" s="5">
        <v>100.3970413208008</v>
      </c>
      <c r="AD91" s="5">
        <v>0.02383262499231087</v>
      </c>
    </row>
    <row r="92" spans="1:30" s="5" customFormat="1">
      <c r="A92" s="5" t="s">
        <v>65</v>
      </c>
      <c r="B92" s="5" t="s">
        <v>177</v>
      </c>
      <c r="C92" s="5">
        <v>4138.5966796875</v>
      </c>
      <c r="D92" s="5">
        <v>4176.21533203125</v>
      </c>
      <c r="E92" s="5">
        <v>4191.85009765625</v>
      </c>
      <c r="F92" s="5">
        <v>4228.25439453125</v>
      </c>
      <c r="G92" s="5">
        <v>4261.2724609375</v>
      </c>
      <c r="H92" s="5">
        <v>4307.32177734375</v>
      </c>
      <c r="I92" s="5">
        <v>4352.98095703125</v>
      </c>
      <c r="J92" s="5">
        <v>4407.60888671875</v>
      </c>
      <c r="K92" s="5">
        <v>4484.1396484375</v>
      </c>
      <c r="L92" s="5">
        <v>4564.2978515625</v>
      </c>
      <c r="M92" s="5">
        <v>4661.53857421875</v>
      </c>
      <c r="N92" s="5">
        <v>4766.8271484375</v>
      </c>
      <c r="O92" s="5">
        <v>4878.9052734375</v>
      </c>
      <c r="P92" s="5">
        <v>4984.83935546875</v>
      </c>
      <c r="Q92" s="5">
        <v>5085.939453125</v>
      </c>
      <c r="R92" s="5">
        <v>5189.39599609375</v>
      </c>
      <c r="S92" s="5">
        <v>5283.654296875</v>
      </c>
      <c r="T92" s="5">
        <v>5368.01123046875</v>
      </c>
      <c r="U92" s="5">
        <v>5452.9423828125</v>
      </c>
      <c r="V92" s="5">
        <v>5537.861328125</v>
      </c>
      <c r="W92" s="5">
        <v>5609.37841796875</v>
      </c>
      <c r="X92" s="5">
        <v>5676.859375</v>
      </c>
      <c r="Y92" s="5">
        <v>5744.2568359375</v>
      </c>
      <c r="Z92" s="5">
        <v>5814.33642578125</v>
      </c>
      <c r="AA92" s="5">
        <v>5888.80224609375</v>
      </c>
      <c r="AB92" s="5">
        <v>5963.671875</v>
      </c>
      <c r="AC92" s="5">
        <v>6044.5234375</v>
      </c>
      <c r="AD92" s="5">
        <v>0.01467571856451855</v>
      </c>
    </row>
    <row r="93" spans="1:30" s="5" customFormat="1">
      <c r="A93" s="5" t="s">
        <v>66</v>
      </c>
      <c r="B93" s="5" t="s">
        <v>178</v>
      </c>
      <c r="C93" s="5">
        <v>4217.4443359375</v>
      </c>
      <c r="D93" s="5">
        <v>4262.7294921875</v>
      </c>
      <c r="E93" s="5">
        <v>4278.96826171875</v>
      </c>
      <c r="F93" s="5">
        <v>4334.16015625</v>
      </c>
      <c r="G93" s="5">
        <v>4379.865234375</v>
      </c>
      <c r="H93" s="5">
        <v>4433.8134765625</v>
      </c>
      <c r="I93" s="5">
        <v>4488.46630859375</v>
      </c>
      <c r="J93" s="5">
        <v>4547.181640625</v>
      </c>
      <c r="K93" s="5">
        <v>4626.29638671875</v>
      </c>
      <c r="L93" s="5">
        <v>4710.0244140625</v>
      </c>
      <c r="M93" s="5">
        <v>4808.5400390625</v>
      </c>
      <c r="N93" s="5">
        <v>4916.869140625</v>
      </c>
      <c r="O93" s="5">
        <v>5028.56787109375</v>
      </c>
      <c r="P93" s="5">
        <v>5134.5830078125</v>
      </c>
      <c r="Q93" s="5">
        <v>5237.751953125</v>
      </c>
      <c r="R93" s="5">
        <v>5340.83154296875</v>
      </c>
      <c r="S93" s="5">
        <v>5437.9443359375</v>
      </c>
      <c r="T93" s="5">
        <v>5527.4150390625</v>
      </c>
      <c r="U93" s="5">
        <v>5611.0703125</v>
      </c>
      <c r="V93" s="5">
        <v>5690.06494140625</v>
      </c>
      <c r="W93" s="5">
        <v>5763.43701171875</v>
      </c>
      <c r="X93" s="5">
        <v>5832.23291015625</v>
      </c>
      <c r="Y93" s="5">
        <v>5895.25732421875</v>
      </c>
      <c r="Z93" s="5">
        <v>5965.47021484375</v>
      </c>
      <c r="AA93" s="5">
        <v>6039.3134765625</v>
      </c>
      <c r="AB93" s="5">
        <v>6114.84619140625</v>
      </c>
      <c r="AC93" s="5">
        <v>6194.9033203125</v>
      </c>
      <c r="AD93" s="5">
        <v>0.01489825708997228</v>
      </c>
    </row>
    <row r="94" spans="1:30" s="5" customFormat="1"/>
    <row r="95" spans="1:30" s="6" customFormat="1">
      <c r="B95" s="6" t="s">
        <v>179</v>
      </c>
    </row>
    <row r="96" spans="1:30" s="6" customFormat="1">
      <c r="B96" s="6" t="s">
        <v>165</v>
      </c>
    </row>
    <row r="97" spans="1:30" s="6" customFormat="1">
      <c r="B97" s="6" t="s">
        <v>180</v>
      </c>
    </row>
    <row r="98" spans="1:30" s="5" customFormat="1">
      <c r="A98" s="5" t="s">
        <v>67</v>
      </c>
      <c r="B98" s="5" t="s">
        <v>158</v>
      </c>
      <c r="C98" s="5">
        <v>654.4287109375</v>
      </c>
      <c r="D98" s="5">
        <v>656.509033203125</v>
      </c>
      <c r="E98" s="5">
        <v>574.9381713867188</v>
      </c>
      <c r="F98" s="5">
        <v>468.5145263671875</v>
      </c>
      <c r="G98" s="5">
        <v>446.6483459472656</v>
      </c>
      <c r="H98" s="5">
        <v>407.9943237304688</v>
      </c>
      <c r="I98" s="5">
        <v>335.7623901367188</v>
      </c>
      <c r="J98" s="5">
        <v>303.598876953125</v>
      </c>
      <c r="K98" s="5">
        <v>51.82986068725586</v>
      </c>
      <c r="L98" s="5">
        <v>50.49725341796875</v>
      </c>
      <c r="M98" s="5">
        <v>46.42023849487305</v>
      </c>
      <c r="N98" s="5">
        <v>44.14735412597656</v>
      </c>
      <c r="O98" s="5">
        <v>39.93822479248047</v>
      </c>
      <c r="P98" s="5">
        <v>35.14785385131836</v>
      </c>
      <c r="Q98" s="5">
        <v>31.44638824462891</v>
      </c>
      <c r="R98" s="5">
        <v>13.53804969787598</v>
      </c>
      <c r="S98" s="5">
        <v>13.56725788116455</v>
      </c>
      <c r="T98" s="5">
        <v>13.59360313415527</v>
      </c>
      <c r="U98" s="5">
        <v>13.36257266998291</v>
      </c>
      <c r="V98" s="5">
        <v>13.35939311981201</v>
      </c>
      <c r="W98" s="5">
        <v>9.775535583496094</v>
      </c>
      <c r="X98" s="5">
        <v>9.017548561096191</v>
      </c>
      <c r="Y98" s="5">
        <v>2.661041021347046</v>
      </c>
      <c r="Z98" s="5">
        <v>1.739767074584961</v>
      </c>
      <c r="AA98" s="5">
        <v>1.750067949295044</v>
      </c>
      <c r="AB98" s="5">
        <v>1.765915632247925</v>
      </c>
      <c r="AC98" s="5">
        <v>1.768773078918457</v>
      </c>
      <c r="AD98" s="5">
        <v>-0.2034309048282028</v>
      </c>
    </row>
    <row r="99" spans="1:30" s="5" customFormat="1">
      <c r="A99" s="5" t="s">
        <v>68</v>
      </c>
      <c r="B99" s="5" t="s">
        <v>159</v>
      </c>
      <c r="C99" s="5">
        <v>10.48204231262207</v>
      </c>
      <c r="D99" s="5">
        <v>10.25926494598389</v>
      </c>
      <c r="E99" s="5">
        <v>9.74531078338623</v>
      </c>
      <c r="F99" s="5">
        <v>9.040056228637695</v>
      </c>
      <c r="G99" s="5">
        <v>8.517513275146484</v>
      </c>
      <c r="H99" s="5">
        <v>8.208442687988281</v>
      </c>
      <c r="I99" s="5">
        <v>7.786847591400146</v>
      </c>
      <c r="J99" s="5">
        <v>7.462252616882324</v>
      </c>
      <c r="K99" s="5">
        <v>6.504260063171387</v>
      </c>
      <c r="L99" s="5">
        <v>6.443922519683838</v>
      </c>
      <c r="M99" s="5">
        <v>6.48595666885376</v>
      </c>
      <c r="N99" s="5">
        <v>6.466381072998047</v>
      </c>
      <c r="O99" s="5">
        <v>6.443204402923584</v>
      </c>
      <c r="P99" s="5">
        <v>6.359402656555176</v>
      </c>
      <c r="Q99" s="5">
        <v>6.239338874816895</v>
      </c>
      <c r="R99" s="5">
        <v>6.206802845001221</v>
      </c>
      <c r="S99" s="5">
        <v>6.127073287963867</v>
      </c>
      <c r="T99" s="5">
        <v>5.754839897155762</v>
      </c>
      <c r="U99" s="5">
        <v>5.294493675231934</v>
      </c>
      <c r="V99" s="5">
        <v>4.860562324523926</v>
      </c>
      <c r="W99" s="5">
        <v>4.326834678649902</v>
      </c>
      <c r="X99" s="5">
        <v>3.882592916488647</v>
      </c>
      <c r="Y99" s="5">
        <v>3.891658544540405</v>
      </c>
      <c r="Z99" s="5">
        <v>3.899431705474854</v>
      </c>
      <c r="AA99" s="5">
        <v>3.945336818695068</v>
      </c>
      <c r="AB99" s="5">
        <v>3.993252277374268</v>
      </c>
      <c r="AC99" s="5">
        <v>4.033737182617188</v>
      </c>
      <c r="AD99" s="5">
        <v>-0.03606327549725985</v>
      </c>
    </row>
    <row r="100" spans="1:30" s="5" customFormat="1">
      <c r="A100" s="5" t="s">
        <v>69</v>
      </c>
      <c r="B100" s="5" t="s">
        <v>160</v>
      </c>
      <c r="C100" s="5">
        <v>1788.34912109375</v>
      </c>
      <c r="D100" s="5">
        <v>1694.63330078125</v>
      </c>
      <c r="E100" s="5">
        <v>1619.515625</v>
      </c>
      <c r="F100" s="5">
        <v>1668.6279296875</v>
      </c>
      <c r="G100" s="5">
        <v>1664.7666015625</v>
      </c>
      <c r="H100" s="5">
        <v>1657.078979492188</v>
      </c>
      <c r="I100" s="5">
        <v>1659.114135742188</v>
      </c>
      <c r="J100" s="5">
        <v>1607.808837890625</v>
      </c>
      <c r="K100" s="5">
        <v>1760.265991210938</v>
      </c>
      <c r="L100" s="5">
        <v>1638.46435546875</v>
      </c>
      <c r="M100" s="5">
        <v>1523.026000976562</v>
      </c>
      <c r="N100" s="5">
        <v>1436.272338867188</v>
      </c>
      <c r="O100" s="5">
        <v>1360.20361328125</v>
      </c>
      <c r="P100" s="5">
        <v>1240.692626953125</v>
      </c>
      <c r="Q100" s="5">
        <v>1164.209838867188</v>
      </c>
      <c r="R100" s="5">
        <v>1126.2041015625</v>
      </c>
      <c r="S100" s="5">
        <v>1129.91748046875</v>
      </c>
      <c r="T100" s="5">
        <v>1152.93115234375</v>
      </c>
      <c r="U100" s="5">
        <v>1143.326782226562</v>
      </c>
      <c r="V100" s="5">
        <v>1152.126831054688</v>
      </c>
      <c r="W100" s="5">
        <v>1156.244873046875</v>
      </c>
      <c r="X100" s="5">
        <v>1156.446044921875</v>
      </c>
      <c r="Y100" s="5">
        <v>1148.636596679688</v>
      </c>
      <c r="Z100" s="5">
        <v>1144.9755859375</v>
      </c>
      <c r="AA100" s="5">
        <v>1148.128540039062</v>
      </c>
      <c r="AB100" s="5">
        <v>1141.6826171875</v>
      </c>
      <c r="AC100" s="5">
        <v>1126.17529296875</v>
      </c>
      <c r="AD100" s="5">
        <v>-0.01762988562926371</v>
      </c>
    </row>
    <row r="101" spans="1:30" s="5" customFormat="1">
      <c r="A101" s="5" t="s">
        <v>70</v>
      </c>
      <c r="B101" s="5" t="s">
        <v>181</v>
      </c>
      <c r="C101" s="5">
        <v>777.128173828125</v>
      </c>
      <c r="D101" s="5">
        <v>794.88818359375</v>
      </c>
      <c r="E101" s="5">
        <v>799.8110961914062</v>
      </c>
      <c r="F101" s="5">
        <v>797.9927368164062</v>
      </c>
      <c r="G101" s="5">
        <v>797.9791259765625</v>
      </c>
      <c r="H101" s="5">
        <v>797.97509765625</v>
      </c>
      <c r="I101" s="5">
        <v>789.0462646484375</v>
      </c>
      <c r="J101" s="5">
        <v>780.7490234375</v>
      </c>
      <c r="K101" s="5">
        <v>780.7322998046875</v>
      </c>
      <c r="L101" s="5">
        <v>780.7536010742188</v>
      </c>
      <c r="M101" s="5">
        <v>779.61279296875</v>
      </c>
      <c r="N101" s="5">
        <v>774.7099609375</v>
      </c>
      <c r="O101" s="5">
        <v>756.7369384765625</v>
      </c>
      <c r="P101" s="5">
        <v>754.233642578125</v>
      </c>
      <c r="Q101" s="5">
        <v>748.8497314453125</v>
      </c>
      <c r="R101" s="5">
        <v>747.58349609375</v>
      </c>
      <c r="S101" s="5">
        <v>737.39990234375</v>
      </c>
      <c r="T101" s="5">
        <v>726.0467529296875</v>
      </c>
      <c r="U101" s="5">
        <v>725.4639892578125</v>
      </c>
      <c r="V101" s="5">
        <v>730.6166381835938</v>
      </c>
      <c r="W101" s="5">
        <v>735.4799194335938</v>
      </c>
      <c r="X101" s="5">
        <v>734.8552856445312</v>
      </c>
      <c r="Y101" s="5">
        <v>734.6982421875</v>
      </c>
      <c r="Z101" s="5">
        <v>735.171142578125</v>
      </c>
      <c r="AA101" s="5">
        <v>736.50732421875</v>
      </c>
      <c r="AB101" s="5">
        <v>736.513671875</v>
      </c>
      <c r="AC101" s="5">
        <v>736.330322265625</v>
      </c>
      <c r="AD101" s="5">
        <v>-0.002071945596334279</v>
      </c>
    </row>
    <row r="102" spans="1:30" s="5" customFormat="1">
      <c r="A102" s="5" t="s">
        <v>71</v>
      </c>
      <c r="B102" s="5" t="s">
        <v>182</v>
      </c>
      <c r="C102" s="5">
        <v>-1.563388586044312</v>
      </c>
      <c r="D102" s="5">
        <v>-3.74669885635376</v>
      </c>
      <c r="E102" s="5">
        <v>-5.346278667449951</v>
      </c>
      <c r="F102" s="5">
        <v>-6.332430362701416</v>
      </c>
      <c r="G102" s="5">
        <v>-6.614794254302979</v>
      </c>
      <c r="H102" s="5">
        <v>-6.761594772338867</v>
      </c>
      <c r="I102" s="5">
        <v>-7.809335231781006</v>
      </c>
      <c r="J102" s="5">
        <v>-7.85697078704834</v>
      </c>
      <c r="K102" s="5">
        <v>-9.016733169555664</v>
      </c>
      <c r="L102" s="5">
        <v>-10.04084491729736</v>
      </c>
      <c r="M102" s="5">
        <v>-11.61415767669678</v>
      </c>
      <c r="N102" s="5">
        <v>-12.87136173248291</v>
      </c>
      <c r="O102" s="5">
        <v>-14.00860786437988</v>
      </c>
      <c r="P102" s="5">
        <v>-15.92381477355957</v>
      </c>
      <c r="Q102" s="5">
        <v>-18.26496505737305</v>
      </c>
      <c r="R102" s="5">
        <v>-21.08289527893066</v>
      </c>
      <c r="S102" s="5">
        <v>-24.66845321655273</v>
      </c>
      <c r="T102" s="5">
        <v>-28.42982292175293</v>
      </c>
      <c r="U102" s="5">
        <v>-33.27588653564453</v>
      </c>
      <c r="V102" s="5">
        <v>-36.78021621704102</v>
      </c>
      <c r="W102" s="5">
        <v>-40.58355712890625</v>
      </c>
      <c r="X102" s="5">
        <v>-43.80234527587891</v>
      </c>
      <c r="Y102" s="5">
        <v>-47.637451171875</v>
      </c>
      <c r="Z102" s="5">
        <v>-50.40042114257812</v>
      </c>
      <c r="AA102" s="5">
        <v>-54.45716857910156</v>
      </c>
      <c r="AB102" s="5">
        <v>-59.68460845947266</v>
      </c>
      <c r="AC102" s="5">
        <v>-64.60159301757812</v>
      </c>
      <c r="AD102" s="5">
        <v>0.153879948697152</v>
      </c>
    </row>
    <row r="103" spans="1:30" s="5" customFormat="1">
      <c r="A103" s="5" t="s">
        <v>72</v>
      </c>
      <c r="B103" s="5" t="s">
        <v>134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 t="s">
        <v>254</v>
      </c>
    </row>
    <row r="104" spans="1:30" s="5" customFormat="1">
      <c r="A104" s="5" t="s">
        <v>73</v>
      </c>
      <c r="B104" s="5" t="s">
        <v>183</v>
      </c>
      <c r="C104" s="5">
        <v>928.0052490234375</v>
      </c>
      <c r="D104" s="5">
        <v>1041.905029296875</v>
      </c>
      <c r="E104" s="5">
        <v>1211.372802734375</v>
      </c>
      <c r="F104" s="5">
        <v>1308.515502929688</v>
      </c>
      <c r="G104" s="5">
        <v>1367.9990234375</v>
      </c>
      <c r="H104" s="5">
        <v>1460.690063476562</v>
      </c>
      <c r="I104" s="5">
        <v>1586.72998046875</v>
      </c>
      <c r="J104" s="5">
        <v>1733.2392578125</v>
      </c>
      <c r="K104" s="5">
        <v>1904.32080078125</v>
      </c>
      <c r="L104" s="5">
        <v>2108.265380859375</v>
      </c>
      <c r="M104" s="5">
        <v>2327.217529296875</v>
      </c>
      <c r="N104" s="5">
        <v>2527.189697265625</v>
      </c>
      <c r="O104" s="5">
        <v>2738.138427734375</v>
      </c>
      <c r="P104" s="5">
        <v>2972.300048828125</v>
      </c>
      <c r="Q104" s="5">
        <v>3160.807861328125</v>
      </c>
      <c r="R104" s="5">
        <v>3323.126708984375</v>
      </c>
      <c r="S104" s="5">
        <v>3426.8671875</v>
      </c>
      <c r="T104" s="5">
        <v>3503.081298828125</v>
      </c>
      <c r="U104" s="5">
        <v>3603.1953125</v>
      </c>
      <c r="V104" s="5">
        <v>3677.57861328125</v>
      </c>
      <c r="W104" s="5">
        <v>3747.513427734375</v>
      </c>
      <c r="X104" s="5">
        <v>3819.302734375</v>
      </c>
      <c r="Y104" s="5">
        <v>3904.330078125</v>
      </c>
      <c r="Z104" s="5">
        <v>3980.701171875</v>
      </c>
      <c r="AA104" s="5">
        <v>4054.09375</v>
      </c>
      <c r="AB104" s="5">
        <v>4139.953125</v>
      </c>
      <c r="AC104" s="5">
        <v>4240.7236328125</v>
      </c>
      <c r="AD104" s="5">
        <v>0.06018185458247305</v>
      </c>
    </row>
    <row r="105" spans="1:30" s="5" customFormat="1">
      <c r="A105" s="5" t="s">
        <v>74</v>
      </c>
      <c r="B105" s="5" t="s">
        <v>137</v>
      </c>
      <c r="C105" s="5">
        <v>0</v>
      </c>
      <c r="D105" s="5">
        <v>0</v>
      </c>
      <c r="E105" s="5">
        <v>0.04610742256045341</v>
      </c>
      <c r="F105" s="5">
        <v>0.1290228664875031</v>
      </c>
      <c r="G105" s="5">
        <v>0.2096507102251053</v>
      </c>
      <c r="H105" s="5">
        <v>0.3686209619045258</v>
      </c>
      <c r="I105" s="5">
        <v>0.58351069688797</v>
      </c>
      <c r="J105" s="5">
        <v>0.8368874788284302</v>
      </c>
      <c r="K105" s="5">
        <v>2.675436496734619</v>
      </c>
      <c r="L105" s="5">
        <v>3.086637735366821</v>
      </c>
      <c r="M105" s="5">
        <v>3.562401533126831</v>
      </c>
      <c r="N105" s="5">
        <v>4.084980010986328</v>
      </c>
      <c r="O105" s="5">
        <v>4.62529182434082</v>
      </c>
      <c r="P105" s="5">
        <v>5.202368259429932</v>
      </c>
      <c r="Q105" s="5">
        <v>5.823517322540283</v>
      </c>
      <c r="R105" s="5">
        <v>6.992072582244873</v>
      </c>
      <c r="S105" s="5">
        <v>7.616004467010498</v>
      </c>
      <c r="T105" s="5">
        <v>8.206284523010254</v>
      </c>
      <c r="U105" s="5">
        <v>8.747409820556641</v>
      </c>
      <c r="V105" s="5">
        <v>9.271908760070801</v>
      </c>
      <c r="W105" s="5">
        <v>9.793902397155762</v>
      </c>
      <c r="X105" s="5">
        <v>10.32988739013672</v>
      </c>
      <c r="Y105" s="5">
        <v>10.84904384613037</v>
      </c>
      <c r="Z105" s="5">
        <v>11.42203617095947</v>
      </c>
      <c r="AA105" s="5">
        <v>12.0070219039917</v>
      </c>
      <c r="AB105" s="5">
        <v>12.62027645111084</v>
      </c>
      <c r="AC105" s="5">
        <v>13.26569175720215</v>
      </c>
      <c r="AD105" s="5" t="s">
        <v>254</v>
      </c>
    </row>
    <row r="106" spans="1:30" s="6" customFormat="1">
      <c r="A106" s="6" t="s">
        <v>75</v>
      </c>
      <c r="B106" s="6" t="s">
        <v>184</v>
      </c>
      <c r="C106" s="6">
        <v>4156.82958984375</v>
      </c>
      <c r="D106" s="6">
        <v>4194.4482421875</v>
      </c>
      <c r="E106" s="6">
        <v>4210.0830078125</v>
      </c>
      <c r="F106" s="6">
        <v>4246.4873046875</v>
      </c>
      <c r="G106" s="6">
        <v>4279.50537109375</v>
      </c>
      <c r="H106" s="6">
        <v>4325.55419921875</v>
      </c>
      <c r="I106" s="6">
        <v>4371.21337890625</v>
      </c>
      <c r="J106" s="6">
        <v>4425.83837890625</v>
      </c>
      <c r="K106" s="6">
        <v>4497.31201171875</v>
      </c>
      <c r="L106" s="6">
        <v>4577.47021484375</v>
      </c>
      <c r="M106" s="6">
        <v>4674.7109375</v>
      </c>
      <c r="N106" s="6">
        <v>4779.99951171875</v>
      </c>
      <c r="O106" s="6">
        <v>4892.07763671875</v>
      </c>
      <c r="P106" s="6">
        <v>4998.01171875</v>
      </c>
      <c r="Q106" s="6">
        <v>5099.11181640625</v>
      </c>
      <c r="R106" s="6">
        <v>5202.568359375</v>
      </c>
      <c r="S106" s="6">
        <v>5296.82666015625</v>
      </c>
      <c r="T106" s="6">
        <v>5381.18359375</v>
      </c>
      <c r="U106" s="6">
        <v>5466.11474609375</v>
      </c>
      <c r="V106" s="6">
        <v>5551.03369140625</v>
      </c>
      <c r="W106" s="6">
        <v>5622.55078125</v>
      </c>
      <c r="X106" s="6">
        <v>5690.03173828125</v>
      </c>
      <c r="Y106" s="6">
        <v>5757.42919921875</v>
      </c>
      <c r="Z106" s="6">
        <v>5827.5087890625</v>
      </c>
      <c r="AA106" s="6">
        <v>5901.974609375</v>
      </c>
      <c r="AB106" s="6">
        <v>5976.84423828125</v>
      </c>
      <c r="AC106" s="6">
        <v>6057.69580078125</v>
      </c>
      <c r="AD106" s="6">
        <v>0.01458912163736614</v>
      </c>
    </row>
    <row r="107" spans="1:30" s="5" customFormat="1">
      <c r="A107" s="5" t="s">
        <v>76</v>
      </c>
      <c r="B107" s="5" t="s">
        <v>185</v>
      </c>
      <c r="C107" s="5">
        <v>4138.5966796875</v>
      </c>
      <c r="D107" s="5">
        <v>4176.21533203125</v>
      </c>
      <c r="E107" s="5">
        <v>4191.85009765625</v>
      </c>
      <c r="F107" s="5">
        <v>4228.25439453125</v>
      </c>
      <c r="G107" s="5">
        <v>4261.2724609375</v>
      </c>
      <c r="H107" s="5">
        <v>4307.32177734375</v>
      </c>
      <c r="I107" s="5">
        <v>4352.98095703125</v>
      </c>
      <c r="J107" s="5">
        <v>4407.60888671875</v>
      </c>
      <c r="K107" s="5">
        <v>4484.1396484375</v>
      </c>
      <c r="L107" s="5">
        <v>4564.2978515625</v>
      </c>
      <c r="M107" s="5">
        <v>4661.53857421875</v>
      </c>
      <c r="N107" s="5">
        <v>4766.8271484375</v>
      </c>
      <c r="O107" s="5">
        <v>4878.9052734375</v>
      </c>
      <c r="P107" s="5">
        <v>4984.83935546875</v>
      </c>
      <c r="Q107" s="5">
        <v>5085.939453125</v>
      </c>
      <c r="R107" s="5">
        <v>5189.39599609375</v>
      </c>
      <c r="S107" s="5">
        <v>5283.654296875</v>
      </c>
      <c r="T107" s="5">
        <v>5368.01123046875</v>
      </c>
      <c r="U107" s="5">
        <v>5452.9423828125</v>
      </c>
      <c r="V107" s="5">
        <v>5537.861328125</v>
      </c>
      <c r="W107" s="5">
        <v>5609.37841796875</v>
      </c>
      <c r="X107" s="5">
        <v>5676.859375</v>
      </c>
      <c r="Y107" s="5">
        <v>5744.2568359375</v>
      </c>
      <c r="Z107" s="5">
        <v>5814.33642578125</v>
      </c>
      <c r="AA107" s="5">
        <v>5888.80224609375</v>
      </c>
      <c r="AB107" s="5">
        <v>5963.671875</v>
      </c>
      <c r="AC107" s="5">
        <v>6044.5234375</v>
      </c>
      <c r="AD107" s="5">
        <v>0.01467571856451855</v>
      </c>
    </row>
    <row r="108" spans="1:30" s="5" customFormat="1">
      <c r="A108" s="5" t="s">
        <v>77</v>
      </c>
      <c r="B108" s="5" t="s">
        <v>186</v>
      </c>
      <c r="C108" s="5">
        <v>18.23295974731445</v>
      </c>
      <c r="D108" s="5">
        <v>18.23295974731445</v>
      </c>
      <c r="E108" s="5">
        <v>18.23295974731445</v>
      </c>
      <c r="F108" s="5">
        <v>18.23295974731445</v>
      </c>
      <c r="G108" s="5">
        <v>18.23295974731445</v>
      </c>
      <c r="H108" s="5">
        <v>18.23222541809082</v>
      </c>
      <c r="I108" s="5">
        <v>18.23222541809082</v>
      </c>
      <c r="J108" s="5">
        <v>18.22929000854492</v>
      </c>
      <c r="K108" s="5">
        <v>13.17235469818115</v>
      </c>
      <c r="L108" s="5">
        <v>13.17235469818115</v>
      </c>
      <c r="M108" s="5">
        <v>13.17235469818115</v>
      </c>
      <c r="N108" s="5">
        <v>13.17235469818115</v>
      </c>
      <c r="O108" s="5">
        <v>13.17235469818115</v>
      </c>
      <c r="P108" s="5">
        <v>13.17235469818115</v>
      </c>
      <c r="Q108" s="5">
        <v>13.17235469818115</v>
      </c>
      <c r="R108" s="5">
        <v>13.17235469818115</v>
      </c>
      <c r="S108" s="5">
        <v>13.17235469818115</v>
      </c>
      <c r="T108" s="5">
        <v>13.17235469818115</v>
      </c>
      <c r="U108" s="5">
        <v>13.17235469818115</v>
      </c>
      <c r="V108" s="5">
        <v>13.17235469818115</v>
      </c>
      <c r="W108" s="5">
        <v>13.17235469818115</v>
      </c>
      <c r="X108" s="5">
        <v>13.17235469818115</v>
      </c>
      <c r="Y108" s="5">
        <v>13.17235469818115</v>
      </c>
      <c r="Z108" s="5">
        <v>13.17235469818115</v>
      </c>
      <c r="AA108" s="5">
        <v>13.17235469818115</v>
      </c>
      <c r="AB108" s="5">
        <v>13.17235469818115</v>
      </c>
      <c r="AC108" s="5">
        <v>13.17235469818115</v>
      </c>
      <c r="AD108" s="5">
        <v>-0.01242640198353107</v>
      </c>
    </row>
    <row r="109" spans="1:30" s="5" customFormat="1"/>
    <row r="110" spans="1:30" s="6" customFormat="1">
      <c r="B110" s="6" t="s">
        <v>157</v>
      </c>
    </row>
    <row r="111" spans="1:30" s="5" customFormat="1">
      <c r="A111" s="5" t="s">
        <v>78</v>
      </c>
      <c r="B111" s="5" t="s">
        <v>158</v>
      </c>
      <c r="C111" s="5">
        <v>5.45512866973877</v>
      </c>
      <c r="D111" s="5">
        <v>5.434980869293213</v>
      </c>
      <c r="E111" s="5">
        <v>5.417234897613525</v>
      </c>
      <c r="F111" s="5">
        <v>5.373304843902588</v>
      </c>
      <c r="G111" s="5">
        <v>5.326406955718994</v>
      </c>
      <c r="H111" s="5">
        <v>5.297189712524414</v>
      </c>
      <c r="I111" s="5">
        <v>5.270052909851074</v>
      </c>
      <c r="J111" s="5">
        <v>5.254271984100342</v>
      </c>
      <c r="K111" s="5">
        <v>5.230475902557373</v>
      </c>
      <c r="L111" s="5">
        <v>5.207192897796631</v>
      </c>
      <c r="M111" s="5">
        <v>5.186975479125977</v>
      </c>
      <c r="N111" s="5">
        <v>5.167886734008789</v>
      </c>
      <c r="O111" s="5">
        <v>5.149640083312988</v>
      </c>
      <c r="P111" s="5">
        <v>5.129930973052979</v>
      </c>
      <c r="Q111" s="5">
        <v>5.112400531768799</v>
      </c>
      <c r="R111" s="5">
        <v>5.09677791595459</v>
      </c>
      <c r="S111" s="5">
        <v>5.080861568450928</v>
      </c>
      <c r="T111" s="5">
        <v>5.062656402587891</v>
      </c>
      <c r="U111" s="5">
        <v>5.043721199035645</v>
      </c>
      <c r="V111" s="5">
        <v>5.024981498718262</v>
      </c>
      <c r="W111" s="5">
        <v>5.007067203521729</v>
      </c>
      <c r="X111" s="5">
        <v>4.986826419830322</v>
      </c>
      <c r="Y111" s="5">
        <v>4.965296268463135</v>
      </c>
      <c r="Z111" s="5">
        <v>4.945535659790039</v>
      </c>
      <c r="AA111" s="5">
        <v>4.927544593811035</v>
      </c>
      <c r="AB111" s="5">
        <v>4.907535076141357</v>
      </c>
      <c r="AC111" s="5">
        <v>4.886843681335449</v>
      </c>
      <c r="AD111" s="5">
        <v>-0.004222198862374404</v>
      </c>
    </row>
    <row r="112" spans="1:30" s="5" customFormat="1">
      <c r="A112" s="5" t="s">
        <v>79</v>
      </c>
      <c r="B112" s="5" t="s">
        <v>159</v>
      </c>
      <c r="C112" s="5">
        <v>0.7827452421188354</v>
      </c>
      <c r="D112" s="5">
        <v>0.780674159526825</v>
      </c>
      <c r="E112" s="5">
        <v>0.5268254280090332</v>
      </c>
      <c r="F112" s="5">
        <v>0.5214847922325134</v>
      </c>
      <c r="G112" s="5">
        <v>0.5156956315040588</v>
      </c>
      <c r="H112" s="5">
        <v>0.5123829245567322</v>
      </c>
      <c r="I112" s="5">
        <v>0.5093731284141541</v>
      </c>
      <c r="J112" s="5">
        <v>0.5079814791679382</v>
      </c>
      <c r="K112" s="5">
        <v>0.5054760575294495</v>
      </c>
      <c r="L112" s="5">
        <v>0.5030094385147095</v>
      </c>
      <c r="M112" s="5">
        <v>0.5009845495223999</v>
      </c>
      <c r="N112" s="5">
        <v>0.4991481602191925</v>
      </c>
      <c r="O112" s="5">
        <v>0.4974217712879181</v>
      </c>
      <c r="P112" s="5">
        <v>0.49554243683815</v>
      </c>
      <c r="Q112" s="5">
        <v>0.4939858019351959</v>
      </c>
      <c r="R112" s="5">
        <v>0.4926864504814148</v>
      </c>
      <c r="S112" s="5">
        <v>0.4914006888866425</v>
      </c>
      <c r="T112" s="5">
        <v>0.4897729456424713</v>
      </c>
      <c r="U112" s="5">
        <v>0.4880259931087494</v>
      </c>
      <c r="V112" s="5">
        <v>0.4863705933094025</v>
      </c>
      <c r="W112" s="5">
        <v>0.4847901463508606</v>
      </c>
      <c r="X112" s="5">
        <v>0.4828791916370392</v>
      </c>
      <c r="Y112" s="5">
        <v>0.4806914627552032</v>
      </c>
      <c r="Z112" s="5">
        <v>0.478859156370163</v>
      </c>
      <c r="AA112" s="5">
        <v>0.4773268103599548</v>
      </c>
      <c r="AB112" s="5">
        <v>0.4754544794559479</v>
      </c>
      <c r="AC112" s="5">
        <v>0.473511129617691</v>
      </c>
      <c r="AD112" s="5">
        <v>-0.01914633012192635</v>
      </c>
    </row>
    <row r="113" spans="1:30" s="5" customFormat="1">
      <c r="A113" s="5" t="s">
        <v>80</v>
      </c>
      <c r="B113" s="5" t="s">
        <v>160</v>
      </c>
      <c r="C113" s="5">
        <v>112.3172073364258</v>
      </c>
      <c r="D113" s="5">
        <v>113.077018737793</v>
      </c>
      <c r="E113" s="5">
        <v>112.5779571533203</v>
      </c>
      <c r="F113" s="5">
        <v>112.8565139770508</v>
      </c>
      <c r="G113" s="5">
        <v>113.307746887207</v>
      </c>
      <c r="H113" s="5">
        <v>113.82177734375</v>
      </c>
      <c r="I113" s="5">
        <v>114.6701965332031</v>
      </c>
      <c r="J113" s="5">
        <v>115.4090957641602</v>
      </c>
      <c r="K113" s="5">
        <v>115.9877395629883</v>
      </c>
      <c r="L113" s="5">
        <v>116.6022872924805</v>
      </c>
      <c r="M113" s="5">
        <v>117.2363662719727</v>
      </c>
      <c r="N113" s="5">
        <v>117.8966445922852</v>
      </c>
      <c r="O113" s="5">
        <v>118.5736083984375</v>
      </c>
      <c r="P113" s="5">
        <v>119.2627944946289</v>
      </c>
      <c r="Q113" s="5">
        <v>119.9898529052734</v>
      </c>
      <c r="R113" s="5">
        <v>120.7590637207031</v>
      </c>
      <c r="S113" s="5">
        <v>121.5585784912109</v>
      </c>
      <c r="T113" s="5">
        <v>122.3642730712891</v>
      </c>
      <c r="U113" s="5">
        <v>123.1902084350586</v>
      </c>
      <c r="V113" s="5">
        <v>124.0486831665039</v>
      </c>
      <c r="W113" s="5">
        <v>124.9401473999023</v>
      </c>
      <c r="X113" s="5">
        <v>125.8327026367188</v>
      </c>
      <c r="Y113" s="5">
        <v>126.7271347045898</v>
      </c>
      <c r="Z113" s="5">
        <v>127.6697845458984</v>
      </c>
      <c r="AA113" s="5">
        <v>128.6651763916016</v>
      </c>
      <c r="AB113" s="5">
        <v>129.6557159423828</v>
      </c>
      <c r="AC113" s="5">
        <v>130.6605224609375</v>
      </c>
      <c r="AD113" s="5">
        <v>0.005835245701544034</v>
      </c>
    </row>
    <row r="114" spans="1:30" s="5" customFormat="1">
      <c r="A114" s="5" t="s">
        <v>81</v>
      </c>
      <c r="B114" s="5" t="s">
        <v>161</v>
      </c>
      <c r="C114" s="5">
        <v>10.2030553817749</v>
      </c>
      <c r="D114" s="5">
        <v>10.45455455780029</v>
      </c>
      <c r="E114" s="5">
        <v>11.76278018951416</v>
      </c>
      <c r="F114" s="5">
        <v>11.73938274383545</v>
      </c>
      <c r="G114" s="5">
        <v>11.76278114318848</v>
      </c>
      <c r="H114" s="5">
        <v>11.76278114318848</v>
      </c>
      <c r="I114" s="5">
        <v>11.7425651550293</v>
      </c>
      <c r="J114" s="5">
        <v>11.76278114318848</v>
      </c>
      <c r="K114" s="5">
        <v>11.76278114318848</v>
      </c>
      <c r="L114" s="5">
        <v>11.76278018951416</v>
      </c>
      <c r="M114" s="5">
        <v>11.76278114318848</v>
      </c>
      <c r="N114" s="5">
        <v>11.76278114318848</v>
      </c>
      <c r="O114" s="5">
        <v>11.76278114318848</v>
      </c>
      <c r="P114" s="5">
        <v>11.76278114318848</v>
      </c>
      <c r="Q114" s="5">
        <v>11.76278114318848</v>
      </c>
      <c r="R114" s="5">
        <v>11.76278018951416</v>
      </c>
      <c r="S114" s="5">
        <v>11.76278018951416</v>
      </c>
      <c r="T114" s="5">
        <v>11.76278114318848</v>
      </c>
      <c r="U114" s="5">
        <v>11.76278114318848</v>
      </c>
      <c r="V114" s="5">
        <v>11.76278018951416</v>
      </c>
      <c r="W114" s="5">
        <v>11.76278114318848</v>
      </c>
      <c r="X114" s="5">
        <v>11.76278114318848</v>
      </c>
      <c r="Y114" s="5">
        <v>11.76278114318848</v>
      </c>
      <c r="Z114" s="5">
        <v>11.76278018951416</v>
      </c>
      <c r="AA114" s="5">
        <v>11.76278209686279</v>
      </c>
      <c r="AB114" s="5">
        <v>11.76278114318848</v>
      </c>
      <c r="AC114" s="5">
        <v>11.76278018951416</v>
      </c>
      <c r="AD114" s="5">
        <v>0.00548626792381901</v>
      </c>
    </row>
    <row r="115" spans="1:30" s="5" customFormat="1">
      <c r="A115" s="5" t="s">
        <v>82</v>
      </c>
      <c r="B115" s="5" t="s">
        <v>183</v>
      </c>
      <c r="C115" s="5">
        <v>131.7959594726562</v>
      </c>
      <c r="D115" s="5">
        <v>145.8822631835938</v>
      </c>
      <c r="E115" s="5">
        <v>159.9241790771484</v>
      </c>
      <c r="F115" s="5">
        <v>169.9549255371094</v>
      </c>
      <c r="G115" s="5">
        <v>180.3617401123047</v>
      </c>
      <c r="H115" s="5">
        <v>191.8621978759766</v>
      </c>
      <c r="I115" s="5">
        <v>204.6292724609375</v>
      </c>
      <c r="J115" s="5">
        <v>219.2838439941406</v>
      </c>
      <c r="K115" s="5">
        <v>232.6611633300781</v>
      </c>
      <c r="L115" s="5">
        <v>247.2964477539062</v>
      </c>
      <c r="M115" s="5">
        <v>259.9695739746094</v>
      </c>
      <c r="N115" s="5">
        <v>270.0415649414062</v>
      </c>
      <c r="O115" s="5">
        <v>279.8705444335938</v>
      </c>
      <c r="P115" s="5">
        <v>290.2311401367188</v>
      </c>
      <c r="Q115" s="5">
        <v>299.987548828125</v>
      </c>
      <c r="R115" s="5">
        <v>309.167724609375</v>
      </c>
      <c r="S115" s="5">
        <v>319.247314453125</v>
      </c>
      <c r="T115" s="5">
        <v>329.9857177734375</v>
      </c>
      <c r="U115" s="5">
        <v>341.3700256347656</v>
      </c>
      <c r="V115" s="5">
        <v>353.0567932128906</v>
      </c>
      <c r="W115" s="5">
        <v>365.0736999511719</v>
      </c>
      <c r="X115" s="5">
        <v>377.126708984375</v>
      </c>
      <c r="Y115" s="5">
        <v>389.7501831054688</v>
      </c>
      <c r="Z115" s="5">
        <v>402.13671875</v>
      </c>
      <c r="AA115" s="5">
        <v>414.7607727050781</v>
      </c>
      <c r="AB115" s="5">
        <v>427.0208435058594</v>
      </c>
      <c r="AC115" s="5">
        <v>439.01416015625</v>
      </c>
      <c r="AD115" s="5">
        <v>0.04736750002457613</v>
      </c>
    </row>
    <row r="116" spans="1:30" s="5" customFormat="1">
      <c r="A116" s="5" t="s">
        <v>83</v>
      </c>
      <c r="B116" s="5" t="s">
        <v>187</v>
      </c>
      <c r="C116" s="5">
        <v>1.567945957183838</v>
      </c>
      <c r="D116" s="5">
        <v>1.567945957183838</v>
      </c>
      <c r="E116" s="5">
        <v>1.857025980949402</v>
      </c>
      <c r="F116" s="5">
        <v>1.857025980949402</v>
      </c>
      <c r="G116" s="5">
        <v>1.857025980949402</v>
      </c>
      <c r="H116" s="5">
        <v>1.857025980949402</v>
      </c>
      <c r="I116" s="5">
        <v>1.857025980949402</v>
      </c>
      <c r="J116" s="5">
        <v>1.857025980949402</v>
      </c>
      <c r="K116" s="5">
        <v>1.857025980949402</v>
      </c>
      <c r="L116" s="5">
        <v>1.857025980949402</v>
      </c>
      <c r="M116" s="5">
        <v>1.857025980949402</v>
      </c>
      <c r="N116" s="5">
        <v>1.857025980949402</v>
      </c>
      <c r="O116" s="5">
        <v>1.857025980949402</v>
      </c>
      <c r="P116" s="5">
        <v>1.857025980949402</v>
      </c>
      <c r="Q116" s="5">
        <v>1.857025980949402</v>
      </c>
      <c r="R116" s="5">
        <v>1.857025980949402</v>
      </c>
      <c r="S116" s="5">
        <v>1.857025980949402</v>
      </c>
      <c r="T116" s="5">
        <v>1.857025980949402</v>
      </c>
      <c r="U116" s="5">
        <v>1.857025980949402</v>
      </c>
      <c r="V116" s="5">
        <v>1.857025980949402</v>
      </c>
      <c r="W116" s="5">
        <v>1.857025980949402</v>
      </c>
      <c r="X116" s="5">
        <v>1.857025980949402</v>
      </c>
      <c r="Y116" s="5">
        <v>1.857025980949402</v>
      </c>
      <c r="Z116" s="5">
        <v>1.857025980949402</v>
      </c>
      <c r="AA116" s="5">
        <v>1.857025980949402</v>
      </c>
      <c r="AB116" s="5">
        <v>1.857025980949402</v>
      </c>
      <c r="AC116" s="5">
        <v>1.857025980949402</v>
      </c>
      <c r="AD116" s="5">
        <v>0.00652929342024966</v>
      </c>
    </row>
    <row r="117" spans="1:30" s="6" customFormat="1">
      <c r="A117" s="6" t="s">
        <v>84</v>
      </c>
      <c r="B117" s="6" t="s">
        <v>163</v>
      </c>
      <c r="C117" s="6">
        <v>262.1220092773438</v>
      </c>
      <c r="D117" s="6">
        <v>277.1974182128906</v>
      </c>
      <c r="E117" s="6">
        <v>292.0660095214844</v>
      </c>
      <c r="F117" s="6">
        <v>302.3026428222656</v>
      </c>
      <c r="G117" s="6">
        <v>313.1313781738281</v>
      </c>
      <c r="H117" s="6">
        <v>325.1133728027344</v>
      </c>
      <c r="I117" s="6">
        <v>338.6784973144531</v>
      </c>
      <c r="J117" s="6">
        <v>354.0749816894531</v>
      </c>
      <c r="K117" s="6">
        <v>368.0046691894531</v>
      </c>
      <c r="L117" s="6">
        <v>383.2287292480469</v>
      </c>
      <c r="M117" s="6">
        <v>396.5137023925781</v>
      </c>
      <c r="N117" s="6">
        <v>407.2250671386719</v>
      </c>
      <c r="O117" s="6">
        <v>417.7110290527344</v>
      </c>
      <c r="P117" s="6">
        <v>428.7392272949219</v>
      </c>
      <c r="Q117" s="6">
        <v>439.2035827636719</v>
      </c>
      <c r="R117" s="6">
        <v>449.1360778808594</v>
      </c>
      <c r="S117" s="6">
        <v>459.9979553222656</v>
      </c>
      <c r="T117" s="6">
        <v>471.5222473144531</v>
      </c>
      <c r="U117" s="6">
        <v>483.7117919921875</v>
      </c>
      <c r="V117" s="6">
        <v>496.2366333007812</v>
      </c>
      <c r="W117" s="6">
        <v>509.1255187988281</v>
      </c>
      <c r="X117" s="6">
        <v>522.0489501953125</v>
      </c>
      <c r="Y117" s="6">
        <v>535.5431518554688</v>
      </c>
      <c r="Z117" s="6">
        <v>548.8507080078125</v>
      </c>
      <c r="AA117" s="6">
        <v>562.45068359375</v>
      </c>
      <c r="AB117" s="6">
        <v>575.6793823242188</v>
      </c>
      <c r="AC117" s="6">
        <v>588.6549072265625</v>
      </c>
      <c r="AD117" s="6">
        <v>0.03160572006397722</v>
      </c>
    </row>
    <row r="118" spans="1:30" s="5" customFormat="1">
      <c r="A118" s="5" t="s">
        <v>85</v>
      </c>
      <c r="B118" s="5" t="s">
        <v>188</v>
      </c>
      <c r="C118" s="5">
        <v>54.42116546630859</v>
      </c>
      <c r="D118" s="5">
        <v>56.4832649230957</v>
      </c>
      <c r="E118" s="5">
        <v>49.80769348144531</v>
      </c>
      <c r="F118" s="5">
        <v>51.42868423461914</v>
      </c>
      <c r="G118" s="5">
        <v>53.14900207519531</v>
      </c>
      <c r="H118" s="5">
        <v>55.00790023803711</v>
      </c>
      <c r="I118" s="5">
        <v>57.23490524291992</v>
      </c>
      <c r="J118" s="5">
        <v>59.80471038818359</v>
      </c>
      <c r="K118" s="5">
        <v>62.22597503662109</v>
      </c>
      <c r="L118" s="5">
        <v>64.72992706298828</v>
      </c>
      <c r="M118" s="5">
        <v>67.15052032470703</v>
      </c>
      <c r="N118" s="5">
        <v>69.18364715576172</v>
      </c>
      <c r="O118" s="5">
        <v>71.01926422119141</v>
      </c>
      <c r="P118" s="5">
        <v>73.13777923583984</v>
      </c>
      <c r="Q118" s="5">
        <v>75.23818206787109</v>
      </c>
      <c r="R118" s="5">
        <v>77.28491973876953</v>
      </c>
      <c r="S118" s="5">
        <v>79.13458251953125</v>
      </c>
      <c r="T118" s="5">
        <v>81.19921112060547</v>
      </c>
      <c r="U118" s="5">
        <v>83.58475494384766</v>
      </c>
      <c r="V118" s="5">
        <v>85.51412200927734</v>
      </c>
      <c r="W118" s="5">
        <v>87.53726196289062</v>
      </c>
      <c r="X118" s="5">
        <v>89.54283142089844</v>
      </c>
      <c r="Y118" s="5">
        <v>91.68956756591797</v>
      </c>
      <c r="Z118" s="5">
        <v>93.87872314453125</v>
      </c>
      <c r="AA118" s="5">
        <v>96.08332061767578</v>
      </c>
      <c r="AB118" s="5">
        <v>98.29374694824219</v>
      </c>
      <c r="AC118" s="5">
        <v>100.3970413208008</v>
      </c>
      <c r="AD118" s="5">
        <v>0.02383262499231087</v>
      </c>
    </row>
    <row r="119" spans="1:30" s="5" customFormat="1">
      <c r="A119" s="5" t="s">
        <v>86</v>
      </c>
      <c r="B119" s="5" t="s">
        <v>186</v>
      </c>
      <c r="C119" s="5">
        <v>207.7008666992188</v>
      </c>
      <c r="D119" s="5">
        <v>220.7141723632812</v>
      </c>
      <c r="E119" s="5">
        <v>242.25830078125</v>
      </c>
      <c r="F119" s="5">
        <v>250.8739624023438</v>
      </c>
      <c r="G119" s="5">
        <v>259.982421875</v>
      </c>
      <c r="H119" s="5">
        <v>270.1054382324219</v>
      </c>
      <c r="I119" s="5">
        <v>281.443603515625</v>
      </c>
      <c r="J119" s="5">
        <v>294.270263671875</v>
      </c>
      <c r="K119" s="5">
        <v>305.7786865234375</v>
      </c>
      <c r="L119" s="5">
        <v>318.4988403320312</v>
      </c>
      <c r="M119" s="5">
        <v>329.3631896972656</v>
      </c>
      <c r="N119" s="5">
        <v>338.0413818359375</v>
      </c>
      <c r="O119" s="5">
        <v>346.6917724609375</v>
      </c>
      <c r="P119" s="5">
        <v>355.6014404296875</v>
      </c>
      <c r="Q119" s="5">
        <v>363.9654235839844</v>
      </c>
      <c r="R119" s="5">
        <v>371.8511352539062</v>
      </c>
      <c r="S119" s="5">
        <v>380.8634033203125</v>
      </c>
      <c r="T119" s="5">
        <v>390.3229675292969</v>
      </c>
      <c r="U119" s="5">
        <v>400.1270446777344</v>
      </c>
      <c r="V119" s="5">
        <v>410.7225952148438</v>
      </c>
      <c r="W119" s="5">
        <v>421.5882873535156</v>
      </c>
      <c r="X119" s="5">
        <v>432.506103515625</v>
      </c>
      <c r="Y119" s="5">
        <v>443.853515625</v>
      </c>
      <c r="Z119" s="5">
        <v>454.9719848632812</v>
      </c>
      <c r="AA119" s="5">
        <v>466.3673095703125</v>
      </c>
      <c r="AB119" s="5">
        <v>477.3855590820312</v>
      </c>
      <c r="AC119" s="5">
        <v>488.2577514648438</v>
      </c>
      <c r="AD119" s="5">
        <v>0.03342113655649848</v>
      </c>
    </row>
    <row r="120" spans="1:30" s="5" customFormat="1"/>
    <row r="121" spans="1:30" s="6" customFormat="1">
      <c r="A121" s="6" t="s">
        <v>87</v>
      </c>
      <c r="B121" s="6" t="s">
        <v>189</v>
      </c>
      <c r="C121" s="6">
        <v>4418.95166015625</v>
      </c>
      <c r="D121" s="6">
        <v>4471.6455078125</v>
      </c>
      <c r="E121" s="6">
        <v>4502.14892578125</v>
      </c>
      <c r="F121" s="6">
        <v>4548.7900390625</v>
      </c>
      <c r="G121" s="6">
        <v>4592.63671875</v>
      </c>
      <c r="H121" s="6">
        <v>4650.66748046875</v>
      </c>
      <c r="I121" s="6">
        <v>4709.89208984375</v>
      </c>
      <c r="J121" s="6">
        <v>4779.91357421875</v>
      </c>
      <c r="K121" s="6">
        <v>4865.31689453125</v>
      </c>
      <c r="L121" s="6">
        <v>4960.69873046875</v>
      </c>
      <c r="M121" s="6">
        <v>5071.224609375</v>
      </c>
      <c r="N121" s="6">
        <v>5187.224609375</v>
      </c>
      <c r="O121" s="6">
        <v>5309.78857421875</v>
      </c>
      <c r="P121" s="6">
        <v>5426.7509765625</v>
      </c>
      <c r="Q121" s="6">
        <v>5538.3154296875</v>
      </c>
      <c r="R121" s="6">
        <v>5651.70458984375</v>
      </c>
      <c r="S121" s="6">
        <v>5756.82470703125</v>
      </c>
      <c r="T121" s="6">
        <v>5852.7060546875</v>
      </c>
      <c r="U121" s="6">
        <v>5949.82666015625</v>
      </c>
      <c r="V121" s="6">
        <v>6047.2705078125</v>
      </c>
      <c r="W121" s="6">
        <v>6131.67626953125</v>
      </c>
      <c r="X121" s="6">
        <v>6212.08056640625</v>
      </c>
      <c r="Y121" s="6">
        <v>6292.97216796875</v>
      </c>
      <c r="Z121" s="6">
        <v>6376.359375</v>
      </c>
      <c r="AA121" s="6">
        <v>6464.42529296875</v>
      </c>
      <c r="AB121" s="6">
        <v>6552.5234375</v>
      </c>
      <c r="AC121" s="6">
        <v>6646.3505859375</v>
      </c>
      <c r="AD121" s="6">
        <v>0.0158225419832978</v>
      </c>
    </row>
    <row r="122" spans="1:30" s="5" customFormat="1"/>
    <row r="123" spans="1:30" s="6" customFormat="1">
      <c r="B123" s="6" t="s">
        <v>190</v>
      </c>
    </row>
    <row r="124" spans="1:30" s="6" customFormat="1">
      <c r="B124" s="6" t="s">
        <v>191</v>
      </c>
    </row>
    <row r="125" spans="1:30" s="5" customFormat="1">
      <c r="A125" s="5" t="s">
        <v>88</v>
      </c>
      <c r="B125" s="5" t="s">
        <v>192</v>
      </c>
      <c r="C125" s="5">
        <v>15.54187107086182</v>
      </c>
      <c r="D125" s="5">
        <v>15.39852523803711</v>
      </c>
      <c r="E125" s="5">
        <v>14.54176330566406</v>
      </c>
      <c r="F125" s="5">
        <v>13.79586601257324</v>
      </c>
      <c r="G125" s="5">
        <v>13.71673393249512</v>
      </c>
      <c r="H125" s="5">
        <v>13.84074974060059</v>
      </c>
      <c r="I125" s="5">
        <v>13.95675849914551</v>
      </c>
      <c r="J125" s="5">
        <v>14.15528869628906</v>
      </c>
      <c r="K125" s="5">
        <v>14.26611995697021</v>
      </c>
      <c r="L125" s="5">
        <v>14.53845500946045</v>
      </c>
      <c r="M125" s="5">
        <v>14.60215759277344</v>
      </c>
      <c r="N125" s="5">
        <v>14.58541011810303</v>
      </c>
      <c r="O125" s="5">
        <v>14.46695423126221</v>
      </c>
      <c r="P125" s="5">
        <v>14.36773204803467</v>
      </c>
      <c r="Q125" s="5">
        <v>14.27503395080566</v>
      </c>
      <c r="R125" s="5">
        <v>14.15071105957031</v>
      </c>
      <c r="S125" s="5">
        <v>14.12261295318604</v>
      </c>
      <c r="T125" s="5">
        <v>14.17375659942627</v>
      </c>
      <c r="U125" s="5">
        <v>14.25347137451172</v>
      </c>
      <c r="V125" s="5">
        <v>14.33341598510742</v>
      </c>
      <c r="W125" s="5">
        <v>14.42405891418457</v>
      </c>
      <c r="X125" s="5">
        <v>14.55289077758789</v>
      </c>
      <c r="Y125" s="5">
        <v>14.70584487915039</v>
      </c>
      <c r="Z125" s="5">
        <v>14.80260562896729</v>
      </c>
      <c r="AA125" s="5">
        <v>14.87265491485596</v>
      </c>
      <c r="AB125" s="5">
        <v>14.93084335327148</v>
      </c>
      <c r="AC125" s="5">
        <v>14.92691516876221</v>
      </c>
      <c r="AD125" s="5">
        <v>-0.00155155550129793</v>
      </c>
    </row>
    <row r="126" spans="1:30" s="5" customFormat="1">
      <c r="A126" s="5" t="s">
        <v>89</v>
      </c>
      <c r="B126" s="5" t="s">
        <v>193</v>
      </c>
      <c r="C126" s="5">
        <v>13.15326690673828</v>
      </c>
      <c r="D126" s="5">
        <v>12.84464359283447</v>
      </c>
      <c r="E126" s="5">
        <v>11.99850845336914</v>
      </c>
      <c r="F126" s="5">
        <v>11.28277015686035</v>
      </c>
      <c r="G126" s="5">
        <v>11.25065040588379</v>
      </c>
      <c r="H126" s="5">
        <v>11.36428165435791</v>
      </c>
      <c r="I126" s="5">
        <v>11.47750282287598</v>
      </c>
      <c r="J126" s="5">
        <v>11.6769847869873</v>
      </c>
      <c r="K126" s="5">
        <v>11.76065063476562</v>
      </c>
      <c r="L126" s="5">
        <v>12.01000022888184</v>
      </c>
      <c r="M126" s="5">
        <v>12.0334005355835</v>
      </c>
      <c r="N126" s="5">
        <v>12.00045394897461</v>
      </c>
      <c r="O126" s="5">
        <v>11.87234973907471</v>
      </c>
      <c r="P126" s="5">
        <v>11.78393363952637</v>
      </c>
      <c r="Q126" s="5">
        <v>11.69736099243164</v>
      </c>
      <c r="R126" s="5">
        <v>11.5713062286377</v>
      </c>
      <c r="S126" s="5">
        <v>11.53968811035156</v>
      </c>
      <c r="T126" s="5">
        <v>11.58683776855469</v>
      </c>
      <c r="U126" s="5">
        <v>11.65775108337402</v>
      </c>
      <c r="V126" s="5">
        <v>11.72206687927246</v>
      </c>
      <c r="W126" s="5">
        <v>11.79276847839355</v>
      </c>
      <c r="X126" s="5">
        <v>11.89142036437988</v>
      </c>
      <c r="Y126" s="5">
        <v>12.01108646392822</v>
      </c>
      <c r="Z126" s="5">
        <v>12.06710910797119</v>
      </c>
      <c r="AA126" s="5">
        <v>12.09230136871338</v>
      </c>
      <c r="AB126" s="5">
        <v>12.10733127593994</v>
      </c>
      <c r="AC126" s="5">
        <v>12.07300758361816</v>
      </c>
      <c r="AD126" s="5">
        <v>-0.003290650029129316</v>
      </c>
    </row>
    <row r="127" spans="1:30" s="7" customFormat="1">
      <c r="A127" s="7" t="s">
        <v>90</v>
      </c>
      <c r="B127" s="7" t="s">
        <v>168</v>
      </c>
      <c r="C127" s="7">
        <v>9.037814140319824</v>
      </c>
      <c r="D127" s="7">
        <v>8.882109642028809</v>
      </c>
      <c r="E127" s="7">
        <v>8.064057350158691</v>
      </c>
      <c r="F127" s="7">
        <v>7.568212509155273</v>
      </c>
      <c r="G127" s="7">
        <v>7.512850284576416</v>
      </c>
      <c r="H127" s="7">
        <v>7.628539562225342</v>
      </c>
      <c r="I127" s="7">
        <v>7.74199104309082</v>
      </c>
      <c r="J127" s="7">
        <v>7.921542644500732</v>
      </c>
      <c r="K127" s="7">
        <v>8.065035820007324</v>
      </c>
      <c r="L127" s="7">
        <v>8.288230895996094</v>
      </c>
      <c r="M127" s="7">
        <v>8.308265686035156</v>
      </c>
      <c r="N127" s="7">
        <v>8.273836135864258</v>
      </c>
      <c r="O127" s="7">
        <v>8.144745826721191</v>
      </c>
      <c r="P127" s="7">
        <v>8.031811714172363</v>
      </c>
      <c r="Q127" s="7">
        <v>7.961199283599854</v>
      </c>
      <c r="R127" s="7">
        <v>7.889548778533936</v>
      </c>
      <c r="S127" s="7">
        <v>7.882932662963867</v>
      </c>
      <c r="T127" s="7">
        <v>7.923958301544189</v>
      </c>
      <c r="U127" s="7">
        <v>7.978625297546387</v>
      </c>
      <c r="V127" s="7">
        <v>8.025128364562988</v>
      </c>
      <c r="W127" s="7">
        <v>8.076879501342773</v>
      </c>
      <c r="X127" s="7">
        <v>8.175399780273438</v>
      </c>
      <c r="Y127" s="7">
        <v>8.284038543701172</v>
      </c>
      <c r="Z127" s="7">
        <v>8.328703880310059</v>
      </c>
      <c r="AA127" s="7">
        <v>8.358083724975586</v>
      </c>
      <c r="AB127" s="7">
        <v>8.380805969238281</v>
      </c>
      <c r="AC127" s="7">
        <v>8.34310245513916</v>
      </c>
      <c r="AD127" s="7">
        <v>-0.003071511776822744</v>
      </c>
    </row>
    <row r="128" spans="1:30" s="7" customFormat="1">
      <c r="A128" s="7" t="s">
        <v>91</v>
      </c>
      <c r="B128" s="7" t="s">
        <v>169</v>
      </c>
      <c r="C128" s="7">
        <v>14.53291034698486</v>
      </c>
      <c r="D128" s="7">
        <v>14.45288848876953</v>
      </c>
      <c r="E128" s="7">
        <v>13.570237159729</v>
      </c>
      <c r="F128" s="7">
        <v>12.451096534729</v>
      </c>
      <c r="G128" s="7">
        <v>12.4743824005127</v>
      </c>
      <c r="H128" s="7">
        <v>12.54028797149658</v>
      </c>
      <c r="I128" s="7">
        <v>12.65044116973877</v>
      </c>
      <c r="J128" s="7">
        <v>12.89001083374023</v>
      </c>
      <c r="K128" s="7">
        <v>12.99112892150879</v>
      </c>
      <c r="L128" s="7">
        <v>13.32208251953125</v>
      </c>
      <c r="M128" s="7">
        <v>13.35594749450684</v>
      </c>
      <c r="N128" s="7">
        <v>13.33687496185303</v>
      </c>
      <c r="O128" s="7">
        <v>13.20600128173828</v>
      </c>
      <c r="P128" s="7">
        <v>13.21464729309082</v>
      </c>
      <c r="Q128" s="7">
        <v>13.11302852630615</v>
      </c>
      <c r="R128" s="7">
        <v>12.94132137298584</v>
      </c>
      <c r="S128" s="7">
        <v>12.87218189239502</v>
      </c>
      <c r="T128" s="7">
        <v>12.92703151702881</v>
      </c>
      <c r="U128" s="7">
        <v>13.02679347991943</v>
      </c>
      <c r="V128" s="7">
        <v>13.08621406555176</v>
      </c>
      <c r="W128" s="7">
        <v>13.13147354125977</v>
      </c>
      <c r="X128" s="7">
        <v>13.19116020202637</v>
      </c>
      <c r="Y128" s="7">
        <v>13.28172588348389</v>
      </c>
      <c r="Z128" s="7">
        <v>13.31680011749268</v>
      </c>
      <c r="AA128" s="7">
        <v>13.35765171051025</v>
      </c>
      <c r="AB128" s="7">
        <v>13.40937995910645</v>
      </c>
      <c r="AC128" s="7">
        <v>13.41374683380127</v>
      </c>
      <c r="AD128" s="7">
        <v>-0.003077397094852108</v>
      </c>
    </row>
    <row r="129" spans="1:30" s="7" customFormat="1">
      <c r="A129" s="7" t="s">
        <v>92</v>
      </c>
      <c r="B129" s="7" t="s">
        <v>194</v>
      </c>
      <c r="C129" s="7">
        <v>12.99698352813721</v>
      </c>
      <c r="D129" s="7">
        <v>12.74491882324219</v>
      </c>
      <c r="E129" s="7">
        <v>11.90788078308105</v>
      </c>
      <c r="F129" s="7">
        <v>11.25222969055176</v>
      </c>
      <c r="G129" s="7">
        <v>11.20832061767578</v>
      </c>
      <c r="H129" s="7">
        <v>11.330735206604</v>
      </c>
      <c r="I129" s="7">
        <v>11.44293880462646</v>
      </c>
      <c r="J129" s="7">
        <v>11.63139057159424</v>
      </c>
      <c r="K129" s="7">
        <v>11.73090171813965</v>
      </c>
      <c r="L129" s="7">
        <v>11.97271251678467</v>
      </c>
      <c r="M129" s="7">
        <v>11.99649429321289</v>
      </c>
      <c r="N129" s="7">
        <v>11.9572868347168</v>
      </c>
      <c r="O129" s="7">
        <v>11.82502174377441</v>
      </c>
      <c r="P129" s="7">
        <v>11.72608089447021</v>
      </c>
      <c r="Q129" s="7">
        <v>11.64352321624756</v>
      </c>
      <c r="R129" s="7">
        <v>11.53524684906006</v>
      </c>
      <c r="S129" s="7">
        <v>11.51344013214111</v>
      </c>
      <c r="T129" s="7">
        <v>11.562575340271</v>
      </c>
      <c r="U129" s="7">
        <v>11.63403987884521</v>
      </c>
      <c r="V129" s="7">
        <v>11.70092010498047</v>
      </c>
      <c r="W129" s="7">
        <v>11.77670288085938</v>
      </c>
      <c r="X129" s="7">
        <v>11.89063930511475</v>
      </c>
      <c r="Y129" s="7">
        <v>12.02311038970947</v>
      </c>
      <c r="Z129" s="7">
        <v>12.09147930145264</v>
      </c>
      <c r="AA129" s="7">
        <v>12.13271808624268</v>
      </c>
      <c r="AB129" s="7">
        <v>12.16463470458984</v>
      </c>
      <c r="AC129" s="7">
        <v>12.13979721069336</v>
      </c>
      <c r="AD129" s="7">
        <v>-0.002620721934058268</v>
      </c>
    </row>
    <row r="130" spans="1:30" s="8" customFormat="1">
      <c r="B130" s="8" t="s">
        <v>195</v>
      </c>
    </row>
    <row r="131" spans="1:30" s="7" customFormat="1">
      <c r="A131" s="7" t="s">
        <v>93</v>
      </c>
      <c r="B131" s="7" t="s">
        <v>192</v>
      </c>
      <c r="C131" s="7">
        <v>15.54187107086182</v>
      </c>
      <c r="D131" s="7">
        <v>15.71444225311279</v>
      </c>
      <c r="E131" s="7">
        <v>15.09071350097656</v>
      </c>
      <c r="F131" s="7">
        <v>14.55526828765869</v>
      </c>
      <c r="G131" s="7">
        <v>14.74504089355469</v>
      </c>
      <c r="H131" s="7">
        <v>15.14227676391602</v>
      </c>
      <c r="I131" s="7">
        <v>15.55450630187988</v>
      </c>
      <c r="J131" s="7">
        <v>16.10009574890137</v>
      </c>
      <c r="K131" s="7">
        <v>16.56902694702148</v>
      </c>
      <c r="L131" s="7">
        <v>17.25279998779297</v>
      </c>
      <c r="M131" s="7">
        <v>17.71208000183105</v>
      </c>
      <c r="N131" s="7">
        <v>18.07532119750977</v>
      </c>
      <c r="O131" s="7">
        <v>18.29956245422363</v>
      </c>
      <c r="P131" s="7">
        <v>18.55205154418945</v>
      </c>
      <c r="Q131" s="7">
        <v>18.81316184997559</v>
      </c>
      <c r="R131" s="7">
        <v>19.03126907348633</v>
      </c>
      <c r="S131" s="7">
        <v>19.39309692382812</v>
      </c>
      <c r="T131" s="7">
        <v>19.87896156311035</v>
      </c>
      <c r="U131" s="7">
        <v>20.42677307128906</v>
      </c>
      <c r="V131" s="7">
        <v>20.99869346618652</v>
      </c>
      <c r="W131" s="7">
        <v>21.60213470458984</v>
      </c>
      <c r="X131" s="7">
        <v>22.2868480682373</v>
      </c>
      <c r="Y131" s="7">
        <v>23.03044509887695</v>
      </c>
      <c r="Z131" s="7">
        <v>23.71058082580566</v>
      </c>
      <c r="AA131" s="7">
        <v>24.36598968505859</v>
      </c>
      <c r="AB131" s="7">
        <v>25.01370811462402</v>
      </c>
      <c r="AC131" s="7">
        <v>25.5673885345459</v>
      </c>
      <c r="AD131" s="7">
        <v>0.01932982930280014</v>
      </c>
    </row>
    <row r="132" spans="1:30" s="5" customFormat="1">
      <c r="A132" s="5" t="s">
        <v>94</v>
      </c>
      <c r="B132" s="5" t="s">
        <v>193</v>
      </c>
      <c r="C132" s="5">
        <v>13.15326690673828</v>
      </c>
      <c r="D132" s="5">
        <v>13.10816478729248</v>
      </c>
      <c r="E132" s="5">
        <v>12.45145130157471</v>
      </c>
      <c r="F132" s="5">
        <v>11.90383815765381</v>
      </c>
      <c r="G132" s="5">
        <v>12.09408187866211</v>
      </c>
      <c r="H132" s="5">
        <v>12.43293190002441</v>
      </c>
      <c r="I132" s="5">
        <v>12.791428565979</v>
      </c>
      <c r="J132" s="5">
        <v>13.28129482269287</v>
      </c>
      <c r="K132" s="5">
        <v>13.65911293029785</v>
      </c>
      <c r="L132" s="5">
        <v>14.25228023529053</v>
      </c>
      <c r="M132" s="5">
        <v>14.59623718261719</v>
      </c>
      <c r="N132" s="5">
        <v>14.87185192108154</v>
      </c>
      <c r="O132" s="5">
        <v>15.01759147644043</v>
      </c>
      <c r="P132" s="5">
        <v>15.21577167510986</v>
      </c>
      <c r="Q132" s="5">
        <v>15.41602993011475</v>
      </c>
      <c r="R132" s="5">
        <v>15.56223201751709</v>
      </c>
      <c r="S132" s="5">
        <v>15.84624004364014</v>
      </c>
      <c r="T132" s="5">
        <v>16.25075912475586</v>
      </c>
      <c r="U132" s="5">
        <v>16.70682334899902</v>
      </c>
      <c r="V132" s="5">
        <v>17.17302131652832</v>
      </c>
      <c r="W132" s="5">
        <v>17.66139221191406</v>
      </c>
      <c r="X132" s="5">
        <v>18.21097183227539</v>
      </c>
      <c r="Y132" s="5">
        <v>18.81025314331055</v>
      </c>
      <c r="Z132" s="5">
        <v>19.32890510559082</v>
      </c>
      <c r="AA132" s="5">
        <v>19.81091499328613</v>
      </c>
      <c r="AB132" s="5">
        <v>20.28346633911133</v>
      </c>
      <c r="AC132" s="5">
        <v>20.67910575866699</v>
      </c>
      <c r="AD132" s="5">
        <v>0.01755436132776889</v>
      </c>
    </row>
    <row r="133" spans="1:30" s="7" customFormat="1">
      <c r="A133" s="7" t="s">
        <v>95</v>
      </c>
      <c r="B133" s="7" t="s">
        <v>168</v>
      </c>
      <c r="C133" s="7">
        <v>9.037814140319824</v>
      </c>
      <c r="D133" s="7">
        <v>9.064335823059082</v>
      </c>
      <c r="E133" s="7">
        <v>8.368474006652832</v>
      </c>
      <c r="F133" s="7">
        <v>7.984809398651123</v>
      </c>
      <c r="G133" s="7">
        <v>8.076068878173828</v>
      </c>
      <c r="H133" s="7">
        <v>8.345895767211914</v>
      </c>
      <c r="I133" s="7">
        <v>8.628281593322754</v>
      </c>
      <c r="J133" s="7">
        <v>9.009890556335449</v>
      </c>
      <c r="K133" s="7">
        <v>9.366933822631836</v>
      </c>
      <c r="L133" s="7">
        <v>9.835652351379395</v>
      </c>
      <c r="M133" s="7">
        <v>10.07773399353027</v>
      </c>
      <c r="N133" s="7">
        <v>10.2535514831543</v>
      </c>
      <c r="O133" s="7">
        <v>10.30246448516846</v>
      </c>
      <c r="P133" s="7">
        <v>10.37091827392578</v>
      </c>
      <c r="Q133" s="7">
        <v>10.4921178817749</v>
      </c>
      <c r="R133" s="7">
        <v>10.6106424331665</v>
      </c>
      <c r="S133" s="7">
        <v>10.82480144500732</v>
      </c>
      <c r="T133" s="7">
        <v>11.11350154876709</v>
      </c>
      <c r="U133" s="7">
        <v>11.43423748016357</v>
      </c>
      <c r="V133" s="7">
        <v>11.7569465637207</v>
      </c>
      <c r="W133" s="7">
        <v>12.09630584716797</v>
      </c>
      <c r="X133" s="7">
        <v>12.52011775970459</v>
      </c>
      <c r="Y133" s="7">
        <v>12.97341918945312</v>
      </c>
      <c r="Z133" s="7">
        <v>13.34078693389893</v>
      </c>
      <c r="AA133" s="7">
        <v>13.69311618804932</v>
      </c>
      <c r="AB133" s="7">
        <v>14.04040241241455</v>
      </c>
      <c r="AC133" s="7">
        <v>14.29038238525391</v>
      </c>
      <c r="AD133" s="7">
        <v>0.0177780818937241</v>
      </c>
    </row>
    <row r="134" spans="1:30" s="7" customFormat="1">
      <c r="A134" s="7" t="s">
        <v>96</v>
      </c>
      <c r="B134" s="7" t="s">
        <v>169</v>
      </c>
      <c r="C134" s="7">
        <v>14.53291034698486</v>
      </c>
      <c r="D134" s="7">
        <v>14.74940395355225</v>
      </c>
      <c r="E134" s="7">
        <v>14.08251094818115</v>
      </c>
      <c r="F134" s="7">
        <v>13.13647556304932</v>
      </c>
      <c r="G134" s="7">
        <v>13.40955352783203</v>
      </c>
      <c r="H134" s="7">
        <v>13.71952438354492</v>
      </c>
      <c r="I134" s="7">
        <v>14.09864330291748</v>
      </c>
      <c r="J134" s="7">
        <v>14.66098022460938</v>
      </c>
      <c r="K134" s="7">
        <v>15.08822059631348</v>
      </c>
      <c r="L134" s="7">
        <v>15.80932903289795</v>
      </c>
      <c r="M134" s="7">
        <v>16.2004566192627</v>
      </c>
      <c r="N134" s="7">
        <v>16.52804565429688</v>
      </c>
      <c r="O134" s="7">
        <v>16.70455551147461</v>
      </c>
      <c r="P134" s="7">
        <v>17.06315231323242</v>
      </c>
      <c r="Q134" s="7">
        <v>17.28174781799316</v>
      </c>
      <c r="R134" s="7">
        <v>17.40476226806641</v>
      </c>
      <c r="S134" s="7">
        <v>17.6760139465332</v>
      </c>
      <c r="T134" s="7">
        <v>18.13040542602539</v>
      </c>
      <c r="U134" s="7">
        <v>18.6688117980957</v>
      </c>
      <c r="V134" s="7">
        <v>19.1715202331543</v>
      </c>
      <c r="W134" s="7">
        <v>19.66629791259766</v>
      </c>
      <c r="X134" s="7">
        <v>20.20144271850586</v>
      </c>
      <c r="Y134" s="7">
        <v>20.80016899108887</v>
      </c>
      <c r="Z134" s="7">
        <v>21.33064079284668</v>
      </c>
      <c r="AA134" s="7">
        <v>21.88394927978516</v>
      </c>
      <c r="AB134" s="7">
        <v>22.46479606628418</v>
      </c>
      <c r="AC134" s="7">
        <v>22.9755744934082</v>
      </c>
      <c r="AD134" s="7">
        <v>0.01777207359125033</v>
      </c>
    </row>
    <row r="135" spans="1:30" s="7" customFormat="1">
      <c r="A135" s="7" t="s">
        <v>97</v>
      </c>
      <c r="B135" s="7" t="s">
        <v>194</v>
      </c>
      <c r="C135" s="7">
        <v>12.99698352813721</v>
      </c>
      <c r="D135" s="7">
        <v>13.0063943862915</v>
      </c>
      <c r="E135" s="7">
        <v>12.35740184783936</v>
      </c>
      <c r="F135" s="7">
        <v>11.87161540985107</v>
      </c>
      <c r="G135" s="7">
        <v>12.0485782623291</v>
      </c>
      <c r="H135" s="7">
        <v>12.39623069763184</v>
      </c>
      <c r="I135" s="7">
        <v>12.75290775299072</v>
      </c>
      <c r="J135" s="7">
        <v>13.22943687438965</v>
      </c>
      <c r="K135" s="7">
        <v>13.62456226348877</v>
      </c>
      <c r="L135" s="7">
        <v>14.20803070068359</v>
      </c>
      <c r="M135" s="7">
        <v>14.55147171020508</v>
      </c>
      <c r="N135" s="7">
        <v>14.81835651397705</v>
      </c>
      <c r="O135" s="7">
        <v>14.95772552490234</v>
      </c>
      <c r="P135" s="7">
        <v>15.14107036590576</v>
      </c>
      <c r="Q135" s="7">
        <v>15.34507656097412</v>
      </c>
      <c r="R135" s="7">
        <v>15.5137357711792</v>
      </c>
      <c r="S135" s="7">
        <v>15.81019496917725</v>
      </c>
      <c r="T135" s="7">
        <v>16.21673011779785</v>
      </c>
      <c r="U135" s="7">
        <v>16.67284393310547</v>
      </c>
      <c r="V135" s="7">
        <v>17.14204216003418</v>
      </c>
      <c r="W135" s="7">
        <v>17.63733100891113</v>
      </c>
      <c r="X135" s="7">
        <v>18.20977592468262</v>
      </c>
      <c r="Y135" s="7">
        <v>18.82908248901367</v>
      </c>
      <c r="Z135" s="7">
        <v>19.36794090270996</v>
      </c>
      <c r="AA135" s="7">
        <v>19.87713050842285</v>
      </c>
      <c r="AB135" s="7">
        <v>20.37946701049805</v>
      </c>
      <c r="AC135" s="7">
        <v>20.79350662231445</v>
      </c>
      <c r="AD135" s="7">
        <v>0.01823830217241929</v>
      </c>
    </row>
    <row r="136" spans="1:30" s="7" customFormat="1"/>
    <row r="137" spans="1:30" s="8" customFormat="1">
      <c r="B137" s="8" t="s">
        <v>196</v>
      </c>
    </row>
    <row r="138" spans="1:30" s="6" customFormat="1">
      <c r="B138" s="6" t="s">
        <v>191</v>
      </c>
    </row>
    <row r="139" spans="1:30" s="5" customFormat="1">
      <c r="A139" s="5" t="s">
        <v>98</v>
      </c>
      <c r="B139" s="5" t="s">
        <v>197</v>
      </c>
      <c r="C139" s="5">
        <v>7.847721576690674</v>
      </c>
      <c r="D139" s="5">
        <v>7.53270959854126</v>
      </c>
      <c r="E139" s="5">
        <v>6.529781341552734</v>
      </c>
      <c r="F139" s="5">
        <v>5.769744396209717</v>
      </c>
      <c r="G139" s="5">
        <v>5.636980056762695</v>
      </c>
      <c r="H139" s="5">
        <v>5.676199436187744</v>
      </c>
      <c r="I139" s="5">
        <v>5.709103107452393</v>
      </c>
      <c r="J139" s="5">
        <v>5.826865673065186</v>
      </c>
      <c r="K139" s="5">
        <v>5.868853569030762</v>
      </c>
      <c r="L139" s="5">
        <v>6.054300785064697</v>
      </c>
      <c r="M139" s="5">
        <v>6.02892017364502</v>
      </c>
      <c r="N139" s="5">
        <v>5.949020862579346</v>
      </c>
      <c r="O139" s="5">
        <v>5.780522346496582</v>
      </c>
      <c r="P139" s="5">
        <v>5.641584873199463</v>
      </c>
      <c r="Q139" s="5">
        <v>5.524863243103027</v>
      </c>
      <c r="R139" s="5">
        <v>5.382975578308105</v>
      </c>
      <c r="S139" s="5">
        <v>5.329098701477051</v>
      </c>
      <c r="T139" s="5">
        <v>5.34439754486084</v>
      </c>
      <c r="U139" s="5">
        <v>5.385172843933105</v>
      </c>
      <c r="V139" s="5">
        <v>5.415706634521484</v>
      </c>
      <c r="W139" s="5">
        <v>5.457698345184326</v>
      </c>
      <c r="X139" s="5">
        <v>5.529641628265381</v>
      </c>
      <c r="Y139" s="5">
        <v>5.612584590911865</v>
      </c>
      <c r="Z139" s="5">
        <v>5.634166240692139</v>
      </c>
      <c r="AA139" s="5">
        <v>5.642192363739014</v>
      </c>
      <c r="AB139" s="5">
        <v>5.636722087860107</v>
      </c>
      <c r="AC139" s="5">
        <v>5.572359085083008</v>
      </c>
      <c r="AD139" s="5">
        <v>-0.01308307601348024</v>
      </c>
    </row>
    <row r="140" spans="1:30" s="5" customFormat="1">
      <c r="A140" s="5" t="s">
        <v>99</v>
      </c>
      <c r="B140" s="5" t="s">
        <v>198</v>
      </c>
      <c r="C140" s="5">
        <v>1.805907607078552</v>
      </c>
      <c r="D140" s="5">
        <v>1.830050945281982</v>
      </c>
      <c r="E140" s="5">
        <v>1.890468955039978</v>
      </c>
      <c r="F140" s="5">
        <v>1.946217775344849</v>
      </c>
      <c r="G140" s="5">
        <v>1.992343068122864</v>
      </c>
      <c r="H140" s="5">
        <v>2.039003610610962</v>
      </c>
      <c r="I140" s="5">
        <v>2.081801414489746</v>
      </c>
      <c r="J140" s="5">
        <v>2.122660875320435</v>
      </c>
      <c r="K140" s="5">
        <v>2.162267923355103</v>
      </c>
      <c r="L140" s="5">
        <v>2.201415061950684</v>
      </c>
      <c r="M140" s="5">
        <v>2.235180616378784</v>
      </c>
      <c r="N140" s="5">
        <v>2.263153076171875</v>
      </c>
      <c r="O140" s="5">
        <v>2.287299633026123</v>
      </c>
      <c r="P140" s="5">
        <v>2.315749168395996</v>
      </c>
      <c r="Q140" s="5">
        <v>2.335914373397827</v>
      </c>
      <c r="R140" s="5">
        <v>2.35386323928833</v>
      </c>
      <c r="S140" s="5">
        <v>2.368187427520752</v>
      </c>
      <c r="T140" s="5">
        <v>2.380722761154175</v>
      </c>
      <c r="U140" s="5">
        <v>2.393808841705322</v>
      </c>
      <c r="V140" s="5">
        <v>2.409215450286865</v>
      </c>
      <c r="W140" s="5">
        <v>2.422793626785278</v>
      </c>
      <c r="X140" s="5">
        <v>2.43940258026123</v>
      </c>
      <c r="Y140" s="5">
        <v>2.460367918014526</v>
      </c>
      <c r="Z140" s="5">
        <v>2.479072093963623</v>
      </c>
      <c r="AA140" s="5">
        <v>2.490987539291382</v>
      </c>
      <c r="AB140" s="5">
        <v>2.50503134727478</v>
      </c>
      <c r="AC140" s="5">
        <v>2.521071434020996</v>
      </c>
      <c r="AD140" s="5">
        <v>0.01291424272479014</v>
      </c>
    </row>
    <row r="141" spans="1:30" s="7" customFormat="1">
      <c r="A141" s="7" t="s">
        <v>100</v>
      </c>
      <c r="B141" s="7" t="s">
        <v>199</v>
      </c>
      <c r="C141" s="7">
        <v>3.425768852233887</v>
      </c>
      <c r="D141" s="7">
        <v>3.420903921127319</v>
      </c>
      <c r="E141" s="7">
        <v>3.471189498901367</v>
      </c>
      <c r="F141" s="7">
        <v>3.521000623703003</v>
      </c>
      <c r="G141" s="7">
        <v>3.565302848815918</v>
      </c>
      <c r="H141" s="7">
        <v>3.601549386978149</v>
      </c>
      <c r="I141" s="7">
        <v>3.634864568710327</v>
      </c>
      <c r="J141" s="7">
        <v>3.663495063781738</v>
      </c>
      <c r="K141" s="7">
        <v>3.686949968338013</v>
      </c>
      <c r="L141" s="7">
        <v>3.703853607177734</v>
      </c>
      <c r="M141" s="7">
        <v>3.71790885925293</v>
      </c>
      <c r="N141" s="7">
        <v>3.729899644851685</v>
      </c>
      <c r="O141" s="7">
        <v>3.741541147232056</v>
      </c>
      <c r="P141" s="7">
        <v>3.752496480941772</v>
      </c>
      <c r="Q141" s="7">
        <v>3.766237258911133</v>
      </c>
      <c r="R141" s="7">
        <v>3.783063173294067</v>
      </c>
      <c r="S141" s="7">
        <v>3.800916910171509</v>
      </c>
      <c r="T141" s="7">
        <v>3.820904731750488</v>
      </c>
      <c r="U141" s="7">
        <v>3.840426445007324</v>
      </c>
      <c r="V141" s="7">
        <v>3.861513137817383</v>
      </c>
      <c r="W141" s="7">
        <v>3.883137226104736</v>
      </c>
      <c r="X141" s="7">
        <v>3.907620668411255</v>
      </c>
      <c r="Y141" s="7">
        <v>3.936553001403809</v>
      </c>
      <c r="Z141" s="7">
        <v>3.963550567626953</v>
      </c>
      <c r="AA141" s="7">
        <v>3.985815525054932</v>
      </c>
      <c r="AB141" s="7">
        <v>4.007913589477539</v>
      </c>
      <c r="AC141" s="7">
        <v>4.029149532318115</v>
      </c>
      <c r="AD141" s="7">
        <v>0.006259098750285963</v>
      </c>
    </row>
    <row r="142" spans="1:30" s="8" customFormat="1">
      <c r="B142" s="8" t="s">
        <v>195</v>
      </c>
    </row>
    <row r="143" spans="1:30" s="7" customFormat="1">
      <c r="A143" s="7" t="s">
        <v>101</v>
      </c>
      <c r="B143" s="7" t="s">
        <v>197</v>
      </c>
      <c r="C143" s="7">
        <v>7.847721576690674</v>
      </c>
      <c r="D143" s="7">
        <v>7.687251091003418</v>
      </c>
      <c r="E143" s="7">
        <v>6.776279449462891</v>
      </c>
      <c r="F143" s="7">
        <v>6.087343692779541</v>
      </c>
      <c r="G143" s="7">
        <v>6.059569358825684</v>
      </c>
      <c r="H143" s="7">
        <v>6.209965705871582</v>
      </c>
      <c r="I143" s="7">
        <v>6.362671852111816</v>
      </c>
      <c r="J143" s="7">
        <v>6.627423763275146</v>
      </c>
      <c r="K143" s="7">
        <v>6.816233158111572</v>
      </c>
      <c r="L143" s="7">
        <v>7.184645175933838</v>
      </c>
      <c r="M143" s="7">
        <v>7.312941074371338</v>
      </c>
      <c r="N143" s="7">
        <v>7.372467994689941</v>
      </c>
      <c r="O143" s="7">
        <v>7.311907768249512</v>
      </c>
      <c r="P143" s="7">
        <v>7.284585475921631</v>
      </c>
      <c r="Q143" s="7">
        <v>7.281254291534424</v>
      </c>
      <c r="R143" s="7">
        <v>7.239555358886719</v>
      </c>
      <c r="S143" s="7">
        <v>7.317890167236328</v>
      </c>
      <c r="T143" s="7">
        <v>7.495618343353271</v>
      </c>
      <c r="U143" s="7">
        <v>7.717537879943848</v>
      </c>
      <c r="V143" s="7">
        <v>7.934100151062012</v>
      </c>
      <c r="W143" s="7">
        <v>8.173700332641602</v>
      </c>
      <c r="X143" s="7">
        <v>8.468302726745605</v>
      </c>
      <c r="Y143" s="7">
        <v>8.789724349975586</v>
      </c>
      <c r="Z143" s="7">
        <v>9.024718284606934</v>
      </c>
      <c r="AA143" s="7">
        <v>9.243649482727051</v>
      </c>
      <c r="AB143" s="7">
        <v>9.44322681427002</v>
      </c>
      <c r="AC143" s="7">
        <v>9.544548034667969</v>
      </c>
      <c r="AD143" s="7">
        <v>0.007557137510457945</v>
      </c>
    </row>
    <row r="144" spans="1:30" s="5" customFormat="1">
      <c r="A144" s="5" t="s">
        <v>102</v>
      </c>
      <c r="B144" s="5" t="s">
        <v>198</v>
      </c>
      <c r="C144" s="5">
        <v>1.805907607078552</v>
      </c>
      <c r="D144" s="5">
        <v>1.867596387863159</v>
      </c>
      <c r="E144" s="5">
        <v>1.961833953857422</v>
      </c>
      <c r="F144" s="5">
        <v>2.053348541259766</v>
      </c>
      <c r="G144" s="5">
        <v>2.141703844070435</v>
      </c>
      <c r="H144" s="5">
        <v>2.230743169784546</v>
      </c>
      <c r="I144" s="5">
        <v>2.320122718811035</v>
      </c>
      <c r="J144" s="5">
        <v>2.414294958114624</v>
      </c>
      <c r="K144" s="5">
        <v>2.511312007904053</v>
      </c>
      <c r="L144" s="5">
        <v>2.61242151260376</v>
      </c>
      <c r="M144" s="5">
        <v>2.711222648620605</v>
      </c>
      <c r="N144" s="5">
        <v>2.804667234420776</v>
      </c>
      <c r="O144" s="5">
        <v>2.893254518508911</v>
      </c>
      <c r="P144" s="5">
        <v>2.990165233612061</v>
      </c>
      <c r="Q144" s="5">
        <v>3.078517198562622</v>
      </c>
      <c r="R144" s="5">
        <v>3.165706872940063</v>
      </c>
      <c r="S144" s="5">
        <v>3.251982450485229</v>
      </c>
      <c r="T144" s="5">
        <v>3.339008569717407</v>
      </c>
      <c r="U144" s="5">
        <v>3.430588245391846</v>
      </c>
      <c r="V144" s="5">
        <v>3.529540777206421</v>
      </c>
      <c r="W144" s="5">
        <v>3.628487110137939</v>
      </c>
      <c r="X144" s="5">
        <v>3.735793590545654</v>
      </c>
      <c r="Y144" s="5">
        <v>3.853118658065796</v>
      </c>
      <c r="Z144" s="5">
        <v>3.970938682556152</v>
      </c>
      <c r="AA144" s="5">
        <v>4.081005096435547</v>
      </c>
      <c r="AB144" s="5">
        <v>4.196690559387207</v>
      </c>
      <c r="AC144" s="5">
        <v>4.318187236785889</v>
      </c>
      <c r="AD144" s="5">
        <v>0.03409816387087439</v>
      </c>
    </row>
    <row r="145" spans="1:30" s="7" customFormat="1">
      <c r="A145" s="7" t="s">
        <v>103</v>
      </c>
      <c r="B145" s="7" t="s">
        <v>199</v>
      </c>
      <c r="C145" s="7">
        <v>3.425768852233887</v>
      </c>
      <c r="D145" s="7">
        <v>3.491087436676025</v>
      </c>
      <c r="E145" s="7">
        <v>3.602226495742798</v>
      </c>
      <c r="F145" s="7">
        <v>3.714816331863403</v>
      </c>
      <c r="G145" s="7">
        <v>3.832583904266357</v>
      </c>
      <c r="H145" s="7">
        <v>3.940224409103394</v>
      </c>
      <c r="I145" s="7">
        <v>4.050978183746338</v>
      </c>
      <c r="J145" s="7">
        <v>4.166825771331787</v>
      </c>
      <c r="K145" s="7">
        <v>4.282115936279297</v>
      </c>
      <c r="L145" s="7">
        <v>4.39536714553833</v>
      </c>
      <c r="M145" s="7">
        <v>4.509737491607666</v>
      </c>
      <c r="N145" s="7">
        <v>4.622368335723877</v>
      </c>
      <c r="O145" s="7">
        <v>4.7327561378479</v>
      </c>
      <c r="P145" s="7">
        <v>4.8453369140625</v>
      </c>
      <c r="Q145" s="7">
        <v>4.963549137115479</v>
      </c>
      <c r="R145" s="7">
        <v>5.087835788726807</v>
      </c>
      <c r="S145" s="7">
        <v>5.219398975372314</v>
      </c>
      <c r="T145" s="7">
        <v>5.358891010284424</v>
      </c>
      <c r="U145" s="7">
        <v>5.503748416900635</v>
      </c>
      <c r="V145" s="7">
        <v>5.657180786132812</v>
      </c>
      <c r="W145" s="7">
        <v>5.815564632415771</v>
      </c>
      <c r="X145" s="7">
        <v>5.984278678894043</v>
      </c>
      <c r="Y145" s="7">
        <v>6.164934158325195</v>
      </c>
      <c r="Z145" s="7">
        <v>6.348752498626709</v>
      </c>
      <c r="AA145" s="7">
        <v>6.529994010925293</v>
      </c>
      <c r="AB145" s="7">
        <v>6.714476108551025</v>
      </c>
      <c r="AC145" s="7">
        <v>6.901280403137207</v>
      </c>
      <c r="AD145" s="7">
        <v>0.02730383258260716</v>
      </c>
    </row>
    <row r="146" spans="1:30" s="7" customFormat="1"/>
    <row r="147" spans="1:30" s="8" customFormat="1">
      <c r="B147" s="8" t="s">
        <v>200</v>
      </c>
    </row>
    <row r="148" spans="1:30" s="5" customFormat="1">
      <c r="A148" s="5" t="s">
        <v>104</v>
      </c>
      <c r="B148" s="5" t="s">
        <v>201</v>
      </c>
      <c r="C148" s="5">
        <v>6.771425724029541</v>
      </c>
      <c r="D148" s="5">
        <v>6.827206611633301</v>
      </c>
      <c r="E148" s="5">
        <v>5.851852893829346</v>
      </c>
      <c r="F148" s="5">
        <v>4.833085060119629</v>
      </c>
      <c r="G148" s="5">
        <v>4.605820655822754</v>
      </c>
      <c r="H148" s="5">
        <v>4.216495513916016</v>
      </c>
      <c r="I148" s="5">
        <v>3.47177791595459</v>
      </c>
      <c r="J148" s="5">
        <v>3.142273664474487</v>
      </c>
      <c r="K148" s="5">
        <v>0.5949786305427551</v>
      </c>
      <c r="L148" s="5">
        <v>0.5819738507270813</v>
      </c>
      <c r="M148" s="5">
        <v>0.537699282169342</v>
      </c>
      <c r="N148" s="5">
        <v>0.5140194892883301</v>
      </c>
      <c r="O148" s="5">
        <v>0.4688135087490082</v>
      </c>
      <c r="P148" s="5">
        <v>0.4191862642765045</v>
      </c>
      <c r="Q148" s="5">
        <v>0.3791376054286957</v>
      </c>
      <c r="R148" s="5">
        <v>0.1898731887340546</v>
      </c>
      <c r="S148" s="5">
        <v>0.1903558224439621</v>
      </c>
      <c r="T148" s="5">
        <v>0.190793588757515</v>
      </c>
      <c r="U148" s="5">
        <v>0.1878375262022018</v>
      </c>
      <c r="V148" s="5">
        <v>0.1880059242248535</v>
      </c>
      <c r="W148" s="5">
        <v>0.1395682841539383</v>
      </c>
      <c r="X148" s="5">
        <v>0.1299501359462738</v>
      </c>
      <c r="Y148" s="5">
        <v>0.03964509069919586</v>
      </c>
      <c r="Z148" s="5">
        <v>0.02754914946854115</v>
      </c>
      <c r="AA148" s="5">
        <v>0.02777534164488316</v>
      </c>
      <c r="AB148" s="5">
        <v>0.0280431229621172</v>
      </c>
      <c r="AC148" s="5">
        <v>0.0282064788043499</v>
      </c>
      <c r="AD148" s="5">
        <v>-0.1900675520405758</v>
      </c>
    </row>
    <row r="149" spans="1:30" s="5" customFormat="1">
      <c r="A149" s="5" t="s">
        <v>105</v>
      </c>
      <c r="B149" s="5" t="s">
        <v>202</v>
      </c>
      <c r="C149" s="5">
        <v>13.93074035644531</v>
      </c>
      <c r="D149" s="5">
        <v>13.09540176391602</v>
      </c>
      <c r="E149" s="5">
        <v>12.43400859832764</v>
      </c>
      <c r="F149" s="5">
        <v>12.79825687408447</v>
      </c>
      <c r="G149" s="5">
        <v>12.6891918182373</v>
      </c>
      <c r="H149" s="5">
        <v>12.66790580749512</v>
      </c>
      <c r="I149" s="5">
        <v>12.68599605560303</v>
      </c>
      <c r="J149" s="5">
        <v>12.27987861633301</v>
      </c>
      <c r="K149" s="5">
        <v>13.49763107299805</v>
      </c>
      <c r="L149" s="5">
        <v>12.52138996124268</v>
      </c>
      <c r="M149" s="5">
        <v>11.60007286071777</v>
      </c>
      <c r="N149" s="5">
        <v>10.93368148803711</v>
      </c>
      <c r="O149" s="5">
        <v>10.34219074249268</v>
      </c>
      <c r="P149" s="5">
        <v>9.460289001464844</v>
      </c>
      <c r="Q149" s="5">
        <v>8.894357681274414</v>
      </c>
      <c r="R149" s="5">
        <v>8.573370933532715</v>
      </c>
      <c r="S149" s="5">
        <v>8.630401611328125</v>
      </c>
      <c r="T149" s="5">
        <v>8.815536499023438</v>
      </c>
      <c r="U149" s="5">
        <v>8.76500129699707</v>
      </c>
      <c r="V149" s="5">
        <v>8.842428207397461</v>
      </c>
      <c r="W149" s="5">
        <v>8.886492729187012</v>
      </c>
      <c r="X149" s="5">
        <v>8.882308959960938</v>
      </c>
      <c r="Y149" s="5">
        <v>8.847247123718262</v>
      </c>
      <c r="Z149" s="5">
        <v>8.788825035095215</v>
      </c>
      <c r="AA149" s="5">
        <v>8.813859939575195</v>
      </c>
      <c r="AB149" s="5">
        <v>8.752703666687012</v>
      </c>
      <c r="AC149" s="5">
        <v>8.663223266601562</v>
      </c>
      <c r="AD149" s="5">
        <v>-0.01810377844720235</v>
      </c>
    </row>
    <row r="150" spans="1:30" s="5" customFormat="1">
      <c r="A150" s="5" t="s">
        <v>106</v>
      </c>
      <c r="B150" s="5" t="s">
        <v>203</v>
      </c>
      <c r="C150" s="5">
        <v>0.1104367449879646</v>
      </c>
      <c r="D150" s="5">
        <v>0.1083015725016594</v>
      </c>
      <c r="E150" s="5">
        <v>0.1020727008581161</v>
      </c>
      <c r="F150" s="5">
        <v>0.09416995197534561</v>
      </c>
      <c r="G150" s="5">
        <v>0.08808916807174683</v>
      </c>
      <c r="H150" s="5">
        <v>0.08453671634197235</v>
      </c>
      <c r="I150" s="5">
        <v>0.07960129529237747</v>
      </c>
      <c r="J150" s="5">
        <v>0.07575242966413498</v>
      </c>
      <c r="K150" s="5">
        <v>0.0649137943983078</v>
      </c>
      <c r="L150" s="5">
        <v>0.06399939209222794</v>
      </c>
      <c r="M150" s="5">
        <v>0.06434039771556854</v>
      </c>
      <c r="N150" s="5">
        <v>0.06386355310678482</v>
      </c>
      <c r="O150" s="5">
        <v>0.06364714354276657</v>
      </c>
      <c r="P150" s="5">
        <v>0.06276094168424606</v>
      </c>
      <c r="Q150" s="5">
        <v>0.06147733703255653</v>
      </c>
      <c r="R150" s="5">
        <v>0.06125453487038612</v>
      </c>
      <c r="S150" s="5">
        <v>0.06051159277558327</v>
      </c>
      <c r="T150" s="5">
        <v>0.05724423378705978</v>
      </c>
      <c r="U150" s="5">
        <v>0.05301455408334732</v>
      </c>
      <c r="V150" s="5">
        <v>0.04917241632938385</v>
      </c>
      <c r="W150" s="5">
        <v>0.04416638612747192</v>
      </c>
      <c r="X150" s="5">
        <v>0.0402681976556778</v>
      </c>
      <c r="Y150" s="5">
        <v>0.04015354067087173</v>
      </c>
      <c r="Z150" s="5">
        <v>0.04011331126093864</v>
      </c>
      <c r="AA150" s="5">
        <v>0.04053488746285439</v>
      </c>
      <c r="AB150" s="5">
        <v>0.04098474234342575</v>
      </c>
      <c r="AC150" s="5">
        <v>0.04134736582636833</v>
      </c>
      <c r="AD150" s="5">
        <v>-0.03708094977009591</v>
      </c>
    </row>
    <row r="151" spans="1:30" s="6" customFormat="1">
      <c r="A151" s="6" t="s">
        <v>107</v>
      </c>
      <c r="B151" s="6" t="s">
        <v>204</v>
      </c>
      <c r="C151" s="6">
        <v>20.81260299682617</v>
      </c>
      <c r="D151" s="6">
        <v>20.03090858459473</v>
      </c>
      <c r="E151" s="6">
        <v>18.3879337310791</v>
      </c>
      <c r="F151" s="6">
        <v>17.72551155090332</v>
      </c>
      <c r="G151" s="6">
        <v>17.38310241699219</v>
      </c>
      <c r="H151" s="6">
        <v>16.96893882751465</v>
      </c>
      <c r="I151" s="6">
        <v>16.23737525939941</v>
      </c>
      <c r="J151" s="6">
        <v>15.49790477752686</v>
      </c>
      <c r="K151" s="6">
        <v>14.1575231552124</v>
      </c>
      <c r="L151" s="6">
        <v>13.16736316680908</v>
      </c>
      <c r="M151" s="6">
        <v>12.20211315155029</v>
      </c>
      <c r="N151" s="6">
        <v>11.51156425476074</v>
      </c>
      <c r="O151" s="6">
        <v>10.87465190887451</v>
      </c>
      <c r="P151" s="6">
        <v>9.94223690032959</v>
      </c>
      <c r="Q151" s="6">
        <v>9.334973335266113</v>
      </c>
      <c r="R151" s="6">
        <v>8.824498176574707</v>
      </c>
      <c r="S151" s="6">
        <v>8.881269454956055</v>
      </c>
      <c r="T151" s="6">
        <v>9.06357479095459</v>
      </c>
      <c r="U151" s="6">
        <v>9.005853652954102</v>
      </c>
      <c r="V151" s="6">
        <v>9.079606056213379</v>
      </c>
      <c r="W151" s="6">
        <v>9.07022762298584</v>
      </c>
      <c r="X151" s="6">
        <v>9.05252742767334</v>
      </c>
      <c r="Y151" s="6">
        <v>8.927045822143555</v>
      </c>
      <c r="Z151" s="6">
        <v>8.856487274169922</v>
      </c>
      <c r="AA151" s="6">
        <v>8.882170677185059</v>
      </c>
      <c r="AB151" s="6">
        <v>8.821731567382812</v>
      </c>
      <c r="AC151" s="6">
        <v>8.73277759552002</v>
      </c>
      <c r="AD151" s="6">
        <v>-0.03285117687452044</v>
      </c>
    </row>
    <row r="152" spans="1:30" s="5" customFormat="1"/>
    <row r="153" spans="1:30" s="6" customFormat="1">
      <c r="B153" s="6" t="s">
        <v>205</v>
      </c>
    </row>
    <row r="154" spans="1:30" s="6" customFormat="1">
      <c r="B154" s="6" t="s">
        <v>206</v>
      </c>
    </row>
    <row r="155" spans="1:30" s="5" customFormat="1">
      <c r="A155" s="5" t="s">
        <v>108</v>
      </c>
      <c r="B155" s="5" t="s">
        <v>201</v>
      </c>
      <c r="C155" s="5">
        <v>2.48938775062561</v>
      </c>
      <c r="D155" s="5">
        <v>2.429596424102783</v>
      </c>
      <c r="E155" s="5">
        <v>2.375982046127319</v>
      </c>
      <c r="F155" s="5">
        <v>2.329512357711792</v>
      </c>
      <c r="G155" s="5">
        <v>2.235181093215942</v>
      </c>
      <c r="H155" s="5">
        <v>2.20656943321228</v>
      </c>
      <c r="I155" s="5">
        <v>2.239022016525269</v>
      </c>
      <c r="J155" s="5">
        <v>2.197997570037842</v>
      </c>
      <c r="K155" s="5">
        <v>1.97795045375824</v>
      </c>
      <c r="L155" s="5">
        <v>1.959128618240356</v>
      </c>
      <c r="M155" s="5">
        <v>1.966288089752197</v>
      </c>
      <c r="N155" s="5">
        <v>1.95896303653717</v>
      </c>
      <c r="O155" s="5">
        <v>1.969776749610901</v>
      </c>
      <c r="P155" s="5">
        <v>1.940875172615051</v>
      </c>
      <c r="Q155" s="5">
        <v>1.952260255813599</v>
      </c>
      <c r="R155" s="5">
        <v>2.066681623458862</v>
      </c>
      <c r="S155" s="5">
        <v>2.064671277999878</v>
      </c>
      <c r="T155" s="5">
        <v>2.064489364624023</v>
      </c>
      <c r="U155" s="5">
        <v>2.065742492675781</v>
      </c>
      <c r="V155" s="5">
        <v>2.071963310241699</v>
      </c>
      <c r="W155" s="5">
        <v>2.049067497253418</v>
      </c>
      <c r="X155" s="5">
        <v>2.05740213394165</v>
      </c>
      <c r="Y155" s="5">
        <v>1.879009962081909</v>
      </c>
      <c r="Z155" s="5">
        <v>2.351568698883057</v>
      </c>
      <c r="AA155" s="5">
        <v>2.354316234588623</v>
      </c>
      <c r="AB155" s="5">
        <v>2.353280544281006</v>
      </c>
      <c r="AC155" s="5">
        <v>2.360763549804688</v>
      </c>
      <c r="AD155" s="5">
        <v>-0.002038369397525885</v>
      </c>
    </row>
    <row r="156" spans="1:30" s="5" customFormat="1">
      <c r="A156" s="5" t="s">
        <v>109</v>
      </c>
      <c r="B156" s="5" t="s">
        <v>202</v>
      </c>
      <c r="C156" s="5">
        <v>2.723914861679077</v>
      </c>
      <c r="D156" s="5">
        <v>3.15692925453186</v>
      </c>
      <c r="E156" s="5">
        <v>3.073969602584839</v>
      </c>
      <c r="F156" s="5">
        <v>3.015307664871216</v>
      </c>
      <c r="G156" s="5">
        <v>3.070505380630493</v>
      </c>
      <c r="H156" s="5">
        <v>3.264617204666138</v>
      </c>
      <c r="I156" s="5">
        <v>3.431581735610962</v>
      </c>
      <c r="J156" s="5">
        <v>3.550639152526855</v>
      </c>
      <c r="K156" s="5">
        <v>4.043609142303467</v>
      </c>
      <c r="L156" s="5">
        <v>4.324777126312256</v>
      </c>
      <c r="M156" s="5">
        <v>4.470537662506104</v>
      </c>
      <c r="N156" s="5">
        <v>4.51901912689209</v>
      </c>
      <c r="O156" s="5">
        <v>4.501415729522705</v>
      </c>
      <c r="P156" s="5">
        <v>4.410881042480469</v>
      </c>
      <c r="Q156" s="5">
        <v>4.340829849243164</v>
      </c>
      <c r="R156" s="5">
        <v>4.281796932220459</v>
      </c>
      <c r="S156" s="5">
        <v>4.309677124023438</v>
      </c>
      <c r="T156" s="5">
        <v>4.398406505584717</v>
      </c>
      <c r="U156" s="5">
        <v>4.485072612762451</v>
      </c>
      <c r="V156" s="5">
        <v>4.569962501525879</v>
      </c>
      <c r="W156" s="5">
        <v>4.592783451080322</v>
      </c>
      <c r="X156" s="5">
        <v>4.585633277893066</v>
      </c>
      <c r="Y156" s="5">
        <v>4.621171474456787</v>
      </c>
      <c r="Z156" s="5">
        <v>4.628466606140137</v>
      </c>
      <c r="AA156" s="5">
        <v>4.58587646484375</v>
      </c>
      <c r="AB156" s="5">
        <v>4.521132469177246</v>
      </c>
      <c r="AC156" s="5">
        <v>4.459166526794434</v>
      </c>
      <c r="AD156" s="5">
        <v>0.01913820646528386</v>
      </c>
    </row>
    <row r="157" spans="1:30" s="5" customFormat="1">
      <c r="A157" s="5" t="s">
        <v>110</v>
      </c>
      <c r="B157" s="5" t="s">
        <v>207</v>
      </c>
      <c r="C157" s="5">
        <v>26.13732719421387</v>
      </c>
      <c r="D157" s="5">
        <v>24.62808418273926</v>
      </c>
      <c r="E157" s="5">
        <v>23.37976837158203</v>
      </c>
      <c r="F157" s="5">
        <v>22.90900993347168</v>
      </c>
      <c r="G157" s="5">
        <v>22.5142765045166</v>
      </c>
      <c r="H157" s="5">
        <v>22.27482223510742</v>
      </c>
      <c r="I157" s="5">
        <v>22.15629577636719</v>
      </c>
      <c r="J157" s="5">
        <v>22.08810997009277</v>
      </c>
      <c r="K157" s="5">
        <v>22.66048240661621</v>
      </c>
      <c r="L157" s="5">
        <v>22.9837474822998</v>
      </c>
      <c r="M157" s="5">
        <v>23.11673736572266</v>
      </c>
      <c r="N157" s="5">
        <v>23.27352905273438</v>
      </c>
      <c r="O157" s="5">
        <v>23.29713821411133</v>
      </c>
      <c r="P157" s="5">
        <v>23.42112731933594</v>
      </c>
      <c r="Q157" s="5">
        <v>23.58341407775879</v>
      </c>
      <c r="R157" s="5">
        <v>23.70655250549316</v>
      </c>
      <c r="S157" s="5">
        <v>23.8499698638916</v>
      </c>
      <c r="T157" s="5">
        <v>24.09341239929199</v>
      </c>
      <c r="U157" s="5">
        <v>24.17730140686035</v>
      </c>
      <c r="V157" s="5">
        <v>24.51411437988281</v>
      </c>
      <c r="W157" s="5">
        <v>24.63940811157227</v>
      </c>
      <c r="X157" s="5">
        <v>24.71731948852539</v>
      </c>
      <c r="Y157" s="5">
        <v>25.03112602233887</v>
      </c>
      <c r="Z157" s="5">
        <v>25.60535430908203</v>
      </c>
      <c r="AA157" s="5">
        <v>25.61402702331543</v>
      </c>
      <c r="AB157" s="5">
        <v>25.64885711669922</v>
      </c>
      <c r="AC157" s="5">
        <v>25.73550796508789</v>
      </c>
      <c r="AD157" s="5">
        <v>-0.0005956987361375177</v>
      </c>
    </row>
    <row r="158" spans="1:30" s="5" customFormat="1">
      <c r="A158" s="5" t="s">
        <v>111</v>
      </c>
      <c r="B158" s="5" t="s">
        <v>208</v>
      </c>
      <c r="C158" s="5">
        <v>17.39452171325684</v>
      </c>
      <c r="D158" s="5">
        <v>13.68224143981934</v>
      </c>
      <c r="E158" s="5">
        <v>13.59495735168457</v>
      </c>
      <c r="F158" s="5">
        <v>14.26710033416748</v>
      </c>
      <c r="G158" s="5">
        <v>14.99918842315674</v>
      </c>
      <c r="H158" s="5">
        <v>15.6913537979126</v>
      </c>
      <c r="I158" s="5">
        <v>16.440673828125</v>
      </c>
      <c r="J158" s="5">
        <v>16.56844139099121</v>
      </c>
      <c r="K158" s="5">
        <v>16.48475456237793</v>
      </c>
      <c r="L158" s="5">
        <v>16.72530937194824</v>
      </c>
      <c r="M158" s="5">
        <v>16.86546516418457</v>
      </c>
      <c r="N158" s="5">
        <v>17.06168365478516</v>
      </c>
      <c r="O158" s="5">
        <v>17.12072372436523</v>
      </c>
      <c r="P158" s="5">
        <v>17.20871543884277</v>
      </c>
      <c r="Q158" s="5">
        <v>17.33461380004883</v>
      </c>
      <c r="R158" s="5">
        <v>17.35595703125</v>
      </c>
      <c r="S158" s="5">
        <v>17.46328735351562</v>
      </c>
      <c r="T158" s="5">
        <v>17.52184295654297</v>
      </c>
      <c r="U158" s="5">
        <v>17.50361633300781</v>
      </c>
      <c r="V158" s="5">
        <v>17.47549629211426</v>
      </c>
      <c r="W158" s="5">
        <v>17.19571113586426</v>
      </c>
      <c r="X158" s="5">
        <v>16.73715209960938</v>
      </c>
      <c r="Y158" s="5">
        <v>16.94779968261719</v>
      </c>
      <c r="Z158" s="5">
        <v>17.39806365966797</v>
      </c>
      <c r="AA158" s="5">
        <v>17.48892402648926</v>
      </c>
      <c r="AB158" s="5">
        <v>17.56750297546387</v>
      </c>
      <c r="AC158" s="5">
        <v>17.84976196289062</v>
      </c>
      <c r="AD158" s="5">
        <v>0.0009941422992456594</v>
      </c>
    </row>
    <row r="159" spans="1:30" s="6" customFormat="1">
      <c r="B159" s="6" t="s">
        <v>209</v>
      </c>
    </row>
    <row r="160" spans="1:30" s="5" customFormat="1">
      <c r="A160" s="5" t="s">
        <v>112</v>
      </c>
      <c r="B160" s="5" t="s">
        <v>201</v>
      </c>
      <c r="C160" s="5">
        <v>2.48938775062561</v>
      </c>
      <c r="D160" s="5">
        <v>2.479442119598389</v>
      </c>
      <c r="E160" s="5">
        <v>2.465675115585327</v>
      </c>
      <c r="F160" s="5">
        <v>2.457741975784302</v>
      </c>
      <c r="G160" s="5">
        <v>2.402746677398682</v>
      </c>
      <c r="H160" s="5">
        <v>2.414066076278687</v>
      </c>
      <c r="I160" s="5">
        <v>2.495341539382935</v>
      </c>
      <c r="J160" s="5">
        <v>2.499982357025146</v>
      </c>
      <c r="K160" s="5">
        <v>2.297240972518921</v>
      </c>
      <c r="L160" s="5">
        <v>2.324899911880493</v>
      </c>
      <c r="M160" s="5">
        <v>2.385061979293823</v>
      </c>
      <c r="N160" s="5">
        <v>2.427692174911499</v>
      </c>
      <c r="O160" s="5">
        <v>2.491613149642944</v>
      </c>
      <c r="P160" s="5">
        <v>2.506116628646851</v>
      </c>
      <c r="Q160" s="5">
        <v>2.572896718978882</v>
      </c>
      <c r="R160" s="5">
        <v>2.779476881027222</v>
      </c>
      <c r="S160" s="5">
        <v>2.835195779800415</v>
      </c>
      <c r="T160" s="5">
        <v>2.895485401153564</v>
      </c>
      <c r="U160" s="5">
        <v>2.960433483123779</v>
      </c>
      <c r="V160" s="5">
        <v>3.035460472106934</v>
      </c>
      <c r="W160" s="5">
        <v>3.068777561187744</v>
      </c>
      <c r="X160" s="5">
        <v>3.150783538818359</v>
      </c>
      <c r="Y160" s="5">
        <v>2.942668914794922</v>
      </c>
      <c r="Z160" s="5">
        <v>3.766705513000488</v>
      </c>
      <c r="AA160" s="5">
        <v>3.85709547996521</v>
      </c>
      <c r="AB160" s="5">
        <v>3.942461490631104</v>
      </c>
      <c r="AC160" s="5">
        <v>4.043605327606201</v>
      </c>
      <c r="AD160" s="5">
        <v>0.0188328308760457</v>
      </c>
    </row>
    <row r="161" spans="1:30" s="5" customFormat="1">
      <c r="A161" s="5" t="s">
        <v>113</v>
      </c>
      <c r="B161" s="5" t="s">
        <v>202</v>
      </c>
      <c r="C161" s="5">
        <v>2.723914861679077</v>
      </c>
      <c r="D161" s="5">
        <v>3.221697092056274</v>
      </c>
      <c r="E161" s="5">
        <v>3.190011739730835</v>
      </c>
      <c r="F161" s="5">
        <v>3.181287050247192</v>
      </c>
      <c r="G161" s="5">
        <v>3.300693035125732</v>
      </c>
      <c r="H161" s="5">
        <v>3.571608304977417</v>
      </c>
      <c r="I161" s="5">
        <v>3.824423789978027</v>
      </c>
      <c r="J161" s="5">
        <v>4.038464546203613</v>
      </c>
      <c r="K161" s="5">
        <v>4.696348667144775</v>
      </c>
      <c r="L161" s="5">
        <v>5.132217884063721</v>
      </c>
      <c r="M161" s="5">
        <v>5.422658920288086</v>
      </c>
      <c r="N161" s="5">
        <v>5.600303649902344</v>
      </c>
      <c r="O161" s="5">
        <v>5.6939377784729</v>
      </c>
      <c r="P161" s="5">
        <v>5.695463180541992</v>
      </c>
      <c r="Q161" s="5">
        <v>5.720808506011963</v>
      </c>
      <c r="R161" s="5">
        <v>5.75858211517334</v>
      </c>
      <c r="S161" s="5">
        <v>5.918025970458984</v>
      </c>
      <c r="T161" s="5">
        <v>6.168848037719727</v>
      </c>
      <c r="U161" s="5">
        <v>6.427596569061279</v>
      </c>
      <c r="V161" s="5">
        <v>6.695071220397949</v>
      </c>
      <c r="W161" s="5">
        <v>6.878363609313965</v>
      </c>
      <c r="X161" s="5">
        <v>7.022612571716309</v>
      </c>
      <c r="Y161" s="5">
        <v>7.237097263336182</v>
      </c>
      <c r="Z161" s="5">
        <v>7.41380500793457</v>
      </c>
      <c r="AA161" s="5">
        <v>7.513078689575195</v>
      </c>
      <c r="AB161" s="5">
        <v>7.574273586273193</v>
      </c>
      <c r="AC161" s="5">
        <v>7.637829780578613</v>
      </c>
      <c r="AD161" s="5">
        <v>0.04045229143319728</v>
      </c>
    </row>
    <row r="162" spans="1:30" s="5" customFormat="1">
      <c r="A162" s="5" t="s">
        <v>114</v>
      </c>
      <c r="B162" s="5" t="s">
        <v>207</v>
      </c>
      <c r="C162" s="5">
        <v>26.13732719421387</v>
      </c>
      <c r="D162" s="5">
        <v>25.13335609436035</v>
      </c>
      <c r="E162" s="5">
        <v>24.26235198974609</v>
      </c>
      <c r="F162" s="5">
        <v>24.1700496673584</v>
      </c>
      <c r="G162" s="5">
        <v>24.20211219787598</v>
      </c>
      <c r="H162" s="5">
        <v>24.36945343017578</v>
      </c>
      <c r="I162" s="5">
        <v>24.69271278381348</v>
      </c>
      <c r="J162" s="5">
        <v>25.1228141784668</v>
      </c>
      <c r="K162" s="5">
        <v>26.31844902038574</v>
      </c>
      <c r="L162" s="5">
        <v>27.27483558654785</v>
      </c>
      <c r="M162" s="5">
        <v>28.04006767272949</v>
      </c>
      <c r="N162" s="5">
        <v>28.84228515625</v>
      </c>
      <c r="O162" s="5">
        <v>29.46905136108398</v>
      </c>
      <c r="P162" s="5">
        <v>30.24206924438477</v>
      </c>
      <c r="Q162" s="5">
        <v>31.08073806762695</v>
      </c>
      <c r="R162" s="5">
        <v>31.88290405273438</v>
      </c>
      <c r="S162" s="5">
        <v>32.75065231323242</v>
      </c>
      <c r="T162" s="5">
        <v>33.79146575927734</v>
      </c>
      <c r="U162" s="5">
        <v>34.64870071411133</v>
      </c>
      <c r="V162" s="5">
        <v>35.9135856628418</v>
      </c>
      <c r="W162" s="5">
        <v>36.9011116027832</v>
      </c>
      <c r="X162" s="5">
        <v>37.8530387878418</v>
      </c>
      <c r="Y162" s="5">
        <v>39.20059967041016</v>
      </c>
      <c r="Z162" s="5">
        <v>41.01425170898438</v>
      </c>
      <c r="AA162" s="5">
        <v>41.96366882324219</v>
      </c>
      <c r="AB162" s="5">
        <v>42.96964645385742</v>
      </c>
      <c r="AC162" s="5">
        <v>44.08075714111328</v>
      </c>
      <c r="AD162" s="5">
        <v>0.02030567616922507</v>
      </c>
    </row>
    <row r="163" spans="1:30" s="5" customFormat="1">
      <c r="A163" s="5" t="s">
        <v>115</v>
      </c>
      <c r="B163" s="5" t="s">
        <v>208</v>
      </c>
      <c r="C163" s="5">
        <v>17.39452171325684</v>
      </c>
      <c r="D163" s="5">
        <v>13.96294784545898</v>
      </c>
      <c r="E163" s="5">
        <v>14.10816478729248</v>
      </c>
      <c r="F163" s="5">
        <v>15.05244159698486</v>
      </c>
      <c r="G163" s="5">
        <v>16.12363815307617</v>
      </c>
      <c r="H163" s="5">
        <v>17.16690444946289</v>
      </c>
      <c r="I163" s="5">
        <v>18.32277679443359</v>
      </c>
      <c r="J163" s="5">
        <v>18.84479331970215</v>
      </c>
      <c r="K163" s="5">
        <v>19.14580535888672</v>
      </c>
      <c r="L163" s="5">
        <v>19.84794235229492</v>
      </c>
      <c r="M163" s="5">
        <v>20.45742034912109</v>
      </c>
      <c r="N163" s="5">
        <v>21.14410400390625</v>
      </c>
      <c r="O163" s="5">
        <v>21.6563720703125</v>
      </c>
      <c r="P163" s="5">
        <v>22.22041320800781</v>
      </c>
      <c r="Q163" s="5">
        <v>22.84540367126465</v>
      </c>
      <c r="R163" s="5">
        <v>23.34199905395508</v>
      </c>
      <c r="S163" s="5">
        <v>23.98049545288086</v>
      </c>
      <c r="T163" s="5">
        <v>24.57471656799316</v>
      </c>
      <c r="U163" s="5">
        <v>25.0845832824707</v>
      </c>
      <c r="V163" s="5">
        <v>25.60189247131348</v>
      </c>
      <c r="W163" s="5">
        <v>25.75308609008789</v>
      </c>
      <c r="X163" s="5">
        <v>25.63190841674805</v>
      </c>
      <c r="Y163" s="5">
        <v>26.54151344299316</v>
      </c>
      <c r="Z163" s="5">
        <v>27.86794281005859</v>
      </c>
      <c r="AA163" s="5">
        <v>28.65224647521973</v>
      </c>
      <c r="AB163" s="5">
        <v>29.43091773986816</v>
      </c>
      <c r="AC163" s="5">
        <v>30.57375144958496</v>
      </c>
      <c r="AD163" s="5">
        <v>0.02192876696685708</v>
      </c>
    </row>
    <row r="164" spans="1:30" s="5" customFormat="1"/>
    <row r="165" spans="1:30" s="6" customFormat="1">
      <c r="B165" s="6" t="s">
        <v>210</v>
      </c>
    </row>
    <row r="166" spans="1:30" s="5" customFormat="1">
      <c r="A166" s="5" t="s">
        <v>116</v>
      </c>
      <c r="B166" s="5" t="s">
        <v>211</v>
      </c>
      <c r="C166" s="5">
        <v>421.1192321777344</v>
      </c>
      <c r="D166" s="5">
        <v>409.2806091308594</v>
      </c>
      <c r="E166" s="5">
        <v>370.4130249023438</v>
      </c>
      <c r="F166" s="5">
        <v>346.6637573242188</v>
      </c>
      <c r="G166" s="5">
        <v>337.774169921875</v>
      </c>
      <c r="H166" s="5">
        <v>326.2152404785156</v>
      </c>
      <c r="I166" s="5">
        <v>303.3802795410156</v>
      </c>
      <c r="J166" s="5">
        <v>287.3165283203125</v>
      </c>
      <c r="K166" s="5">
        <v>228.990234375</v>
      </c>
      <c r="L166" s="5">
        <v>212.8001556396484</v>
      </c>
      <c r="M166" s="5">
        <v>196.2115173339844</v>
      </c>
      <c r="N166" s="5">
        <v>184.2980499267578</v>
      </c>
      <c r="O166" s="5">
        <v>172.7351837158203</v>
      </c>
      <c r="P166" s="5">
        <v>156.3849334716797</v>
      </c>
      <c r="Q166" s="5">
        <v>145.8828125</v>
      </c>
      <c r="R166" s="5">
        <v>135.09814453125</v>
      </c>
      <c r="S166" s="5">
        <v>135.9783020019531</v>
      </c>
      <c r="T166" s="5">
        <v>138.7142944335938</v>
      </c>
      <c r="U166" s="5">
        <v>138.3951873779297</v>
      </c>
      <c r="V166" s="5">
        <v>139.9468688964844</v>
      </c>
      <c r="W166" s="5">
        <v>141.0736694335938</v>
      </c>
      <c r="X166" s="5">
        <v>141.2434539794922</v>
      </c>
      <c r="Y166" s="5">
        <v>140.6273651123047</v>
      </c>
      <c r="Z166" s="5">
        <v>140.2701416015625</v>
      </c>
      <c r="AA166" s="5">
        <v>141.0751190185547</v>
      </c>
      <c r="AB166" s="5">
        <v>141.0119476318359</v>
      </c>
      <c r="AC166" s="5">
        <v>139.6320648193359</v>
      </c>
      <c r="AD166" s="5">
        <v>-0.04156917620391709</v>
      </c>
    </row>
    <row r="167" spans="1:30" s="5" customFormat="1">
      <c r="A167" s="5" t="s">
        <v>117</v>
      </c>
      <c r="B167" s="5" t="s">
        <v>212</v>
      </c>
      <c r="C167" s="5">
        <v>1544.103637695312</v>
      </c>
      <c r="D167" s="5">
        <v>1500.695434570312</v>
      </c>
      <c r="E167" s="5">
        <v>1358.180786132812</v>
      </c>
      <c r="F167" s="5">
        <v>1271.100463867188</v>
      </c>
      <c r="G167" s="5">
        <v>1238.505126953125</v>
      </c>
      <c r="H167" s="5">
        <v>1196.122192382812</v>
      </c>
      <c r="I167" s="5">
        <v>1112.394165039062</v>
      </c>
      <c r="J167" s="5">
        <v>1053.493530273438</v>
      </c>
      <c r="K167" s="5">
        <v>839.6307373046875</v>
      </c>
      <c r="L167" s="5">
        <v>780.2673950195312</v>
      </c>
      <c r="M167" s="5">
        <v>719.4422607421875</v>
      </c>
      <c r="N167" s="5">
        <v>675.7593994140625</v>
      </c>
      <c r="O167" s="5">
        <v>633.3623046875</v>
      </c>
      <c r="P167" s="5">
        <v>573.4111938476562</v>
      </c>
      <c r="Q167" s="5">
        <v>534.9036865234375</v>
      </c>
      <c r="R167" s="5">
        <v>495.3599243164062</v>
      </c>
      <c r="S167" s="5">
        <v>498.5871276855469</v>
      </c>
      <c r="T167" s="5">
        <v>508.6190185546875</v>
      </c>
      <c r="U167" s="5">
        <v>507.4491271972656</v>
      </c>
      <c r="V167" s="5">
        <v>513.1384887695312</v>
      </c>
      <c r="W167" s="5">
        <v>517.2701416015625</v>
      </c>
      <c r="X167" s="5">
        <v>517.8926391601562</v>
      </c>
      <c r="Y167" s="5">
        <v>515.6336059570312</v>
      </c>
      <c r="Z167" s="5">
        <v>514.32373046875</v>
      </c>
      <c r="AA167" s="5">
        <v>517.275390625</v>
      </c>
      <c r="AB167" s="5">
        <v>517.0438232421875</v>
      </c>
      <c r="AC167" s="5">
        <v>511.9842834472656</v>
      </c>
      <c r="AD167" s="5">
        <v>-0.041569167808162</v>
      </c>
    </row>
    <row r="168" spans="1:30" s="5" customFormat="1">
      <c r="A168" s="5" t="s">
        <v>118</v>
      </c>
      <c r="B168" s="5" t="s">
        <v>213</v>
      </c>
      <c r="C168" s="5">
        <v>0.5377405881881714</v>
      </c>
      <c r="D168" s="5">
        <v>0.5136210322380066</v>
      </c>
      <c r="E168" s="5">
        <v>0.4329131245613098</v>
      </c>
      <c r="F168" s="5">
        <v>0.3719688653945923</v>
      </c>
      <c r="G168" s="5">
        <v>0.3595437705516815</v>
      </c>
      <c r="H168" s="5">
        <v>0.3423686623573303</v>
      </c>
      <c r="I168" s="5">
        <v>0.3301792740821838</v>
      </c>
      <c r="J168" s="5">
        <v>0.3035573065280914</v>
      </c>
      <c r="K168" s="5">
        <v>0.05803010240197182</v>
      </c>
      <c r="L168" s="5">
        <v>0.05821976810693741</v>
      </c>
      <c r="M168" s="5">
        <v>0.05527439713478088</v>
      </c>
      <c r="N168" s="5">
        <v>0.05227725952863693</v>
      </c>
      <c r="O168" s="5">
        <v>0.04796997457742691</v>
      </c>
      <c r="P168" s="5">
        <v>0.04310627281665802</v>
      </c>
      <c r="Q168" s="5">
        <v>0.03840316087007523</v>
      </c>
      <c r="R168" s="5">
        <v>0.02474498376250267</v>
      </c>
      <c r="S168" s="5">
        <v>0.02506808191537857</v>
      </c>
      <c r="T168" s="5">
        <v>0.02559800446033478</v>
      </c>
      <c r="U168" s="5">
        <v>0.025390250608325</v>
      </c>
      <c r="V168" s="5">
        <v>0.02568009495735168</v>
      </c>
      <c r="W168" s="5">
        <v>0.02309120446443558</v>
      </c>
      <c r="X168" s="5">
        <v>0.0221513956785202</v>
      </c>
      <c r="Y168" s="5">
        <v>0.02090428397059441</v>
      </c>
      <c r="Z168" s="5">
        <v>0.01968041993677616</v>
      </c>
      <c r="AA168" s="5">
        <v>0.01979274116456509</v>
      </c>
      <c r="AB168" s="5">
        <v>0.01985686644911766</v>
      </c>
      <c r="AC168" s="5">
        <v>0.01996493898332119</v>
      </c>
      <c r="AD168" s="5">
        <v>-0.1189749115502827</v>
      </c>
    </row>
    <row r="169" spans="1:30" s="5" customFormat="1">
      <c r="A169" s="5" t="s">
        <v>119</v>
      </c>
      <c r="B169" s="5" t="s">
        <v>214</v>
      </c>
      <c r="C169" s="5">
        <v>0.7083113789558411</v>
      </c>
      <c r="D169" s="5">
        <v>0.7077916860580444</v>
      </c>
      <c r="E169" s="5">
        <v>0.5876447558403015</v>
      </c>
      <c r="F169" s="5">
        <v>0.5463701486587524</v>
      </c>
      <c r="G169" s="5">
        <v>0.5056809782981873</v>
      </c>
      <c r="H169" s="5">
        <v>0.4911501407623291</v>
      </c>
      <c r="I169" s="5">
        <v>0.4999185502529144</v>
      </c>
      <c r="J169" s="5">
        <v>0.4586856663227081</v>
      </c>
      <c r="K169" s="5">
        <v>0.298313319683075</v>
      </c>
      <c r="L169" s="5">
        <v>0.2606769502162933</v>
      </c>
      <c r="M169" s="5">
        <v>0.2464549094438553</v>
      </c>
      <c r="N169" s="5">
        <v>0.2374488711357117</v>
      </c>
      <c r="O169" s="5">
        <v>0.2174189686775208</v>
      </c>
      <c r="P169" s="5">
        <v>0.2065189629793167</v>
      </c>
      <c r="Q169" s="5">
        <v>0.196525901556015</v>
      </c>
      <c r="R169" s="5">
        <v>0.1834834665060043</v>
      </c>
      <c r="S169" s="5">
        <v>0.1919235587120056</v>
      </c>
      <c r="T169" s="5">
        <v>0.1892087608575821</v>
      </c>
      <c r="U169" s="5">
        <v>0.1925885081291199</v>
      </c>
      <c r="V169" s="5">
        <v>0.1904432475566864</v>
      </c>
      <c r="W169" s="5">
        <v>0.1922239363193512</v>
      </c>
      <c r="X169" s="5">
        <v>0.1898049563169479</v>
      </c>
      <c r="Y169" s="5">
        <v>0.190846785902977</v>
      </c>
      <c r="Z169" s="5">
        <v>0.1863955408334732</v>
      </c>
      <c r="AA169" s="5">
        <v>0.1852183192968369</v>
      </c>
      <c r="AB169" s="5">
        <v>0.1843995302915573</v>
      </c>
      <c r="AC169" s="5">
        <v>0.1852201819419861</v>
      </c>
      <c r="AD169" s="5">
        <v>-0.05028177401140221</v>
      </c>
    </row>
    <row r="170" spans="1:30" s="5" customFormat="1">
      <c r="A170" s="5" t="s">
        <v>120</v>
      </c>
      <c r="B170" s="5" t="s">
        <v>215</v>
      </c>
      <c r="C170" s="5">
        <v>2.996752262115479</v>
      </c>
      <c r="D170" s="5">
        <v>2.954384803771973</v>
      </c>
      <c r="E170" s="5">
        <v>2.516542434692383</v>
      </c>
      <c r="F170" s="5">
        <v>2.082943201065063</v>
      </c>
      <c r="G170" s="5">
        <v>1.974424719810486</v>
      </c>
      <c r="H170" s="5">
        <v>1.808773159980774</v>
      </c>
      <c r="I170" s="5">
        <v>1.505161762237549</v>
      </c>
      <c r="J170" s="5">
        <v>1.373140096664429</v>
      </c>
      <c r="K170" s="5">
        <v>0.2175755053758621</v>
      </c>
      <c r="L170" s="5">
        <v>0.2171244323253632</v>
      </c>
      <c r="M170" s="5">
        <v>0.2019437700510025</v>
      </c>
      <c r="N170" s="5">
        <v>0.1939152330160141</v>
      </c>
      <c r="O170" s="5">
        <v>0.1750108301639557</v>
      </c>
      <c r="P170" s="5">
        <v>0.1522120088338852</v>
      </c>
      <c r="Q170" s="5">
        <v>0.1373154520988464</v>
      </c>
      <c r="R170" s="5">
        <v>0.07071423530578613</v>
      </c>
      <c r="S170" s="5">
        <v>0.0708731934428215</v>
      </c>
      <c r="T170" s="5">
        <v>0.07101701945066452</v>
      </c>
      <c r="U170" s="5">
        <v>0.06984453648328781</v>
      </c>
      <c r="V170" s="5">
        <v>0.06989135593175888</v>
      </c>
      <c r="W170" s="5">
        <v>0.05146938189864159</v>
      </c>
      <c r="X170" s="5">
        <v>0.04770179837942123</v>
      </c>
      <c r="Y170" s="5">
        <v>0.01384801045060158</v>
      </c>
      <c r="Z170" s="5">
        <v>0.01001444458961487</v>
      </c>
      <c r="AA170" s="5">
        <v>0.01049517095088959</v>
      </c>
      <c r="AB170" s="5">
        <v>0.01059499103575945</v>
      </c>
      <c r="AC170" s="5">
        <v>0.009942398406565189</v>
      </c>
      <c r="AD170" s="5">
        <v>-0.1971254259400366</v>
      </c>
    </row>
    <row r="171" spans="1:30" s="5" customForma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</row>
    <row r="172" spans="1:30" s="5" customFormat="1">
      <c r="B172" s="5" t="s">
        <v>216</v>
      </c>
    </row>
    <row r="173" spans="1:30" s="5" customFormat="1">
      <c r="B173" s="5" t="s">
        <v>217</v>
      </c>
    </row>
    <row r="174" spans="1:30" s="5" customFormat="1">
      <c r="B174" s="5" t="s">
        <v>218</v>
      </c>
    </row>
    <row r="175" spans="1:30" s="5" customFormat="1">
      <c r="B175" s="5" t="s">
        <v>219</v>
      </c>
    </row>
    <row r="176" spans="1:30" s="5" customFormat="1">
      <c r="B176" s="5" t="s">
        <v>220</v>
      </c>
    </row>
    <row r="177" spans="2:2" s="5" customFormat="1">
      <c r="B177" s="5" t="s">
        <v>221</v>
      </c>
    </row>
    <row r="178" spans="2:2" s="5" customFormat="1">
      <c r="B178" s="5" t="s">
        <v>222</v>
      </c>
    </row>
    <row r="179" spans="2:2" s="5" customFormat="1">
      <c r="B179" s="5" t="s">
        <v>223</v>
      </c>
    </row>
    <row r="180" spans="2:2" s="5" customFormat="1">
      <c r="B180" s="5" t="s">
        <v>224</v>
      </c>
    </row>
    <row r="181" spans="2:2" s="5" customFormat="1">
      <c r="B181" s="5" t="s">
        <v>225</v>
      </c>
    </row>
    <row r="182" spans="2:2" s="5" customFormat="1">
      <c r="B182" s="5" t="s">
        <v>226</v>
      </c>
    </row>
    <row r="183" spans="2:2" s="5" customFormat="1">
      <c r="B183" s="5" t="s">
        <v>227</v>
      </c>
    </row>
    <row r="184" spans="2:2" s="5" customFormat="1">
      <c r="B184" s="5" t="s">
        <v>228</v>
      </c>
    </row>
    <row r="185" spans="2:2" s="5" customFormat="1">
      <c r="B185" s="5" t="s">
        <v>229</v>
      </c>
    </row>
    <row r="186" spans="2:2" s="5" customFormat="1">
      <c r="B186" s="5" t="s">
        <v>230</v>
      </c>
    </row>
    <row r="187" spans="2:2" s="5" customFormat="1">
      <c r="B187" s="5" t="s">
        <v>231</v>
      </c>
    </row>
    <row r="188" spans="2:2" s="5" customFormat="1">
      <c r="B188" s="5" t="s">
        <v>232</v>
      </c>
    </row>
    <row r="189" spans="2:2" s="5" customFormat="1">
      <c r="B189" s="5" t="s">
        <v>233</v>
      </c>
    </row>
    <row r="190" spans="2:2" s="5" customFormat="1">
      <c r="B190" s="5" t="s">
        <v>234</v>
      </c>
    </row>
    <row r="191" spans="2:2" s="5" customFormat="1">
      <c r="B191" s="5" t="s">
        <v>235</v>
      </c>
    </row>
    <row r="192" spans="2:2" s="5" customFormat="1">
      <c r="B192" s="5" t="s">
        <v>236</v>
      </c>
    </row>
    <row r="193" spans="2:2" s="5" customFormat="1">
      <c r="B193" s="5" t="s">
        <v>237</v>
      </c>
    </row>
    <row r="194" spans="2:2" s="5" customFormat="1">
      <c r="B194" s="5" t="s">
        <v>238</v>
      </c>
    </row>
    <row r="195" spans="2:2" s="5" customFormat="1">
      <c r="B195" s="5" t="s">
        <v>239</v>
      </c>
    </row>
    <row r="196" spans="2:2" s="5" customFormat="1">
      <c r="B196" s="5" t="s">
        <v>240</v>
      </c>
    </row>
    <row r="197" spans="2:2" s="5" customFormat="1">
      <c r="B197" s="5" t="s">
        <v>241</v>
      </c>
    </row>
    <row r="198" spans="2:2" s="5" customFormat="1">
      <c r="B198" s="5" t="s">
        <v>242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5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5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5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5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5" priority="124">
      <formula>LEN(TRIM(AD123))&gt;0</formula>
    </cfRule>
  </conditionalFormatting>
  <conditionalFormatting sqref="AD124">
    <cfRule type="notContainsBlanks" dxfId="5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5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5" priority="138">
      <formula>LEN(TRIM(AD137))&gt;0</formula>
    </cfRule>
  </conditionalFormatting>
  <conditionalFormatting sqref="AD138">
    <cfRule type="notContainsBlanks" dxfId="5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5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5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5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5" priority="154">
      <formula>LEN(TRIM(AD153))&gt;0</formula>
    </cfRule>
  </conditionalFormatting>
  <conditionalFormatting sqref="AD154">
    <cfRule type="notContainsBlanks" dxfId="5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5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5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80">
    <cfRule type="notContainsBlanks" dxfId="1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1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1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5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5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5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5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5" priority="79">
      <formula>LEN(TRIM(AD78))&gt;0</formula>
    </cfRule>
  </conditionalFormatting>
  <conditionalFormatting sqref="AD79">
    <cfRule type="notContainsBlanks" dxfId="5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5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5" priority="96">
      <formula>LEN(TRIM(AD95))&gt;0</formula>
    </cfRule>
  </conditionalFormatting>
  <conditionalFormatting sqref="AD96">
    <cfRule type="notContainsBlanks" dxfId="5" priority="97">
      <formula>LEN(TRIM(AD96))&gt;0</formula>
    </cfRule>
  </conditionalFormatting>
  <conditionalFormatting sqref="AD97">
    <cfRule type="notContainsBlanks" dxfId="5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2025-04-01T21:43:43Z</dcterms:created>
  <dcterms:modified xsi:type="dcterms:W3CDTF">2025-04-01T21:43:43Z</dcterms:modified>
</cp:coreProperties>
</file>