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ref2025.d032025a" sheetId="1" r:id="rId1"/>
  </sheets>
  <calcPr calcId="124519" fullCalcOnLoad="1"/>
</workbook>
</file>

<file path=xl/sharedStrings.xml><?xml version="1.0" encoding="utf-8"?>
<sst xmlns="http://schemas.openxmlformats.org/spreadsheetml/2006/main" count="149" uniqueCount="123">
  <si>
    <t>TFV000:ba_GasolineICEVe</t>
  </si>
  <si>
    <t>TFV000:ba_TDIDieselICE</t>
  </si>
  <si>
    <t>TFV000:ba_TotalConventi</t>
  </si>
  <si>
    <t>TFV000:ca_Ethanol-FlexF</t>
  </si>
  <si>
    <t>TFV000:ca_100mileEV</t>
  </si>
  <si>
    <t>TFV000:ca_ElectricVehic</t>
  </si>
  <si>
    <t>TFV000:ea_FuelCellGasol</t>
  </si>
  <si>
    <t>TFV000:ca_Plug-inGasoli</t>
  </si>
  <si>
    <t>TFV000:ca_Plug-in40Hybd</t>
  </si>
  <si>
    <t>TFV000:ca_Electric-Dies</t>
  </si>
  <si>
    <t>TFV000:ca_Electric-Gaso</t>
  </si>
  <si>
    <t>TFV000:ca_CompressedNat</t>
  </si>
  <si>
    <t>TFV000:da_CompressedNat</t>
  </si>
  <si>
    <t>TFV000:da_LiquefiedPetr</t>
  </si>
  <si>
    <t>TFV000:ea_LiquefiedPetr</t>
  </si>
  <si>
    <t>TFV000:ea_FuelCellMetha</t>
  </si>
  <si>
    <t>TFV000:ea_FuelCellHydro</t>
  </si>
  <si>
    <t>TFV000:ea_TotalAlternat</t>
  </si>
  <si>
    <t>TFV000:fa_TotalNewCarSa</t>
  </si>
  <si>
    <t>TFV000:ga_GasolineICEVe</t>
  </si>
  <si>
    <t>TFV000:ga_TDIDieselICE</t>
  </si>
  <si>
    <t>TFV000:ga_TotalConventi</t>
  </si>
  <si>
    <t>TFV000:ha_Ethanol-FlexF</t>
  </si>
  <si>
    <t>TFV000:ha_100mileEV</t>
  </si>
  <si>
    <t>TFV000:ha_ElectricVehic</t>
  </si>
  <si>
    <t>TFV000:ja_FuelCellGasol</t>
  </si>
  <si>
    <t>TFV000:ha_Plug-inGasoli</t>
  </si>
  <si>
    <t>TFV000:ha_Plug-in40Hybd</t>
  </si>
  <si>
    <t>TFV000:ha_Electric-Dies</t>
  </si>
  <si>
    <t>TFV000:ha_Electric-Gaso</t>
  </si>
  <si>
    <t>TFV000:ha_CompressedNat</t>
  </si>
  <si>
    <t>TFV000:ia_CompressedNat</t>
  </si>
  <si>
    <t>TFV000:ia_LiquefiedPetr</t>
  </si>
  <si>
    <t>TFV000:ja_LiquefiedPetr</t>
  </si>
  <si>
    <t>TFV000:ja_FuelCellMetha</t>
  </si>
  <si>
    <t>TFV000:ja_FuelCellHydro</t>
  </si>
  <si>
    <t>TFV000:ja_TotalAlternat</t>
  </si>
  <si>
    <t>TFV000:ka_TotalNewTruck</t>
  </si>
  <si>
    <t>TFV000:la_TotalFleetVeh</t>
  </si>
  <si>
    <t>TFV000:clt_MotorGasICE</t>
  </si>
  <si>
    <t>TFV000:clt_DieselTDI</t>
  </si>
  <si>
    <t>TFV000:clt_Propane</t>
  </si>
  <si>
    <t>TFV000:clt_natgasgasgas</t>
  </si>
  <si>
    <t>TFV000:clt_ethanolflex</t>
  </si>
  <si>
    <t>TFV000:clt_electriclt</t>
  </si>
  <si>
    <t>TFV000:clt_plugingas</t>
  </si>
  <si>
    <t>TFV000:clt_plugindiesel</t>
  </si>
  <si>
    <t>TFV000:clt_fuelcellar</t>
  </si>
  <si>
    <t>TFV000:clt_fuelcellarsbd</t>
  </si>
  <si>
    <t>TFV000:clt_gas_hyb</t>
  </si>
  <si>
    <t>TFV000:clt_h2_iceicebaby</t>
  </si>
  <si>
    <t>TFV000:ma_CommercialLig</t>
  </si>
  <si>
    <t>ref2025.d032025a</t>
  </si>
  <si>
    <t>46. Transportation Fleet Car and Truck Vehicle Miles Traveled by Type and Technology</t>
  </si>
  <si>
    <t>(billion miles)</t>
  </si>
  <si>
    <t xml:space="preserve"> Technology Type</t>
  </si>
  <si>
    <t>Cars 1/</t>
  </si>
  <si>
    <t xml:space="preserve"> Conventional Cars</t>
  </si>
  <si>
    <t xml:space="preserve">   Gasoline ICE Vehicles</t>
  </si>
  <si>
    <t xml:space="preserve">   TDI Diesel ICE</t>
  </si>
  <si>
    <t xml:space="preserve">     Total Conventional Cars</t>
  </si>
  <si>
    <t xml:space="preserve"> Alternative-Fuel Cars</t>
  </si>
  <si>
    <t xml:space="preserve">   Ethanol-Flex Fuel ICE</t>
  </si>
  <si>
    <t xml:space="preserve">   100-Mile Electric Vehicle 2/</t>
  </si>
  <si>
    <t xml:space="preserve">   200-Mile Electric Vehicle 3/</t>
  </si>
  <si>
    <t xml:space="preserve">   300-Mile Electric Vehicle 4/</t>
  </si>
  <si>
    <t xml:space="preserve">   Plug-in 20 Gasoline Hybrid 5/</t>
  </si>
  <si>
    <t xml:space="preserve">   Plug-in 50 Gasoline Hybrid 6/</t>
  </si>
  <si>
    <t xml:space="preserve">   Electric-Diesel Hybrid</t>
  </si>
  <si>
    <t xml:space="preserve">   Electric-Gasoline Hybrid</t>
  </si>
  <si>
    <t xml:space="preserve">   Natural Gas ICE</t>
  </si>
  <si>
    <t xml:space="preserve">   Natural Gas Bi-fuel</t>
  </si>
  <si>
    <t xml:space="preserve">   Propane ICE</t>
  </si>
  <si>
    <t xml:space="preserve">   Propane Bi-fuel</t>
  </si>
  <si>
    <t xml:space="preserve">   Fuel Cell Methanol</t>
  </si>
  <si>
    <t xml:space="preserve">   Fuel Cell Hydrogen</t>
  </si>
  <si>
    <t xml:space="preserve">     Total Alternative Cars</t>
  </si>
  <si>
    <t xml:space="preserve"> Total Cars</t>
  </si>
  <si>
    <t>Light Trucks 1/</t>
  </si>
  <si>
    <t xml:space="preserve"> Conventional Light Trucks</t>
  </si>
  <si>
    <t xml:space="preserve">     Total Conventional Light Trucks</t>
  </si>
  <si>
    <t xml:space="preserve"> Alternative-Fuel Light Trucks</t>
  </si>
  <si>
    <t xml:space="preserve">     Total Alternative Light Trucks</t>
  </si>
  <si>
    <t xml:space="preserve"> Total Light Trucks</t>
  </si>
  <si>
    <t>Total Fleet Vehicles</t>
  </si>
  <si>
    <t>Commercial Light Trucks 7/</t>
  </si>
  <si>
    <t xml:space="preserve">   Motor Gasoline</t>
  </si>
  <si>
    <t xml:space="preserve">   Diesel</t>
  </si>
  <si>
    <t xml:space="preserve">   Propane</t>
  </si>
  <si>
    <t xml:space="preserve">   Compressed/Liquefied Natural Gas</t>
  </si>
  <si>
    <t xml:space="preserve">   Ethanol-Flex Fuel</t>
  </si>
  <si>
    <t xml:space="preserve">   Electric</t>
  </si>
  <si>
    <t xml:space="preserve">   Plug-in Gasoline Hybrid</t>
  </si>
  <si>
    <t xml:space="preserve">   Plug-in Diesel Hybrid</t>
  </si>
  <si>
    <t xml:space="preserve">   Fuel Cell</t>
  </si>
  <si>
    <t xml:space="preserve">   Fuel Cell Battery Dominant</t>
  </si>
  <si>
    <t xml:space="preserve">   Gasoline Hybrid</t>
  </si>
  <si>
    <t xml:space="preserve">   Hydrogen ICE</t>
  </si>
  <si>
    <t xml:space="preserve">      Total Commercial Light Trucks</t>
  </si>
  <si>
    <t>Data source: U.S. Energy Information Administration, AEO2025 National Energy Modeling System run ref2025.d032025a.</t>
  </si>
  <si>
    <t>Note: Totals may not equal sum of components due to independent rounding.</t>
  </si>
  <si>
    <t>1/ Includes all fleets of 10 or more.</t>
  </si>
  <si>
    <t>2/ Battery electric vehicle with less than or equal to 150 miles of electric range.</t>
  </si>
  <si>
    <t>3/ Battery electric vehicle with 151-250 miles of electric range.</t>
  </si>
  <si>
    <t>4/ Battery electric vehicle with greater than 250 miles of electric range.</t>
  </si>
  <si>
    <t>5/ Plug-in hybrid electric vehicle with less than or equal to 35 miles of electric range.</t>
  </si>
  <si>
    <t>6/ Plug-in hybrid electric vehicle with greater than 35 miles of electric range.</t>
  </si>
  <si>
    <t>7/ Commercial trucks from 8,501 to 10,000 pounds.</t>
  </si>
  <si>
    <t>ICE = Internal combustion engine.</t>
  </si>
  <si>
    <t>TDI = Turbocharged direct injection</t>
  </si>
  <si>
    <t>- - = Not applicable</t>
  </si>
  <si>
    <t>Report</t>
  </si>
  <si>
    <t>Scenario</t>
  </si>
  <si>
    <t>Datekey</t>
  </si>
  <si>
    <t>Release Date</t>
  </si>
  <si>
    <t>Annual Energy Outlook 2025</t>
  </si>
  <si>
    <t>ref2025</t>
  </si>
  <si>
    <t>d032025a</t>
  </si>
  <si>
    <t>April 2025</t>
  </si>
  <si>
    <t>Reference</t>
  </si>
  <si>
    <t>Avg Annual Change</t>
  </si>
  <si>
    <t>2024-2050</t>
  </si>
  <si>
    <t>--</t>
  </si>
</sst>
</file>

<file path=xl/styles.xml><?xml version="1.0" encoding="utf-8"?>
<styleSheet xmlns="http://schemas.openxmlformats.org/spreadsheetml/2006/main">
  <numFmts count="2">
    <numFmt numFmtId="164" formatCode="#,##0"/>
    <numFmt numFmtId="165" formatCode="#,##0.00"/>
  </numFmts>
  <fonts count="6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9.0"/>
      <color rgb="FF000000"/>
      <name val="Calibri"/>
      <family val="2"/>
      <scheme val="minor"/>
    </font>
    <font>
      <b/>
      <sz val="12.0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.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rgb="FF0096D7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1" fillId="0" borderId="0" xfId="0" applyNumberFormat="1" applyFont="1"/>
    <xf numFmtId="164" fontId="2" fillId="0" borderId="0" xfId="0" applyNumberFormat="1" applyFont="1"/>
    <xf numFmtId="165" fontId="3" fillId="0" borderId="0" xfId="0" applyNumberFormat="1" applyFont="1"/>
    <xf numFmtId="165" fontId="2" fillId="0" borderId="0" xfId="0" applyNumberFormat="1" applyFont="1"/>
    <xf numFmtId="1" fontId="4" fillId="0" borderId="0" xfId="0" applyNumberFormat="1" applyFont="1"/>
    <xf numFmtId="165" fontId="5" fillId="0" borderId="0" xfId="0" applyNumberFormat="1" applyFont="1"/>
    <xf numFmtId="0" fontId="0" fillId="0" borderId="1" xfId="0" applyBorder="1"/>
  </cellXfs>
  <cellStyles count="1">
    <cellStyle name="Normal" xfId="0" builtinId="0"/>
  </cellStyles>
  <dxfs count="6"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border>
        <left/>
        <right/>
        <top/>
        <bottom style="thick">
          <color rgb="FF0096D7"/>
        </bottom>
        <vertical/>
        <horizontal/>
      </border>
    </dxf>
    <dxf>
      <font>
        <b/>
        <color rgb="FF000000"/>
      </font>
      <numFmt numFmtId="166" formatCode="0.0%"/>
    </dxf>
    <dxf>
      <font>
        <b/>
        <color rgb="FF000000"/>
      </font>
      <numFmt numFmtId="166" formatCode="0.0%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D90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5"/>
  <cols>
    <col min="1" max="1" width="0" hidden="1" customWidth="1"/>
    <col min="2" max="2" width="40.7109375" customWidth="1"/>
    <col min="30" max="30" width="9.140625"/>
  </cols>
  <sheetData>
    <row r="1" spans="1:30" s="1" customFormat="1">
      <c r="B1" s="1" t="s">
        <v>52</v>
      </c>
    </row>
    <row r="2" spans="1:30" s="2" customFormat="1"/>
    <row r="3" spans="1:30" s="2" customFormat="1">
      <c r="C3" s="2" t="s">
        <v>111</v>
      </c>
      <c r="D3" s="2" t="s">
        <v>115</v>
      </c>
    </row>
    <row r="4" spans="1:30" s="2" customFormat="1">
      <c r="C4" s="2" t="s">
        <v>112</v>
      </c>
      <c r="D4" s="2" t="s">
        <v>116</v>
      </c>
      <c r="F4" s="2" t="s">
        <v>119</v>
      </c>
    </row>
    <row r="5" spans="1:30" s="2" customFormat="1">
      <c r="C5" s="2" t="s">
        <v>113</v>
      </c>
      <c r="D5" s="2" t="s">
        <v>117</v>
      </c>
    </row>
    <row r="6" spans="1:30" s="2" customFormat="1">
      <c r="C6" s="2" t="s">
        <v>114</v>
      </c>
      <c r="E6" s="2" t="s">
        <v>118</v>
      </c>
    </row>
    <row r="7" spans="1:30" s="3" customFormat="1">
      <c r="B7" s="3" t="s">
        <v>53</v>
      </c>
    </row>
    <row r="8" spans="1:30" s="4" customFormat="1">
      <c r="B8" s="4" t="s">
        <v>54</v>
      </c>
    </row>
    <row r="9" spans="1:30" s="2" customFormat="1">
      <c r="AD9" s="2" t="s">
        <v>120</v>
      </c>
    </row>
    <row r="10" spans="1:30" s="5" customFormat="1">
      <c r="B10" s="5" t="s">
        <v>55</v>
      </c>
      <c r="C10" s="5">
        <v>2024</v>
      </c>
      <c r="D10" s="5">
        <v>2025</v>
      </c>
      <c r="E10" s="5">
        <v>2026</v>
      </c>
      <c r="F10" s="5">
        <v>2027</v>
      </c>
      <c r="G10" s="5">
        <v>2028</v>
      </c>
      <c r="H10" s="5">
        <v>2029</v>
      </c>
      <c r="I10" s="5">
        <v>2030</v>
      </c>
      <c r="J10" s="5">
        <v>2031</v>
      </c>
      <c r="K10" s="5">
        <v>2032</v>
      </c>
      <c r="L10" s="5">
        <v>2033</v>
      </c>
      <c r="M10" s="5">
        <v>2034</v>
      </c>
      <c r="N10" s="5">
        <v>2035</v>
      </c>
      <c r="O10" s="5">
        <v>2036</v>
      </c>
      <c r="P10" s="5">
        <v>2037</v>
      </c>
      <c r="Q10" s="5">
        <v>2038</v>
      </c>
      <c r="R10" s="5">
        <v>2039</v>
      </c>
      <c r="S10" s="5">
        <v>2040</v>
      </c>
      <c r="T10" s="5">
        <v>2041</v>
      </c>
      <c r="U10" s="5">
        <v>2042</v>
      </c>
      <c r="V10" s="5">
        <v>2043</v>
      </c>
      <c r="W10" s="5">
        <v>2044</v>
      </c>
      <c r="X10" s="5">
        <v>2045</v>
      </c>
      <c r="Y10" s="5">
        <v>2046</v>
      </c>
      <c r="Z10" s="5">
        <v>2047</v>
      </c>
      <c r="AA10" s="5">
        <v>2048</v>
      </c>
      <c r="AB10" s="5">
        <v>2049</v>
      </c>
      <c r="AC10" s="5">
        <v>2050</v>
      </c>
      <c r="AD10" s="5" t="s">
        <v>121</v>
      </c>
    </row>
    <row r="11" spans="1:30" s="4" customFormat="1"/>
    <row r="12" spans="1:30" s="6" customFormat="1">
      <c r="B12" s="6" t="s">
        <v>56</v>
      </c>
    </row>
    <row r="13" spans="1:30" s="6" customFormat="1">
      <c r="B13" s="6" t="s">
        <v>57</v>
      </c>
    </row>
    <row r="14" spans="1:30" s="4" customFormat="1">
      <c r="A14" s="4" t="s">
        <v>0</v>
      </c>
      <c r="B14" s="4" t="s">
        <v>58</v>
      </c>
      <c r="C14" s="4">
        <v>50.61587524414062</v>
      </c>
      <c r="D14" s="4">
        <v>48.52288055419922</v>
      </c>
      <c r="E14" s="4">
        <v>45.93516159057617</v>
      </c>
      <c r="F14" s="4">
        <v>42.65492630004883</v>
      </c>
      <c r="G14" s="4">
        <v>39.29953765869141</v>
      </c>
      <c r="H14" s="4">
        <v>36.48023986816406</v>
      </c>
      <c r="I14" s="4">
        <v>34.09468078613281</v>
      </c>
      <c r="J14" s="4">
        <v>31.82854843139648</v>
      </c>
      <c r="K14" s="4">
        <v>29.67330551147461</v>
      </c>
      <c r="L14" s="4">
        <v>27.83037567138672</v>
      </c>
      <c r="M14" s="4">
        <v>26.46822547912598</v>
      </c>
      <c r="N14" s="4">
        <v>25.35019683837891</v>
      </c>
      <c r="O14" s="4">
        <v>24.39091873168945</v>
      </c>
      <c r="P14" s="4">
        <v>23.54508209228516</v>
      </c>
      <c r="Q14" s="4">
        <v>22.79909515380859</v>
      </c>
      <c r="R14" s="4">
        <v>22.17230033874512</v>
      </c>
      <c r="S14" s="4">
        <v>21.62761306762695</v>
      </c>
      <c r="T14" s="4">
        <v>21.10739326477051</v>
      </c>
      <c r="U14" s="4">
        <v>20.64891052246094</v>
      </c>
      <c r="V14" s="4">
        <v>20.22919654846191</v>
      </c>
      <c r="W14" s="4">
        <v>19.77584075927734</v>
      </c>
      <c r="X14" s="4">
        <v>19.41353416442871</v>
      </c>
      <c r="Y14" s="4">
        <v>19.05963706970215</v>
      </c>
      <c r="Z14" s="4">
        <v>18.76704406738281</v>
      </c>
      <c r="AA14" s="4">
        <v>18.48749923706055</v>
      </c>
      <c r="AB14" s="4">
        <v>18.21097373962402</v>
      </c>
      <c r="AC14" s="4">
        <v>17.94548797607422</v>
      </c>
      <c r="AD14" s="4">
        <v>-0.0390969795841366</v>
      </c>
    </row>
    <row r="15" spans="1:30" s="4" customFormat="1">
      <c r="A15" s="4" t="s">
        <v>1</v>
      </c>
      <c r="B15" s="4" t="s">
        <v>59</v>
      </c>
      <c r="C15" s="4">
        <v>0.1058609038591385</v>
      </c>
      <c r="D15" s="4">
        <v>0.09227755665779114</v>
      </c>
      <c r="E15" s="4">
        <v>0.08005199581384659</v>
      </c>
      <c r="F15" s="4">
        <v>0.0690021887421608</v>
      </c>
      <c r="G15" s="4">
        <v>0.0589672215282917</v>
      </c>
      <c r="H15" s="4">
        <v>0.04998623207211494</v>
      </c>
      <c r="I15" s="4">
        <v>0.04212808609008789</v>
      </c>
      <c r="J15" s="4">
        <v>0.03532782942056656</v>
      </c>
      <c r="K15" s="4">
        <v>0.02952825278043747</v>
      </c>
      <c r="L15" s="4">
        <v>0.02471411973237991</v>
      </c>
      <c r="M15" s="4">
        <v>0.02079718932509422</v>
      </c>
      <c r="N15" s="4">
        <v>0.01767010241746902</v>
      </c>
      <c r="O15" s="4">
        <v>0.01520528644323349</v>
      </c>
      <c r="P15" s="4">
        <v>0.0132694598287344</v>
      </c>
      <c r="Q15" s="4">
        <v>0.0117557467892766</v>
      </c>
      <c r="R15" s="4">
        <v>0.01055512018501759</v>
      </c>
      <c r="S15" s="4">
        <v>0.009541824460029602</v>
      </c>
      <c r="T15" s="4">
        <v>0.008649634197354317</v>
      </c>
      <c r="U15" s="4">
        <v>0.007860347628593445</v>
      </c>
      <c r="V15" s="4">
        <v>0.007155117578804493</v>
      </c>
      <c r="W15" s="4">
        <v>0.006518061738461256</v>
      </c>
      <c r="X15" s="4">
        <v>0.005940138828009367</v>
      </c>
      <c r="Y15" s="4">
        <v>0.005415692925453186</v>
      </c>
      <c r="Z15" s="4">
        <v>0.004939621780067682</v>
      </c>
      <c r="AA15" s="4">
        <v>0.004507317673414946</v>
      </c>
      <c r="AB15" s="4">
        <v>0.004114624112844467</v>
      </c>
      <c r="AC15" s="4">
        <v>0.003757786005735397</v>
      </c>
      <c r="AD15" s="4">
        <v>-0.1204949754702481</v>
      </c>
    </row>
    <row r="16" spans="1:30" s="4" customFormat="1">
      <c r="A16" s="4" t="s">
        <v>2</v>
      </c>
      <c r="B16" s="4" t="s">
        <v>60</v>
      </c>
      <c r="C16" s="4">
        <v>50.72173690795898</v>
      </c>
      <c r="D16" s="4">
        <v>48.61515808105469</v>
      </c>
      <c r="E16" s="4">
        <v>46.01521301269531</v>
      </c>
      <c r="F16" s="4">
        <v>42.72393035888672</v>
      </c>
      <c r="G16" s="4">
        <v>39.35850524902344</v>
      </c>
      <c r="H16" s="4">
        <v>36.53022766113281</v>
      </c>
      <c r="I16" s="4">
        <v>34.13681030273438</v>
      </c>
      <c r="J16" s="4">
        <v>31.86387634277344</v>
      </c>
      <c r="K16" s="4">
        <v>29.70283317565918</v>
      </c>
      <c r="L16" s="4">
        <v>27.85508918762207</v>
      </c>
      <c r="M16" s="4">
        <v>26.48902320861816</v>
      </c>
      <c r="N16" s="4">
        <v>25.36786651611328</v>
      </c>
      <c r="O16" s="4">
        <v>24.40612411499023</v>
      </c>
      <c r="P16" s="4">
        <v>23.55835151672363</v>
      </c>
      <c r="Q16" s="4">
        <v>22.81085014343262</v>
      </c>
      <c r="R16" s="4">
        <v>22.1828556060791</v>
      </c>
      <c r="S16" s="4">
        <v>21.63715553283691</v>
      </c>
      <c r="T16" s="4">
        <v>21.11604309082031</v>
      </c>
      <c r="U16" s="4">
        <v>20.65677070617676</v>
      </c>
      <c r="V16" s="4">
        <v>20.23635101318359</v>
      </c>
      <c r="W16" s="4">
        <v>19.78235816955566</v>
      </c>
      <c r="X16" s="4">
        <v>19.41947364807129</v>
      </c>
      <c r="Y16" s="4">
        <v>19.0650520324707</v>
      </c>
      <c r="Z16" s="4">
        <v>18.7719841003418</v>
      </c>
      <c r="AA16" s="4">
        <v>18.49200630187988</v>
      </c>
      <c r="AB16" s="4">
        <v>18.215087890625</v>
      </c>
      <c r="AC16" s="4">
        <v>17.94924545288086</v>
      </c>
      <c r="AD16" s="4">
        <v>-0.03916645503907246</v>
      </c>
    </row>
    <row r="17" spans="1:30" s="4" customFormat="1"/>
    <row r="18" spans="1:30" s="6" customFormat="1">
      <c r="B18" s="6" t="s">
        <v>61</v>
      </c>
    </row>
    <row r="19" spans="1:30" s="4" customFormat="1">
      <c r="A19" s="4" t="s">
        <v>3</v>
      </c>
      <c r="B19" s="4" t="s">
        <v>62</v>
      </c>
      <c r="C19" s="4">
        <v>1.608769774436951</v>
      </c>
      <c r="D19" s="4">
        <v>1.349115252494812</v>
      </c>
      <c r="E19" s="4">
        <v>1.147130608558655</v>
      </c>
      <c r="F19" s="4">
        <v>0.9754490852355957</v>
      </c>
      <c r="G19" s="4">
        <v>0.8299115896224976</v>
      </c>
      <c r="H19" s="4">
        <v>0.7068061828613281</v>
      </c>
      <c r="I19" s="4">
        <v>0.6036334037780762</v>
      </c>
      <c r="J19" s="4">
        <v>0.518279492855072</v>
      </c>
      <c r="K19" s="4">
        <v>0.4489327669143677</v>
      </c>
      <c r="L19" s="4">
        <v>0.395174503326416</v>
      </c>
      <c r="M19" s="4">
        <v>0.3533757328987122</v>
      </c>
      <c r="N19" s="4">
        <v>0.3215412199497223</v>
      </c>
      <c r="O19" s="4">
        <v>0.297926664352417</v>
      </c>
      <c r="P19" s="4">
        <v>0.2795709073543549</v>
      </c>
      <c r="Q19" s="4">
        <v>0.2650681436061859</v>
      </c>
      <c r="R19" s="4">
        <v>0.2536472678184509</v>
      </c>
      <c r="S19" s="4">
        <v>0.2443014830350876</v>
      </c>
      <c r="T19" s="4">
        <v>0.2364168614149094</v>
      </c>
      <c r="U19" s="4">
        <v>0.2296217381954193</v>
      </c>
      <c r="V19" s="4">
        <v>0.2237014174461365</v>
      </c>
      <c r="W19" s="4">
        <v>0.2184998542070389</v>
      </c>
      <c r="X19" s="4">
        <v>0.213815301656723</v>
      </c>
      <c r="Y19" s="4">
        <v>0.2095093280076981</v>
      </c>
      <c r="Z19" s="4">
        <v>0.2055495381355286</v>
      </c>
      <c r="AA19" s="4">
        <v>0.2019068896770477</v>
      </c>
      <c r="AB19" s="4">
        <v>0.1985514760017395</v>
      </c>
      <c r="AC19" s="4">
        <v>0.195456475019455</v>
      </c>
      <c r="AD19" s="4">
        <v>-0.07787324781721383</v>
      </c>
    </row>
    <row r="20" spans="1:30" s="4" customFormat="1">
      <c r="A20" s="4" t="s">
        <v>4</v>
      </c>
      <c r="B20" s="4" t="s">
        <v>63</v>
      </c>
      <c r="C20" s="4">
        <v>0.09158925712108612</v>
      </c>
      <c r="D20" s="4">
        <v>0.108352929353714</v>
      </c>
      <c r="E20" s="4">
        <v>0.1114300414919853</v>
      </c>
      <c r="F20" s="4">
        <v>0.1209216862916946</v>
      </c>
      <c r="G20" s="4">
        <v>0.1329239457845688</v>
      </c>
      <c r="H20" s="4">
        <v>0.1437322348356247</v>
      </c>
      <c r="I20" s="4">
        <v>0.1526772677898407</v>
      </c>
      <c r="J20" s="4">
        <v>0.1604109108448029</v>
      </c>
      <c r="K20" s="4">
        <v>0.1678106337785721</v>
      </c>
      <c r="L20" s="4">
        <v>0.1720398813486099</v>
      </c>
      <c r="M20" s="4">
        <v>0.1764079630374908</v>
      </c>
      <c r="N20" s="4">
        <v>0.1797546297311783</v>
      </c>
      <c r="O20" s="4">
        <v>0.1827593892812729</v>
      </c>
      <c r="P20" s="4">
        <v>0.1850763559341431</v>
      </c>
      <c r="Q20" s="4">
        <v>0.186681717634201</v>
      </c>
      <c r="R20" s="4">
        <v>0.1883562356233597</v>
      </c>
      <c r="S20" s="4">
        <v>0.1896795928478241</v>
      </c>
      <c r="T20" s="4">
        <v>0.1897909492254257</v>
      </c>
      <c r="U20" s="4">
        <v>0.1899570822715759</v>
      </c>
      <c r="V20" s="4">
        <v>0.1897907555103302</v>
      </c>
      <c r="W20" s="4">
        <v>0.1874681115150452</v>
      </c>
      <c r="X20" s="4">
        <v>0.1868021786212921</v>
      </c>
      <c r="Y20" s="4">
        <v>0.1852580606937408</v>
      </c>
      <c r="Z20" s="4">
        <v>0.1846521943807602</v>
      </c>
      <c r="AA20" s="4">
        <v>0.1835885643959045</v>
      </c>
      <c r="AB20" s="4">
        <v>0.1822523176670074</v>
      </c>
      <c r="AC20" s="4">
        <v>0.1809480935335159</v>
      </c>
      <c r="AD20" s="4">
        <v>0.02653424363270984</v>
      </c>
    </row>
    <row r="21" spans="1:30" s="4" customFormat="1">
      <c r="A21" s="4" t="s">
        <v>5</v>
      </c>
      <c r="B21" s="4" t="s">
        <v>64</v>
      </c>
      <c r="C21" s="4">
        <v>0.6928239464759827</v>
      </c>
      <c r="D21" s="4">
        <v>0.9818518161773682</v>
      </c>
      <c r="E21" s="4">
        <v>1.613517761230469</v>
      </c>
      <c r="F21" s="4">
        <v>2.487408876419067</v>
      </c>
      <c r="G21" s="4">
        <v>3.37728476524353</v>
      </c>
      <c r="H21" s="4">
        <v>4.138783931732178</v>
      </c>
      <c r="I21" s="4">
        <v>4.907938003540039</v>
      </c>
      <c r="J21" s="4">
        <v>5.602005004882812</v>
      </c>
      <c r="K21" s="4">
        <v>6.230971336364746</v>
      </c>
      <c r="L21" s="4">
        <v>6.617632389068604</v>
      </c>
      <c r="M21" s="4">
        <v>7.000734329223633</v>
      </c>
      <c r="N21" s="4">
        <v>7.318066596984863</v>
      </c>
      <c r="O21" s="4">
        <v>7.620327949523926</v>
      </c>
      <c r="P21" s="4">
        <v>7.865708351135254</v>
      </c>
      <c r="Q21" s="4">
        <v>8.064953804016113</v>
      </c>
      <c r="R21" s="4">
        <v>8.272988319396973</v>
      </c>
      <c r="S21" s="4">
        <v>8.457647323608398</v>
      </c>
      <c r="T21" s="4">
        <v>8.557465553283691</v>
      </c>
      <c r="U21" s="4">
        <v>8.675268173217773</v>
      </c>
      <c r="V21" s="4">
        <v>8.775901794433594</v>
      </c>
      <c r="W21" s="4">
        <v>8.708009719848633</v>
      </c>
      <c r="X21" s="4">
        <v>8.791175842285156</v>
      </c>
      <c r="Y21" s="4">
        <v>8.80206298828125</v>
      </c>
      <c r="Z21" s="4">
        <v>8.891351699829102</v>
      </c>
      <c r="AA21" s="4">
        <v>8.932355880737305</v>
      </c>
      <c r="AB21" s="4">
        <v>8.948763847351074</v>
      </c>
      <c r="AC21" s="4">
        <v>8.964972496032715</v>
      </c>
      <c r="AD21" s="4">
        <v>0.1034848813938782</v>
      </c>
    </row>
    <row r="22" spans="1:30" s="4" customFormat="1">
      <c r="A22" s="4" t="s">
        <v>6</v>
      </c>
      <c r="B22" s="4" t="s">
        <v>65</v>
      </c>
      <c r="C22" s="4">
        <v>2.692095041275024</v>
      </c>
      <c r="D22" s="4">
        <v>3.847603321075439</v>
      </c>
      <c r="E22" s="4">
        <v>5.584201812744141</v>
      </c>
      <c r="F22" s="4">
        <v>7.261620044708252</v>
      </c>
      <c r="G22" s="4">
        <v>8.568893432617188</v>
      </c>
      <c r="H22" s="4">
        <v>9.516133308410645</v>
      </c>
      <c r="I22" s="4">
        <v>10.34780788421631</v>
      </c>
      <c r="J22" s="4">
        <v>11.00657653808594</v>
      </c>
      <c r="K22" s="4">
        <v>11.51466846466064</v>
      </c>
      <c r="L22" s="4">
        <v>11.83252811431885</v>
      </c>
      <c r="M22" s="4">
        <v>12.18156433105469</v>
      </c>
      <c r="N22" s="4">
        <v>12.50007820129395</v>
      </c>
      <c r="O22" s="4">
        <v>12.75115776062012</v>
      </c>
      <c r="P22" s="4">
        <v>12.95314693450928</v>
      </c>
      <c r="Q22" s="4">
        <v>13.11284828186035</v>
      </c>
      <c r="R22" s="4">
        <v>13.24705505371094</v>
      </c>
      <c r="S22" s="4">
        <v>13.34200859069824</v>
      </c>
      <c r="T22" s="4">
        <v>13.38125610351562</v>
      </c>
      <c r="U22" s="4">
        <v>13.37641716003418</v>
      </c>
      <c r="V22" s="4">
        <v>13.34747886657715</v>
      </c>
      <c r="W22" s="4">
        <v>13.28659629821777</v>
      </c>
      <c r="X22" s="4">
        <v>13.18739414215088</v>
      </c>
      <c r="Y22" s="4">
        <v>13.09733295440674</v>
      </c>
      <c r="Z22" s="4">
        <v>13.00738716125488</v>
      </c>
      <c r="AA22" s="4">
        <v>12.94210624694824</v>
      </c>
      <c r="AB22" s="4">
        <v>12.86463165283203</v>
      </c>
      <c r="AC22" s="4">
        <v>12.777099609375</v>
      </c>
      <c r="AD22" s="4">
        <v>0.06172770404920502</v>
      </c>
    </row>
    <row r="23" spans="1:30" s="4" customFormat="1">
      <c r="A23" s="4" t="s">
        <v>7</v>
      </c>
      <c r="B23" s="4" t="s">
        <v>66</v>
      </c>
      <c r="C23" s="4">
        <v>0.1868105381727219</v>
      </c>
      <c r="D23" s="4">
        <v>0.2275662571191788</v>
      </c>
      <c r="E23" s="4">
        <v>0.2836468815803528</v>
      </c>
      <c r="F23" s="4">
        <v>0.3372072577476501</v>
      </c>
      <c r="G23" s="4">
        <v>0.381303995847702</v>
      </c>
      <c r="H23" s="4">
        <v>0.41641765832901</v>
      </c>
      <c r="I23" s="4">
        <v>0.4453986883163452</v>
      </c>
      <c r="J23" s="4">
        <v>0.4655332565307617</v>
      </c>
      <c r="K23" s="4">
        <v>0.4774369895458221</v>
      </c>
      <c r="L23" s="4">
        <v>0.4948076605796814</v>
      </c>
      <c r="M23" s="4">
        <v>0.5107142925262451</v>
      </c>
      <c r="N23" s="4">
        <v>0.5232982635498047</v>
      </c>
      <c r="O23" s="4">
        <v>0.5333334803581238</v>
      </c>
      <c r="P23" s="4">
        <v>0.5406252145767212</v>
      </c>
      <c r="Q23" s="4">
        <v>0.5467813014984131</v>
      </c>
      <c r="R23" s="4">
        <v>0.5535984635353088</v>
      </c>
      <c r="S23" s="4">
        <v>0.55985027551651</v>
      </c>
      <c r="T23" s="4">
        <v>0.5634509325027466</v>
      </c>
      <c r="U23" s="4">
        <v>0.5664969682693481</v>
      </c>
      <c r="V23" s="4">
        <v>0.5683914422988892</v>
      </c>
      <c r="W23" s="4">
        <v>0.5656354427337646</v>
      </c>
      <c r="X23" s="4">
        <v>0.5649712085723877</v>
      </c>
      <c r="Y23" s="4">
        <v>0.5623409152030945</v>
      </c>
      <c r="Z23" s="4">
        <v>0.5610618591308594</v>
      </c>
      <c r="AA23" s="4">
        <v>0.5589766502380371</v>
      </c>
      <c r="AB23" s="4">
        <v>0.5562595129013062</v>
      </c>
      <c r="AC23" s="4">
        <v>0.5535520315170288</v>
      </c>
      <c r="AD23" s="4">
        <v>0.04266429779023539</v>
      </c>
    </row>
    <row r="24" spans="1:30" s="4" customFormat="1">
      <c r="A24" s="4" t="s">
        <v>8</v>
      </c>
      <c r="B24" s="4" t="s">
        <v>67</v>
      </c>
      <c r="C24" s="4">
        <v>0.1300030648708344</v>
      </c>
      <c r="D24" s="4">
        <v>0.1657629460096359</v>
      </c>
      <c r="E24" s="4">
        <v>0.2286049723625183</v>
      </c>
      <c r="F24" s="4">
        <v>0.2584217190742493</v>
      </c>
      <c r="G24" s="4">
        <v>0.2668401300907135</v>
      </c>
      <c r="H24" s="4">
        <v>0.26102414727211</v>
      </c>
      <c r="I24" s="4">
        <v>0.255338042974472</v>
      </c>
      <c r="J24" s="4">
        <v>0.2496237754821777</v>
      </c>
      <c r="K24" s="4">
        <v>0.2425317168235779</v>
      </c>
      <c r="L24" s="4">
        <v>0.2410034537315369</v>
      </c>
      <c r="M24" s="4">
        <v>0.2402907609939575</v>
      </c>
      <c r="N24" s="4">
        <v>0.2387628853321075</v>
      </c>
      <c r="O24" s="4">
        <v>0.2367716133594513</v>
      </c>
      <c r="P24" s="4">
        <v>0.2347506582736969</v>
      </c>
      <c r="Q24" s="4">
        <v>0.2329966425895691</v>
      </c>
      <c r="R24" s="4">
        <v>0.2322359383106232</v>
      </c>
      <c r="S24" s="4">
        <v>0.2317084968090057</v>
      </c>
      <c r="T24" s="4">
        <v>0.2303670793771744</v>
      </c>
      <c r="U24" s="4">
        <v>0.2293602675199509</v>
      </c>
      <c r="V24" s="4">
        <v>0.228302389383316</v>
      </c>
      <c r="W24" s="4">
        <v>0.2253377437591553</v>
      </c>
      <c r="X24" s="4">
        <v>0.2239754199981689</v>
      </c>
      <c r="Y24" s="4">
        <v>0.2219843566417694</v>
      </c>
      <c r="Z24" s="4">
        <v>0.2210511714220047</v>
      </c>
      <c r="AA24" s="4">
        <v>0.2199017107486725</v>
      </c>
      <c r="AB24" s="4">
        <v>0.2185761481523514</v>
      </c>
      <c r="AC24" s="4">
        <v>0.2173640131950378</v>
      </c>
      <c r="AD24" s="4">
        <v>0.01996654033133449</v>
      </c>
    </row>
    <row r="25" spans="1:30" s="4" customFormat="1">
      <c r="A25" s="4" t="s">
        <v>9</v>
      </c>
      <c r="B25" s="4" t="s">
        <v>68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4">
        <v>0</v>
      </c>
      <c r="R25" s="4">
        <v>0</v>
      </c>
      <c r="S25" s="4">
        <v>0</v>
      </c>
      <c r="T25" s="4">
        <v>0</v>
      </c>
      <c r="U25" s="4">
        <v>0</v>
      </c>
      <c r="V25" s="4">
        <v>0</v>
      </c>
      <c r="W25" s="4">
        <v>0</v>
      </c>
      <c r="X25" s="4">
        <v>0</v>
      </c>
      <c r="Y25" s="4">
        <v>0</v>
      </c>
      <c r="Z25" s="4">
        <v>0</v>
      </c>
      <c r="AA25" s="4">
        <v>0</v>
      </c>
      <c r="AB25" s="4">
        <v>0</v>
      </c>
      <c r="AC25" s="4">
        <v>0</v>
      </c>
      <c r="AD25" s="4" t="s">
        <v>122</v>
      </c>
    </row>
    <row r="26" spans="1:30" s="4" customFormat="1">
      <c r="A26" s="4" t="s">
        <v>10</v>
      </c>
      <c r="B26" s="4" t="s">
        <v>69</v>
      </c>
      <c r="C26" s="4">
        <v>2.719958305358887</v>
      </c>
      <c r="D26" s="4">
        <v>3.173050880432129</v>
      </c>
      <c r="E26" s="4">
        <v>3.258302927017212</v>
      </c>
      <c r="F26" s="4">
        <v>3.107629060745239</v>
      </c>
      <c r="G26" s="4">
        <v>2.899640321731567</v>
      </c>
      <c r="H26" s="4">
        <v>2.742650508880615</v>
      </c>
      <c r="I26" s="4">
        <v>2.635433197021484</v>
      </c>
      <c r="J26" s="4">
        <v>2.54172682762146</v>
      </c>
      <c r="K26" s="4">
        <v>2.450828552246094</v>
      </c>
      <c r="L26" s="4">
        <v>2.440835237503052</v>
      </c>
      <c r="M26" s="4">
        <v>2.454619884490967</v>
      </c>
      <c r="N26" s="4">
        <v>2.47118091583252</v>
      </c>
      <c r="O26" s="4">
        <v>2.487893581390381</v>
      </c>
      <c r="P26" s="4">
        <v>2.510634422302246</v>
      </c>
      <c r="Q26" s="4">
        <v>2.537856817245483</v>
      </c>
      <c r="R26" s="4">
        <v>2.574376821517944</v>
      </c>
      <c r="S26" s="4">
        <v>2.613747358322144</v>
      </c>
      <c r="T26" s="4">
        <v>2.644601106643677</v>
      </c>
      <c r="U26" s="4">
        <v>2.675723791122437</v>
      </c>
      <c r="V26" s="4">
        <v>2.706227540969849</v>
      </c>
      <c r="W26" s="4">
        <v>2.720516443252563</v>
      </c>
      <c r="X26" s="4">
        <v>2.744395017623901</v>
      </c>
      <c r="Y26" s="4">
        <v>2.766049146652222</v>
      </c>
      <c r="Z26" s="4">
        <v>2.796314716339111</v>
      </c>
      <c r="AA26" s="4">
        <v>2.827548503875732</v>
      </c>
      <c r="AB26" s="4">
        <v>2.855745077133179</v>
      </c>
      <c r="AC26" s="4">
        <v>2.883140563964844</v>
      </c>
      <c r="AD26" s="4">
        <v>0.002243421263446788</v>
      </c>
    </row>
    <row r="27" spans="1:30" s="4" customFormat="1">
      <c r="A27" s="4" t="s">
        <v>11</v>
      </c>
      <c r="B27" s="4" t="s">
        <v>70</v>
      </c>
      <c r="C27" s="4">
        <v>0.07035014033317566</v>
      </c>
      <c r="D27" s="4">
        <v>0.06410285830497742</v>
      </c>
      <c r="E27" s="4">
        <v>0.05787153542041779</v>
      </c>
      <c r="F27" s="4">
        <v>0.05164487287402153</v>
      </c>
      <c r="G27" s="4">
        <v>0.04560372978448868</v>
      </c>
      <c r="H27" s="4">
        <v>0.03987327963113785</v>
      </c>
      <c r="I27" s="4">
        <v>0.03513460978865623</v>
      </c>
      <c r="J27" s="4">
        <v>0.03066574223339558</v>
      </c>
      <c r="K27" s="4">
        <v>0.02672544121742249</v>
      </c>
      <c r="L27" s="4">
        <v>0.02333591319620609</v>
      </c>
      <c r="M27" s="4">
        <v>0.02053749561309814</v>
      </c>
      <c r="N27" s="4">
        <v>0.01820770837366581</v>
      </c>
      <c r="O27" s="4">
        <v>0.01629612781107426</v>
      </c>
      <c r="P27" s="4">
        <v>0.01503949053585529</v>
      </c>
      <c r="Q27" s="4">
        <v>0.01396495662629604</v>
      </c>
      <c r="R27" s="4">
        <v>0.0130714438855648</v>
      </c>
      <c r="S27" s="4">
        <v>0.01227600872516632</v>
      </c>
      <c r="T27" s="4">
        <v>0.01152897626161575</v>
      </c>
      <c r="U27" s="4">
        <v>0.01082740351557732</v>
      </c>
      <c r="V27" s="4">
        <v>0.01016852352768183</v>
      </c>
      <c r="W27" s="4">
        <v>0.009549736976623535</v>
      </c>
      <c r="X27" s="4">
        <v>0.008968607522547245</v>
      </c>
      <c r="Y27" s="4">
        <v>0.008422840386629105</v>
      </c>
      <c r="Z27" s="4">
        <v>0.007910286076366901</v>
      </c>
      <c r="AA27" s="4">
        <v>0.007428920827805996</v>
      </c>
      <c r="AB27" s="4">
        <v>0.006976848933845758</v>
      </c>
      <c r="AC27" s="4">
        <v>0.006552286446094513</v>
      </c>
      <c r="AD27" s="4">
        <v>-0.08725161466258802</v>
      </c>
    </row>
    <row r="28" spans="1:30" s="4" customFormat="1">
      <c r="A28" s="4" t="s">
        <v>12</v>
      </c>
      <c r="B28" s="4" t="s">
        <v>71</v>
      </c>
      <c r="C28" s="4">
        <v>0.001671822159551084</v>
      </c>
      <c r="D28" s="4">
        <v>0.001570086693391204</v>
      </c>
      <c r="E28" s="4">
        <v>0.00147454219404608</v>
      </c>
      <c r="F28" s="4">
        <v>0.001384811941534281</v>
      </c>
      <c r="G28" s="4">
        <v>0.00130054191686213</v>
      </c>
      <c r="H28" s="4">
        <v>0.001221400103531778</v>
      </c>
      <c r="I28" s="4">
        <v>0.001147074159234762</v>
      </c>
      <c r="J28" s="4">
        <v>0.001077271299436688</v>
      </c>
      <c r="K28" s="4">
        <v>0.001011716201901436</v>
      </c>
      <c r="L28" s="4">
        <v>0.0009501501335762441</v>
      </c>
      <c r="M28" s="4">
        <v>0.0008923306595534086</v>
      </c>
      <c r="N28" s="4">
        <v>0.0008380297222174704</v>
      </c>
      <c r="O28" s="4">
        <v>0.0007870330009609461</v>
      </c>
      <c r="P28" s="4">
        <v>0.0007391396793536842</v>
      </c>
      <c r="Q28" s="4">
        <v>0.0006941608153283596</v>
      </c>
      <c r="R28" s="4">
        <v>0.000651919050142169</v>
      </c>
      <c r="S28" s="4">
        <v>0.000612247793469578</v>
      </c>
      <c r="T28" s="4">
        <v>0.0005749906413257122</v>
      </c>
      <c r="U28" s="4">
        <v>0.0005400007357820868</v>
      </c>
      <c r="V28" s="4">
        <v>0.000507140124682337</v>
      </c>
      <c r="W28" s="4">
        <v>0.0004762791213579476</v>
      </c>
      <c r="X28" s="4">
        <v>0.0004472960717976093</v>
      </c>
      <c r="Y28" s="4">
        <v>0.00042007677257061</v>
      </c>
      <c r="Z28" s="4">
        <v>0.0003945138305425644</v>
      </c>
      <c r="AA28" s="4">
        <v>0.0003705064882524312</v>
      </c>
      <c r="AB28" s="4">
        <v>0.0003479600418359041</v>
      </c>
      <c r="AC28" s="4">
        <v>0.0003267856664024293</v>
      </c>
      <c r="AD28" s="4">
        <v>-0.06085300351703893</v>
      </c>
    </row>
    <row r="29" spans="1:30" s="4" customFormat="1">
      <c r="A29" s="4" t="s">
        <v>13</v>
      </c>
      <c r="B29" s="4" t="s">
        <v>72</v>
      </c>
      <c r="C29" s="4">
        <v>0.01072219759225845</v>
      </c>
      <c r="D29" s="4">
        <v>0.009319203905761242</v>
      </c>
      <c r="E29" s="4">
        <v>0.008443331345915794</v>
      </c>
      <c r="F29" s="4">
        <v>0.007910450920462608</v>
      </c>
      <c r="G29" s="4">
        <v>0.007429075893014669</v>
      </c>
      <c r="H29" s="4">
        <v>0.006976994685828686</v>
      </c>
      <c r="I29" s="4">
        <v>0.006552423816174269</v>
      </c>
      <c r="J29" s="4">
        <v>0.00615368876606226</v>
      </c>
      <c r="K29" s="4">
        <v>0.005779218394309282</v>
      </c>
      <c r="L29" s="4">
        <v>0.005427535623311996</v>
      </c>
      <c r="M29" s="4">
        <v>0.005097253248095512</v>
      </c>
      <c r="N29" s="4">
        <v>0.00478707067668438</v>
      </c>
      <c r="O29" s="4">
        <v>0.004495763219892979</v>
      </c>
      <c r="P29" s="4">
        <v>0.004222182556986809</v>
      </c>
      <c r="Q29" s="4">
        <v>0.003965249750763178</v>
      </c>
      <c r="R29" s="4">
        <v>0.003723952453583479</v>
      </c>
      <c r="S29" s="4">
        <v>0.003497338853776455</v>
      </c>
      <c r="T29" s="4">
        <v>0.003284515347331762</v>
      </c>
      <c r="U29" s="4">
        <v>0.003084642579779029</v>
      </c>
      <c r="V29" s="4">
        <v>0.002896932885050774</v>
      </c>
      <c r="W29" s="4">
        <v>0.002720645628869534</v>
      </c>
      <c r="X29" s="4">
        <v>0.002555086510255933</v>
      </c>
      <c r="Y29" s="4">
        <v>0.002399601740762591</v>
      </c>
      <c r="Z29" s="4">
        <v>0.002253578510135412</v>
      </c>
      <c r="AA29" s="4">
        <v>0.00211644172668457</v>
      </c>
      <c r="AB29" s="4">
        <v>0.001987649593502283</v>
      </c>
      <c r="AC29" s="4">
        <v>0.00186669547110796</v>
      </c>
      <c r="AD29" s="4">
        <v>-0.06502585246367165</v>
      </c>
    </row>
    <row r="30" spans="1:30" s="4" customFormat="1">
      <c r="A30" s="4" t="s">
        <v>14</v>
      </c>
      <c r="B30" s="4" t="s">
        <v>73</v>
      </c>
      <c r="C30" s="4">
        <v>0.02101173810660839</v>
      </c>
      <c r="D30" s="4">
        <v>0.01813536696135998</v>
      </c>
      <c r="E30" s="4">
        <v>0.01617369800806046</v>
      </c>
      <c r="F30" s="4">
        <v>0.01497448235750198</v>
      </c>
      <c r="G30" s="4">
        <v>0.01395615842193365</v>
      </c>
      <c r="H30" s="4">
        <v>0.0131068853661418</v>
      </c>
      <c r="I30" s="4">
        <v>0.01230929140001535</v>
      </c>
      <c r="J30" s="4">
        <v>0.01156023517251015</v>
      </c>
      <c r="K30" s="4">
        <v>0.01085675973445177</v>
      </c>
      <c r="L30" s="4">
        <v>0.01019609253853559</v>
      </c>
      <c r="M30" s="4">
        <v>0.009575630538165569</v>
      </c>
      <c r="N30" s="4">
        <v>0.008992924354970455</v>
      </c>
      <c r="O30" s="4">
        <v>0.008445677347481251</v>
      </c>
      <c r="P30" s="4">
        <v>0.007931732572615147</v>
      </c>
      <c r="Q30" s="4">
        <v>0.00744906347244978</v>
      </c>
      <c r="R30" s="4">
        <v>0.006995765492320061</v>
      </c>
      <c r="S30" s="4">
        <v>0.00657005188986659</v>
      </c>
      <c r="T30" s="4">
        <v>0.006170244421809912</v>
      </c>
      <c r="U30" s="4">
        <v>0.0057947663590312</v>
      </c>
      <c r="V30" s="4">
        <v>0.005442137364298105</v>
      </c>
      <c r="W30" s="4">
        <v>0.005110966973006725</v>
      </c>
      <c r="X30" s="4">
        <v>0.004799949936568737</v>
      </c>
      <c r="Y30" s="4">
        <v>0.00450785830616951</v>
      </c>
      <c r="Z30" s="4">
        <v>0.004233541432768106</v>
      </c>
      <c r="AA30" s="4">
        <v>0.003975917585194111</v>
      </c>
      <c r="AB30" s="4">
        <v>0.003733971156179905</v>
      </c>
      <c r="AC30" s="4">
        <v>0.003506747772917151</v>
      </c>
      <c r="AD30" s="4">
        <v>-0.06654380078433197</v>
      </c>
    </row>
    <row r="31" spans="1:30" s="4" customFormat="1">
      <c r="A31" s="4" t="s">
        <v>15</v>
      </c>
      <c r="B31" s="4" t="s">
        <v>74</v>
      </c>
      <c r="C31" s="4">
        <v>0</v>
      </c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  <c r="P31" s="4">
        <v>0</v>
      </c>
      <c r="Q31" s="4">
        <v>0</v>
      </c>
      <c r="R31" s="4">
        <v>0</v>
      </c>
      <c r="S31" s="4">
        <v>0</v>
      </c>
      <c r="T31" s="4">
        <v>0</v>
      </c>
      <c r="U31" s="4">
        <v>0</v>
      </c>
      <c r="V31" s="4">
        <v>0</v>
      </c>
      <c r="W31" s="4">
        <v>0</v>
      </c>
      <c r="X31" s="4">
        <v>0</v>
      </c>
      <c r="Y31" s="4">
        <v>0</v>
      </c>
      <c r="Z31" s="4">
        <v>0</v>
      </c>
      <c r="AA31" s="4">
        <v>0</v>
      </c>
      <c r="AB31" s="4">
        <v>0</v>
      </c>
      <c r="AC31" s="4">
        <v>0</v>
      </c>
      <c r="AD31" s="4" t="s">
        <v>122</v>
      </c>
    </row>
    <row r="32" spans="1:30" s="4" customFormat="1">
      <c r="A32" s="4" t="s">
        <v>16</v>
      </c>
      <c r="B32" s="4" t="s">
        <v>75</v>
      </c>
      <c r="C32" s="4">
        <v>0.006306422408670187</v>
      </c>
      <c r="D32" s="4">
        <v>0.006064073648303747</v>
      </c>
      <c r="E32" s="4">
        <v>0.005909876897931099</v>
      </c>
      <c r="F32" s="4">
        <v>0.005852260626852512</v>
      </c>
      <c r="G32" s="4">
        <v>0.005793008953332901</v>
      </c>
      <c r="H32" s="4">
        <v>0.005316237919032574</v>
      </c>
      <c r="I32" s="4">
        <v>0.004940335173159838</v>
      </c>
      <c r="J32" s="4">
        <v>0.004556471481919289</v>
      </c>
      <c r="K32" s="4">
        <v>0.004181004595011473</v>
      </c>
      <c r="L32" s="4">
        <v>0.003812013659626245</v>
      </c>
      <c r="M32" s="4">
        <v>0.003463622648268938</v>
      </c>
      <c r="N32" s="4">
        <v>0.003136834828183055</v>
      </c>
      <c r="O32" s="4">
        <v>0.002849718322977424</v>
      </c>
      <c r="P32" s="4">
        <v>0.002604042179882526</v>
      </c>
      <c r="Q32" s="4">
        <v>0.002400001976639032</v>
      </c>
      <c r="R32" s="4">
        <v>0.002228843979537487</v>
      </c>
      <c r="S32" s="4">
        <v>0.002090766094624996</v>
      </c>
      <c r="T32" s="4">
        <v>0.001985400915145874</v>
      </c>
      <c r="U32" s="4">
        <v>0.001906126271933317</v>
      </c>
      <c r="V32" s="4">
        <v>0.001843213103711605</v>
      </c>
      <c r="W32" s="4">
        <v>0.001777073717676103</v>
      </c>
      <c r="X32" s="4">
        <v>0.001736599951982498</v>
      </c>
      <c r="Y32" s="4">
        <v>0.00169831863604486</v>
      </c>
      <c r="Z32" s="4">
        <v>0.001675459439866245</v>
      </c>
      <c r="AA32" s="4">
        <v>0.001652852748520672</v>
      </c>
      <c r="AB32" s="4">
        <v>0.001631210558116436</v>
      </c>
      <c r="AC32" s="4">
        <v>0.001612930442206562</v>
      </c>
      <c r="AD32" s="4">
        <v>-0.05109151493649577</v>
      </c>
    </row>
    <row r="33" spans="1:30" s="4" customFormat="1">
      <c r="A33" s="4" t="s">
        <v>17</v>
      </c>
      <c r="B33" s="4" t="s">
        <v>76</v>
      </c>
      <c r="C33" s="4">
        <v>8.232111930847168</v>
      </c>
      <c r="D33" s="4">
        <v>9.952495574951172</v>
      </c>
      <c r="E33" s="4">
        <v>12.31670761108398</v>
      </c>
      <c r="F33" s="4">
        <v>14.63042545318604</v>
      </c>
      <c r="G33" s="4">
        <v>16.53087997436523</v>
      </c>
      <c r="H33" s="4">
        <v>17.99204254150391</v>
      </c>
      <c r="I33" s="4">
        <v>19.40830993652344</v>
      </c>
      <c r="J33" s="4">
        <v>20.59816932678223</v>
      </c>
      <c r="K33" s="4">
        <v>21.58173370361328</v>
      </c>
      <c r="L33" s="4">
        <v>22.23774147033691</v>
      </c>
      <c r="M33" s="4">
        <v>22.957275390625</v>
      </c>
      <c r="N33" s="4">
        <v>23.58864784240723</v>
      </c>
      <c r="O33" s="4">
        <v>24.14304351806641</v>
      </c>
      <c r="P33" s="4">
        <v>24.60004997253418</v>
      </c>
      <c r="Q33" s="4">
        <v>24.97566032409668</v>
      </c>
      <c r="R33" s="4">
        <v>25.34893226623535</v>
      </c>
      <c r="S33" s="4">
        <v>25.66399002075195</v>
      </c>
      <c r="T33" s="4">
        <v>25.8268928527832</v>
      </c>
      <c r="U33" s="4">
        <v>25.96499633789062</v>
      </c>
      <c r="V33" s="4">
        <v>26.06064987182617</v>
      </c>
      <c r="W33" s="4">
        <v>25.93169784545898</v>
      </c>
      <c r="X33" s="4">
        <v>25.93103408813477</v>
      </c>
      <c r="Y33" s="4">
        <v>25.86198425292969</v>
      </c>
      <c r="Z33" s="4">
        <v>25.88383483886719</v>
      </c>
      <c r="AA33" s="4">
        <v>25.88192939758301</v>
      </c>
      <c r="AB33" s="4">
        <v>25.83945655822754</v>
      </c>
      <c r="AC33" s="4">
        <v>25.78639984130859</v>
      </c>
      <c r="AD33" s="4">
        <v>0.04489412269598869</v>
      </c>
    </row>
    <row r="34" spans="1:30" s="4" customFormat="1"/>
    <row r="35" spans="1:30" s="4" customFormat="1">
      <c r="A35" s="4" t="s">
        <v>18</v>
      </c>
      <c r="B35" s="4" t="s">
        <v>77</v>
      </c>
      <c r="C35" s="4">
        <v>58.95384979248047</v>
      </c>
      <c r="D35" s="4">
        <v>58.56765365600586</v>
      </c>
      <c r="E35" s="4">
        <v>58.3319206237793</v>
      </c>
      <c r="F35" s="4">
        <v>57.35435485839844</v>
      </c>
      <c r="G35" s="4">
        <v>55.88938522338867</v>
      </c>
      <c r="H35" s="4">
        <v>54.52227020263672</v>
      </c>
      <c r="I35" s="4">
        <v>53.54512023925781</v>
      </c>
      <c r="J35" s="4">
        <v>52.46204376220703</v>
      </c>
      <c r="K35" s="4">
        <v>51.28456878662109</v>
      </c>
      <c r="L35" s="4">
        <v>50.09283065795898</v>
      </c>
      <c r="M35" s="4">
        <v>49.44629669189453</v>
      </c>
      <c r="N35" s="4">
        <v>48.95651245117188</v>
      </c>
      <c r="O35" s="4">
        <v>48.54916763305664</v>
      </c>
      <c r="P35" s="4">
        <v>48.15840148925781</v>
      </c>
      <c r="Q35" s="4">
        <v>47.7865104675293</v>
      </c>
      <c r="R35" s="4">
        <v>47.53178787231445</v>
      </c>
      <c r="S35" s="4">
        <v>47.3011474609375</v>
      </c>
      <c r="T35" s="4">
        <v>46.94293594360352</v>
      </c>
      <c r="U35" s="4">
        <v>46.62176513671875</v>
      </c>
      <c r="V35" s="4">
        <v>46.29700088500977</v>
      </c>
      <c r="W35" s="4">
        <v>45.71405792236328</v>
      </c>
      <c r="X35" s="4">
        <v>45.35050964355469</v>
      </c>
      <c r="Y35" s="4">
        <v>44.92703628540039</v>
      </c>
      <c r="Z35" s="4">
        <v>44.65581893920898</v>
      </c>
      <c r="AA35" s="4">
        <v>44.37393569946289</v>
      </c>
      <c r="AB35" s="4">
        <v>44.05454254150391</v>
      </c>
      <c r="AC35" s="4">
        <v>43.73564529418945</v>
      </c>
      <c r="AD35" s="4">
        <v>-0.01141859496034514</v>
      </c>
    </row>
    <row r="36" spans="1:30" s="4" customFormat="1"/>
    <row r="37" spans="1:30" s="6" customFormat="1">
      <c r="B37" s="6" t="s">
        <v>78</v>
      </c>
    </row>
    <row r="38" spans="1:30" s="6" customFormat="1">
      <c r="B38" s="6" t="s">
        <v>79</v>
      </c>
    </row>
    <row r="39" spans="1:30" s="4" customFormat="1">
      <c r="A39" s="4" t="s">
        <v>19</v>
      </c>
      <c r="B39" s="4" t="s">
        <v>58</v>
      </c>
      <c r="C39" s="4">
        <v>102.274040222168</v>
      </c>
      <c r="D39" s="4">
        <v>102.7989959716797</v>
      </c>
      <c r="E39" s="4">
        <v>103.0704956054688</v>
      </c>
      <c r="F39" s="4">
        <v>102.2258834838867</v>
      </c>
      <c r="G39" s="4">
        <v>100.4762420654297</v>
      </c>
      <c r="H39" s="4">
        <v>98.58646392822266</v>
      </c>
      <c r="I39" s="4">
        <v>95.84363555908203</v>
      </c>
      <c r="J39" s="4">
        <v>92.15693664550781</v>
      </c>
      <c r="K39" s="4">
        <v>87.35603332519531</v>
      </c>
      <c r="L39" s="4">
        <v>83.12347412109375</v>
      </c>
      <c r="M39" s="4">
        <v>79.39530181884766</v>
      </c>
      <c r="N39" s="4">
        <v>76.11598968505859</v>
      </c>
      <c r="O39" s="4">
        <v>73.16162109375</v>
      </c>
      <c r="P39" s="4">
        <v>70.57127380371094</v>
      </c>
      <c r="Q39" s="4">
        <v>68.36803436279297</v>
      </c>
      <c r="R39" s="4">
        <v>66.47537231445312</v>
      </c>
      <c r="S39" s="4">
        <v>64.77560424804688</v>
      </c>
      <c r="T39" s="4">
        <v>63.25099182128906</v>
      </c>
      <c r="U39" s="4">
        <v>61.84488677978516</v>
      </c>
      <c r="V39" s="4">
        <v>60.50585174560547</v>
      </c>
      <c r="W39" s="4">
        <v>59.43585968017578</v>
      </c>
      <c r="X39" s="4">
        <v>58.38824844360352</v>
      </c>
      <c r="Y39" s="4">
        <v>57.43843078613281</v>
      </c>
      <c r="Z39" s="4">
        <v>56.49160003662109</v>
      </c>
      <c r="AA39" s="4">
        <v>55.60510635375977</v>
      </c>
      <c r="AB39" s="4">
        <v>54.7747802734375</v>
      </c>
      <c r="AC39" s="4">
        <v>53.95917129516602</v>
      </c>
      <c r="AD39" s="4">
        <v>-0.02429343905035608</v>
      </c>
    </row>
    <row r="40" spans="1:30" s="4" customFormat="1">
      <c r="A40" s="4" t="s">
        <v>20</v>
      </c>
      <c r="B40" s="4" t="s">
        <v>59</v>
      </c>
      <c r="C40" s="4">
        <v>1.360673427581787</v>
      </c>
      <c r="D40" s="4">
        <v>1.686404347419739</v>
      </c>
      <c r="E40" s="4">
        <v>1.799379944801331</v>
      </c>
      <c r="F40" s="4">
        <v>1.798516750335693</v>
      </c>
      <c r="G40" s="4">
        <v>1.767306804656982</v>
      </c>
      <c r="H40" s="4">
        <v>1.730920791625977</v>
      </c>
      <c r="I40" s="4">
        <v>1.669938087463379</v>
      </c>
      <c r="J40" s="4">
        <v>1.602651119232178</v>
      </c>
      <c r="K40" s="4">
        <v>1.528534770011902</v>
      </c>
      <c r="L40" s="4">
        <v>1.460445761680603</v>
      </c>
      <c r="M40" s="4">
        <v>1.395881175994873</v>
      </c>
      <c r="N40" s="4">
        <v>1.336024284362793</v>
      </c>
      <c r="O40" s="4">
        <v>1.28138530254364</v>
      </c>
      <c r="P40" s="4">
        <v>1.232820510864258</v>
      </c>
      <c r="Q40" s="4">
        <v>1.19036078453064</v>
      </c>
      <c r="R40" s="4">
        <v>1.153940081596375</v>
      </c>
      <c r="S40" s="4">
        <v>1.122068643569946</v>
      </c>
      <c r="T40" s="4">
        <v>1.094208955764771</v>
      </c>
      <c r="U40" s="4">
        <v>1.071008563041687</v>
      </c>
      <c r="V40" s="4">
        <v>1.051808595657349</v>
      </c>
      <c r="W40" s="4">
        <v>1.038520097732544</v>
      </c>
      <c r="X40" s="4">
        <v>1.02670419216156</v>
      </c>
      <c r="Y40" s="4">
        <v>1.016956686973572</v>
      </c>
      <c r="Z40" s="4">
        <v>1.008556246757507</v>
      </c>
      <c r="AA40" s="4">
        <v>1.002204060554504</v>
      </c>
      <c r="AB40" s="4">
        <v>0.9974170923233032</v>
      </c>
      <c r="AC40" s="4">
        <v>0.9930433034896851</v>
      </c>
      <c r="AD40" s="4">
        <v>-0.01204079746163456</v>
      </c>
    </row>
    <row r="41" spans="1:30" s="4" customFormat="1">
      <c r="A41" s="4" t="s">
        <v>21</v>
      </c>
      <c r="B41" s="4" t="s">
        <v>80</v>
      </c>
      <c r="C41" s="4">
        <v>103.6347122192383</v>
      </c>
      <c r="D41" s="4">
        <v>104.4853973388672</v>
      </c>
      <c r="E41" s="4">
        <v>104.869873046875</v>
      </c>
      <c r="F41" s="4">
        <v>104.0243988037109</v>
      </c>
      <c r="G41" s="4">
        <v>102.2435455322266</v>
      </c>
      <c r="H41" s="4">
        <v>100.3173828125</v>
      </c>
      <c r="I41" s="4">
        <v>97.51357269287109</v>
      </c>
      <c r="J41" s="4">
        <v>93.75959014892578</v>
      </c>
      <c r="K41" s="4">
        <v>88.88456726074219</v>
      </c>
      <c r="L41" s="4">
        <v>84.58392333984375</v>
      </c>
      <c r="M41" s="4">
        <v>80.79118347167969</v>
      </c>
      <c r="N41" s="4">
        <v>77.45201110839844</v>
      </c>
      <c r="O41" s="4">
        <v>74.44300842285156</v>
      </c>
      <c r="P41" s="4">
        <v>71.80409240722656</v>
      </c>
      <c r="Q41" s="4">
        <v>69.55839538574219</v>
      </c>
      <c r="R41" s="4">
        <v>67.62931060791016</v>
      </c>
      <c r="S41" s="4">
        <v>65.89767456054688</v>
      </c>
      <c r="T41" s="4">
        <v>64.34519958496094</v>
      </c>
      <c r="U41" s="4">
        <v>62.9158935546875</v>
      </c>
      <c r="V41" s="4">
        <v>61.55765914916992</v>
      </c>
      <c r="W41" s="4">
        <v>60.47438049316406</v>
      </c>
      <c r="X41" s="4">
        <v>59.41495132446289</v>
      </c>
      <c r="Y41" s="4">
        <v>58.45538711547852</v>
      </c>
      <c r="Z41" s="4">
        <v>57.50015640258789</v>
      </c>
      <c r="AA41" s="4">
        <v>56.6073112487793</v>
      </c>
      <c r="AB41" s="4">
        <v>55.77219772338867</v>
      </c>
      <c r="AC41" s="4">
        <v>54.95221328735352</v>
      </c>
      <c r="AD41" s="4">
        <v>-0.02410504080289555</v>
      </c>
    </row>
    <row r="42" spans="1:30" s="4" customFormat="1"/>
    <row r="43" spans="1:30" s="6" customFormat="1">
      <c r="B43" s="6" t="s">
        <v>81</v>
      </c>
    </row>
    <row r="44" spans="1:30" s="4" customFormat="1">
      <c r="A44" s="4" t="s">
        <v>22</v>
      </c>
      <c r="B44" s="4" t="s">
        <v>62</v>
      </c>
      <c r="C44" s="4">
        <v>12.54984855651855</v>
      </c>
      <c r="D44" s="4">
        <v>11.08759498596191</v>
      </c>
      <c r="E44" s="4">
        <v>10.42348003387451</v>
      </c>
      <c r="F44" s="4">
        <v>9.944302558898926</v>
      </c>
      <c r="G44" s="4">
        <v>9.274576187133789</v>
      </c>
      <c r="H44" s="4">
        <v>8.671920776367188</v>
      </c>
      <c r="I44" s="4">
        <v>8.02896785736084</v>
      </c>
      <c r="J44" s="4">
        <v>7.418673515319824</v>
      </c>
      <c r="K44" s="4">
        <v>6.672032833099365</v>
      </c>
      <c r="L44" s="4">
        <v>6.150331020355225</v>
      </c>
      <c r="M44" s="4">
        <v>5.695661067962646</v>
      </c>
      <c r="N44" s="4">
        <v>5.306123733520508</v>
      </c>
      <c r="O44" s="4">
        <v>4.971710681915283</v>
      </c>
      <c r="P44" s="4">
        <v>4.690659046173096</v>
      </c>
      <c r="Q44" s="4">
        <v>4.461085796356201</v>
      </c>
      <c r="R44" s="4">
        <v>4.272298812866211</v>
      </c>
      <c r="S44" s="4">
        <v>4.112658500671387</v>
      </c>
      <c r="T44" s="4">
        <v>3.976994514465332</v>
      </c>
      <c r="U44" s="4">
        <v>3.860272407531738</v>
      </c>
      <c r="V44" s="4">
        <v>3.758781909942627</v>
      </c>
      <c r="W44" s="4">
        <v>3.674480676651001</v>
      </c>
      <c r="X44" s="4">
        <v>3.602303504943848</v>
      </c>
      <c r="Y44" s="4">
        <v>3.540258884429932</v>
      </c>
      <c r="Z44" s="4">
        <v>3.487099170684814</v>
      </c>
      <c r="AA44" s="4">
        <v>3.441687822341919</v>
      </c>
      <c r="AB44" s="4">
        <v>3.402206420898438</v>
      </c>
      <c r="AC44" s="4">
        <v>3.367177486419678</v>
      </c>
      <c r="AD44" s="4">
        <v>-0.04934237584769829</v>
      </c>
    </row>
    <row r="45" spans="1:30" s="4" customFormat="1">
      <c r="A45" s="4" t="s">
        <v>23</v>
      </c>
      <c r="B45" s="4" t="s">
        <v>63</v>
      </c>
      <c r="C45" s="4">
        <v>0.002864419016987085</v>
      </c>
      <c r="D45" s="4">
        <v>0.002539667300879955</v>
      </c>
      <c r="E45" s="4">
        <v>0.00227004662156105</v>
      </c>
      <c r="F45" s="4">
        <v>0.002032736781984568</v>
      </c>
      <c r="G45" s="4">
        <v>0.00181728764437139</v>
      </c>
      <c r="H45" s="4">
        <v>0.001622931333258748</v>
      </c>
      <c r="I45" s="4">
        <v>0.001449092756956816</v>
      </c>
      <c r="J45" s="4">
        <v>0.001295099267736077</v>
      </c>
      <c r="K45" s="4">
        <v>0.001159993116743863</v>
      </c>
      <c r="L45" s="4">
        <v>0.001041833311319351</v>
      </c>
      <c r="M45" s="4">
        <v>0.0009380475385114551</v>
      </c>
      <c r="N45" s="4">
        <v>0.0008488571038469672</v>
      </c>
      <c r="O45" s="4">
        <v>0.0007730810320936143</v>
      </c>
      <c r="P45" s="4">
        <v>0.0007060807547532022</v>
      </c>
      <c r="Q45" s="4">
        <v>0.0006452052039094269</v>
      </c>
      <c r="R45" s="4">
        <v>0.0005898661911487579</v>
      </c>
      <c r="S45" s="4">
        <v>0.0005395342595875263</v>
      </c>
      <c r="T45" s="4">
        <v>0.0004937328048981726</v>
      </c>
      <c r="U45" s="4">
        <v>0.0004520327784121037</v>
      </c>
      <c r="V45" s="4">
        <v>0.0004140473902225494</v>
      </c>
      <c r="W45" s="4">
        <v>0.000379428151063621</v>
      </c>
      <c r="X45" s="4">
        <v>0.0003478606522548944</v>
      </c>
      <c r="Y45" s="4">
        <v>0.0003190614224877208</v>
      </c>
      <c r="Z45" s="4">
        <v>0.0002927744353655726</v>
      </c>
      <c r="AA45" s="4">
        <v>0.0002687686355784535</v>
      </c>
      <c r="AB45" s="4">
        <v>0.0002468351740390062</v>
      </c>
      <c r="AC45" s="4">
        <v>0.0002267853706143796</v>
      </c>
      <c r="AD45" s="4">
        <v>-0.09293661960273181</v>
      </c>
    </row>
    <row r="46" spans="1:30" s="4" customFormat="1">
      <c r="A46" s="4" t="s">
        <v>24</v>
      </c>
      <c r="B46" s="4" t="s">
        <v>64</v>
      </c>
      <c r="C46" s="4">
        <v>0.2964904308319092</v>
      </c>
      <c r="D46" s="4">
        <v>0.5676844120025635</v>
      </c>
      <c r="E46" s="4">
        <v>0.8471529483795166</v>
      </c>
      <c r="F46" s="4">
        <v>1.159537315368652</v>
      </c>
      <c r="G46" s="4">
        <v>1.966586828231812</v>
      </c>
      <c r="H46" s="4">
        <v>2.734394073486328</v>
      </c>
      <c r="I46" s="4">
        <v>3.615861415863037</v>
      </c>
      <c r="J46" s="4">
        <v>4.660110473632812</v>
      </c>
      <c r="K46" s="4">
        <v>6.266932487487793</v>
      </c>
      <c r="L46" s="4">
        <v>7.656538963317871</v>
      </c>
      <c r="M46" s="4">
        <v>8.850707054138184</v>
      </c>
      <c r="N46" s="4">
        <v>9.88005542755127</v>
      </c>
      <c r="O46" s="4">
        <v>10.79067039489746</v>
      </c>
      <c r="P46" s="4">
        <v>11.61597442626953</v>
      </c>
      <c r="Q46" s="4">
        <v>12.3691520690918</v>
      </c>
      <c r="R46" s="4">
        <v>13.04722023010254</v>
      </c>
      <c r="S46" s="4">
        <v>13.64148902893066</v>
      </c>
      <c r="T46" s="4">
        <v>14.1689977645874</v>
      </c>
      <c r="U46" s="4">
        <v>14.63967609405518</v>
      </c>
      <c r="V46" s="4">
        <v>15.05599021911621</v>
      </c>
      <c r="W46" s="4">
        <v>15.44697380065918</v>
      </c>
      <c r="X46" s="4">
        <v>15.79147815704346</v>
      </c>
      <c r="Y46" s="4">
        <v>16.08702850341797</v>
      </c>
      <c r="Z46" s="4">
        <v>16.33734893798828</v>
      </c>
      <c r="AA46" s="4">
        <v>16.54877471923828</v>
      </c>
      <c r="AB46" s="4">
        <v>16.72341346740723</v>
      </c>
      <c r="AC46" s="4">
        <v>16.86212348937988</v>
      </c>
      <c r="AD46" s="4">
        <v>0.168143548530258</v>
      </c>
    </row>
    <row r="47" spans="1:30" s="4" customFormat="1">
      <c r="A47" s="4" t="s">
        <v>25</v>
      </c>
      <c r="B47" s="4" t="s">
        <v>65</v>
      </c>
      <c r="C47" s="4">
        <v>0.5649396777153015</v>
      </c>
      <c r="D47" s="4">
        <v>1.409911274909973</v>
      </c>
      <c r="E47" s="4">
        <v>2.960227251052856</v>
      </c>
      <c r="F47" s="4">
        <v>5.250625610351562</v>
      </c>
      <c r="G47" s="4">
        <v>7.941396236419678</v>
      </c>
      <c r="H47" s="4">
        <v>10.58585357666016</v>
      </c>
      <c r="I47" s="4">
        <v>13.47653770446777</v>
      </c>
      <c r="J47" s="4">
        <v>16.60663795471191</v>
      </c>
      <c r="K47" s="4">
        <v>19.96889305114746</v>
      </c>
      <c r="L47" s="4">
        <v>22.98345756530762</v>
      </c>
      <c r="M47" s="4">
        <v>25.55235481262207</v>
      </c>
      <c r="N47" s="4">
        <v>27.75448417663574</v>
      </c>
      <c r="O47" s="4">
        <v>29.67352294921875</v>
      </c>
      <c r="P47" s="4">
        <v>31.38058471679688</v>
      </c>
      <c r="Q47" s="4">
        <v>32.92050170898438</v>
      </c>
      <c r="R47" s="4">
        <v>34.31600189208984</v>
      </c>
      <c r="S47" s="4">
        <v>35.56927490234375</v>
      </c>
      <c r="T47" s="4">
        <v>36.61642456054688</v>
      </c>
      <c r="U47" s="4">
        <v>37.54545974731445</v>
      </c>
      <c r="V47" s="4">
        <v>38.34159851074219</v>
      </c>
      <c r="W47" s="4">
        <v>39.10800552368164</v>
      </c>
      <c r="X47" s="4">
        <v>39.75876617431641</v>
      </c>
      <c r="Y47" s="4">
        <v>40.32410430908203</v>
      </c>
      <c r="Z47" s="4">
        <v>40.78976058959961</v>
      </c>
      <c r="AA47" s="4">
        <v>41.19318008422852</v>
      </c>
      <c r="AB47" s="4">
        <v>41.53677368164062</v>
      </c>
      <c r="AC47" s="4">
        <v>41.8143196105957</v>
      </c>
      <c r="AD47" s="4">
        <v>0.1800408365811039</v>
      </c>
    </row>
    <row r="48" spans="1:30" s="4" customFormat="1">
      <c r="A48" s="4" t="s">
        <v>26</v>
      </c>
      <c r="B48" s="4" t="s">
        <v>66</v>
      </c>
      <c r="C48" s="4">
        <v>1.185964584350586</v>
      </c>
      <c r="D48" s="4">
        <v>1.713420510292053</v>
      </c>
      <c r="E48" s="4">
        <v>2.22740650177002</v>
      </c>
      <c r="F48" s="4">
        <v>3.004884719848633</v>
      </c>
      <c r="G48" s="4">
        <v>3.477597951889038</v>
      </c>
      <c r="H48" s="4">
        <v>3.712890386581421</v>
      </c>
      <c r="I48" s="4">
        <v>3.863018989562988</v>
      </c>
      <c r="J48" s="4">
        <v>4.001985549926758</v>
      </c>
      <c r="K48" s="4">
        <v>4.126344680786133</v>
      </c>
      <c r="L48" s="4">
        <v>4.275154590606689</v>
      </c>
      <c r="M48" s="4">
        <v>4.389797687530518</v>
      </c>
      <c r="N48" s="4">
        <v>4.473166465759277</v>
      </c>
      <c r="O48" s="4">
        <v>4.532713890075684</v>
      </c>
      <c r="P48" s="4">
        <v>4.587154388427734</v>
      </c>
      <c r="Q48" s="4">
        <v>4.643306255340576</v>
      </c>
      <c r="R48" s="4">
        <v>4.698016166687012</v>
      </c>
      <c r="S48" s="4">
        <v>4.742202281951904</v>
      </c>
      <c r="T48" s="4">
        <v>4.776561737060547</v>
      </c>
      <c r="U48" s="4">
        <v>4.800934791564941</v>
      </c>
      <c r="V48" s="4">
        <v>4.811827659606934</v>
      </c>
      <c r="W48" s="4">
        <v>4.834718227386475</v>
      </c>
      <c r="X48" s="4">
        <v>4.841757774353027</v>
      </c>
      <c r="Y48" s="4">
        <v>4.842210292816162</v>
      </c>
      <c r="Z48" s="4">
        <v>4.831442832946777</v>
      </c>
      <c r="AA48" s="4">
        <v>4.818422317504883</v>
      </c>
      <c r="AB48" s="4">
        <v>4.801563262939453</v>
      </c>
      <c r="AC48" s="4">
        <v>4.778714179992676</v>
      </c>
      <c r="AD48" s="4">
        <v>0.05506310433767636</v>
      </c>
    </row>
    <row r="49" spans="1:30" s="4" customFormat="1">
      <c r="A49" s="4" t="s">
        <v>27</v>
      </c>
      <c r="B49" s="4" t="s">
        <v>67</v>
      </c>
      <c r="C49" s="4">
        <v>0.1239132955670357</v>
      </c>
      <c r="D49" s="4">
        <v>0.4773032069206238</v>
      </c>
      <c r="E49" s="4">
        <v>1.327091336250305</v>
      </c>
      <c r="F49" s="4">
        <v>2.304010152816772</v>
      </c>
      <c r="G49" s="4">
        <v>3.190181970596313</v>
      </c>
      <c r="H49" s="4">
        <v>3.881312131881714</v>
      </c>
      <c r="I49" s="4">
        <v>4.569093704223633</v>
      </c>
      <c r="J49" s="4">
        <v>5.162661075592041</v>
      </c>
      <c r="K49" s="4">
        <v>6.214065551757812</v>
      </c>
      <c r="L49" s="4">
        <v>7.115610599517822</v>
      </c>
      <c r="M49" s="4">
        <v>7.986323833465576</v>
      </c>
      <c r="N49" s="4">
        <v>8.698602676391602</v>
      </c>
      <c r="O49" s="4">
        <v>9.315835952758789</v>
      </c>
      <c r="P49" s="4">
        <v>9.873583793640137</v>
      </c>
      <c r="Q49" s="4">
        <v>10.3961067199707</v>
      </c>
      <c r="R49" s="4">
        <v>10.87951278686523</v>
      </c>
      <c r="S49" s="4">
        <v>11.30294799804688</v>
      </c>
      <c r="T49" s="4">
        <v>11.67025279998779</v>
      </c>
      <c r="U49" s="4">
        <v>11.9892110824585</v>
      </c>
      <c r="V49" s="4">
        <v>12.25623512268066</v>
      </c>
      <c r="W49" s="4">
        <v>12.51081466674805</v>
      </c>
      <c r="X49" s="4">
        <v>12.72382545471191</v>
      </c>
      <c r="Y49" s="4">
        <v>12.90001678466797</v>
      </c>
      <c r="Z49" s="4">
        <v>13.03886795043945</v>
      </c>
      <c r="AA49" s="4">
        <v>13.14914608001709</v>
      </c>
      <c r="AB49" s="4">
        <v>13.23285102844238</v>
      </c>
      <c r="AC49" s="4">
        <v>13.28920555114746</v>
      </c>
      <c r="AD49" s="4">
        <v>0.1969929188117712</v>
      </c>
    </row>
    <row r="50" spans="1:30" s="4" customFormat="1">
      <c r="A50" s="4" t="s">
        <v>28</v>
      </c>
      <c r="B50" s="4" t="s">
        <v>68</v>
      </c>
      <c r="C50" s="4">
        <v>0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>
        <v>0</v>
      </c>
      <c r="Q50" s="4">
        <v>0</v>
      </c>
      <c r="R50" s="4">
        <v>0</v>
      </c>
      <c r="S50" s="4">
        <v>0</v>
      </c>
      <c r="T50" s="4">
        <v>0</v>
      </c>
      <c r="U50" s="4">
        <v>0</v>
      </c>
      <c r="V50" s="4">
        <v>0</v>
      </c>
      <c r="W50" s="4">
        <v>0</v>
      </c>
      <c r="X50" s="4">
        <v>0</v>
      </c>
      <c r="Y50" s="4">
        <v>0</v>
      </c>
      <c r="Z50" s="4">
        <v>0</v>
      </c>
      <c r="AA50" s="4">
        <v>0</v>
      </c>
      <c r="AB50" s="4">
        <v>0</v>
      </c>
      <c r="AC50" s="4">
        <v>0</v>
      </c>
      <c r="AD50" s="4" t="s">
        <v>122</v>
      </c>
    </row>
    <row r="51" spans="1:30" s="4" customFormat="1">
      <c r="A51" s="4" t="s">
        <v>29</v>
      </c>
      <c r="B51" s="4" t="s">
        <v>69</v>
      </c>
      <c r="C51" s="4">
        <v>3.89945125579834</v>
      </c>
      <c r="D51" s="4">
        <v>5.059276103973389</v>
      </c>
      <c r="E51" s="4">
        <v>6.132192611694336</v>
      </c>
      <c r="F51" s="4">
        <v>6.767019271850586</v>
      </c>
      <c r="G51" s="4">
        <v>7.121579647064209</v>
      </c>
      <c r="H51" s="4">
        <v>7.434129238128662</v>
      </c>
      <c r="I51" s="4">
        <v>7.658030033111572</v>
      </c>
      <c r="J51" s="4">
        <v>7.770797729492188</v>
      </c>
      <c r="K51" s="4">
        <v>7.795102596282959</v>
      </c>
      <c r="L51" s="4">
        <v>8.15250301361084</v>
      </c>
      <c r="M51" s="4">
        <v>8.447468757629395</v>
      </c>
      <c r="N51" s="4">
        <v>8.68341064453125</v>
      </c>
      <c r="O51" s="4">
        <v>8.862675666809082</v>
      </c>
      <c r="P51" s="4">
        <v>9.025710105895996</v>
      </c>
      <c r="Q51" s="4">
        <v>9.184833526611328</v>
      </c>
      <c r="R51" s="4">
        <v>9.333353042602539</v>
      </c>
      <c r="S51" s="4">
        <v>9.46394157409668</v>
      </c>
      <c r="T51" s="4">
        <v>9.578064918518066</v>
      </c>
      <c r="U51" s="4">
        <v>9.677925109863281</v>
      </c>
      <c r="V51" s="4">
        <v>9.762167930603027</v>
      </c>
      <c r="W51" s="4">
        <v>9.878055572509766</v>
      </c>
      <c r="X51" s="4">
        <v>9.974391937255859</v>
      </c>
      <c r="Y51" s="4">
        <v>10.07375240325928</v>
      </c>
      <c r="Z51" s="4">
        <v>10.15213584899902</v>
      </c>
      <c r="AA51" s="4">
        <v>10.23056602478027</v>
      </c>
      <c r="AB51" s="4">
        <v>10.30451488494873</v>
      </c>
      <c r="AC51" s="4">
        <v>10.36922264099121</v>
      </c>
      <c r="AD51" s="4">
        <v>0.03833204598798767</v>
      </c>
    </row>
    <row r="52" spans="1:30" s="4" customFormat="1">
      <c r="A52" s="4" t="s">
        <v>30</v>
      </c>
      <c r="B52" s="4" t="s">
        <v>70</v>
      </c>
      <c r="C52" s="4">
        <v>0.02347898855805397</v>
      </c>
      <c r="D52" s="4">
        <v>0.02185881324112415</v>
      </c>
      <c r="E52" s="4">
        <v>0.0203012153506279</v>
      </c>
      <c r="F52" s="4">
        <v>0.01882467046380043</v>
      </c>
      <c r="G52" s="4">
        <v>0.01748118922114372</v>
      </c>
      <c r="H52" s="4">
        <v>0.01631167344748974</v>
      </c>
      <c r="I52" s="4">
        <v>0.01521069463342428</v>
      </c>
      <c r="J52" s="4">
        <v>0.01414777897298336</v>
      </c>
      <c r="K52" s="4">
        <v>0.01312984339892864</v>
      </c>
      <c r="L52" s="4">
        <v>0.01217043213546276</v>
      </c>
      <c r="M52" s="4">
        <v>0.01127540692687035</v>
      </c>
      <c r="N52" s="4">
        <v>0.01044380478560925</v>
      </c>
      <c r="O52" s="4">
        <v>0.009696787223219872</v>
      </c>
      <c r="P52" s="4">
        <v>0.009069694206118584</v>
      </c>
      <c r="Q52" s="4">
        <v>0.008484357036650181</v>
      </c>
      <c r="R52" s="4">
        <v>0.007961481809616089</v>
      </c>
      <c r="S52" s="4">
        <v>0.007470946758985519</v>
      </c>
      <c r="T52" s="4">
        <v>0.007010744884610176</v>
      </c>
      <c r="U52" s="4">
        <v>0.006578993983566761</v>
      </c>
      <c r="V52" s="4">
        <v>0.006173928733915091</v>
      </c>
      <c r="W52" s="4">
        <v>0.005793893244117498</v>
      </c>
      <c r="X52" s="4">
        <v>0.005437334999442101</v>
      </c>
      <c r="Y52" s="4">
        <v>0.005102799274027348</v>
      </c>
      <c r="Z52" s="4">
        <v>0.004788920748978853</v>
      </c>
      <c r="AA52" s="4">
        <v>0.004494419321417809</v>
      </c>
      <c r="AB52" s="4">
        <v>0.00421809358522296</v>
      </c>
      <c r="AC52" s="4">
        <v>0.003958817571401596</v>
      </c>
      <c r="AD52" s="4">
        <v>-0.0661763897218447</v>
      </c>
    </row>
    <row r="53" spans="1:30" s="4" customFormat="1">
      <c r="A53" s="4" t="s">
        <v>31</v>
      </c>
      <c r="B53" s="4" t="s">
        <v>71</v>
      </c>
      <c r="C53" s="4">
        <v>0.01772797107696533</v>
      </c>
      <c r="D53" s="4">
        <v>0.01663064956665039</v>
      </c>
      <c r="E53" s="4">
        <v>0.01560149993747473</v>
      </c>
      <c r="F53" s="4">
        <v>0.01463626977056265</v>
      </c>
      <c r="G53" s="4">
        <v>0.01373097207397223</v>
      </c>
      <c r="H53" s="4">
        <v>0.01288187317550182</v>
      </c>
      <c r="I53" s="4">
        <v>0.01208547316491604</v>
      </c>
      <c r="J53" s="4">
        <v>0.01133848819881678</v>
      </c>
      <c r="K53" s="4">
        <v>0.01063784025609493</v>
      </c>
      <c r="L53" s="4">
        <v>0.009980646893382072</v>
      </c>
      <c r="M53" s="4">
        <v>0.009364200755953789</v>
      </c>
      <c r="N53" s="4">
        <v>0.008785968646407127</v>
      </c>
      <c r="O53" s="4">
        <v>0.00824357196688652</v>
      </c>
      <c r="P53" s="4">
        <v>0.007734781131148338</v>
      </c>
      <c r="Q53" s="4">
        <v>0.007257506251335144</v>
      </c>
      <c r="R53" s="4">
        <v>0.006809789687395096</v>
      </c>
      <c r="S53" s="4">
        <v>0.006389792542904615</v>
      </c>
      <c r="T53" s="4">
        <v>0.005995794199407101</v>
      </c>
      <c r="U53" s="4">
        <v>0.005626176949590445</v>
      </c>
      <c r="V53" s="4">
        <v>0.005279428325593472</v>
      </c>
      <c r="W53" s="4">
        <v>0.004954127594828606</v>
      </c>
      <c r="X53" s="4">
        <v>0.004648943897336721</v>
      </c>
      <c r="Y53" s="4">
        <v>0.004362628329545259</v>
      </c>
      <c r="Z53" s="4">
        <v>0.004094010218977928</v>
      </c>
      <c r="AA53" s="4">
        <v>0.003841990837827325</v>
      </c>
      <c r="AB53" s="4">
        <v>0.003605542238801718</v>
      </c>
      <c r="AC53" s="4">
        <v>0.003383697709068656</v>
      </c>
      <c r="AD53" s="4">
        <v>-0.06171263906678948</v>
      </c>
    </row>
    <row r="54" spans="1:30" s="4" customFormat="1">
      <c r="A54" s="4" t="s">
        <v>32</v>
      </c>
      <c r="B54" s="4" t="s">
        <v>72</v>
      </c>
      <c r="C54" s="4">
        <v>0.04471521079540253</v>
      </c>
      <c r="D54" s="4">
        <v>0.04072493314743042</v>
      </c>
      <c r="E54" s="4">
        <v>0.03766778111457825</v>
      </c>
      <c r="F54" s="4">
        <v>0.03524269163608551</v>
      </c>
      <c r="G54" s="4">
        <v>0.03306222707033157</v>
      </c>
      <c r="H54" s="4">
        <v>0.03101715631783009</v>
      </c>
      <c r="I54" s="4">
        <v>0.02909904345870018</v>
      </c>
      <c r="J54" s="4">
        <v>0.02729998156428337</v>
      </c>
      <c r="K54" s="4">
        <v>0.02561255171895027</v>
      </c>
      <c r="L54" s="4">
        <v>0.02402980253100395</v>
      </c>
      <c r="M54" s="4">
        <v>0.0225452147424221</v>
      </c>
      <c r="N54" s="4">
        <v>0.02115268260240555</v>
      </c>
      <c r="O54" s="4">
        <v>0.01984647288918495</v>
      </c>
      <c r="P54" s="4">
        <v>0.01862121932208538</v>
      </c>
      <c r="Q54" s="4">
        <v>0.01747188344597816</v>
      </c>
      <c r="R54" s="4">
        <v>0.01639374531805515</v>
      </c>
      <c r="S54" s="4">
        <v>0.01538237556815147</v>
      </c>
      <c r="T54" s="4">
        <v>0.01443362608551979</v>
      </c>
      <c r="U54" s="4">
        <v>0.01354360952973366</v>
      </c>
      <c r="V54" s="4">
        <v>0.01270866952836514</v>
      </c>
      <c r="W54" s="4">
        <v>0.01192539092153311</v>
      </c>
      <c r="X54" s="4">
        <v>0.01119056344032288</v>
      </c>
      <c r="Y54" s="4">
        <v>0.01050117984414101</v>
      </c>
      <c r="Z54" s="4">
        <v>0.00985441729426384</v>
      </c>
      <c r="AA54" s="4">
        <v>0.009247636422514915</v>
      </c>
      <c r="AB54" s="4">
        <v>0.00867835059762001</v>
      </c>
      <c r="AC54" s="4">
        <v>0.008144237101078033</v>
      </c>
      <c r="AD54" s="4">
        <v>-0.06340106696551395</v>
      </c>
    </row>
    <row r="55" spans="1:30" s="4" customFormat="1">
      <c r="A55" s="4" t="s">
        <v>33</v>
      </c>
      <c r="B55" s="4" t="s">
        <v>73</v>
      </c>
      <c r="C55" s="4">
        <v>0.04158251732587814</v>
      </c>
      <c r="D55" s="4">
        <v>0.03900863975286484</v>
      </c>
      <c r="E55" s="4">
        <v>0.03659465163946152</v>
      </c>
      <c r="F55" s="4">
        <v>0.03433059900999069</v>
      </c>
      <c r="G55" s="4">
        <v>0.03220712766051292</v>
      </c>
      <c r="H55" s="4">
        <v>0.03021547943353653</v>
      </c>
      <c r="I55" s="4">
        <v>0.02834744192659855</v>
      </c>
      <c r="J55" s="4">
        <v>0.02659531310200691</v>
      </c>
      <c r="K55" s="4">
        <v>0.02495187148451805</v>
      </c>
      <c r="L55" s="4">
        <v>0.0234103612601757</v>
      </c>
      <c r="M55" s="4">
        <v>0.021964430809021</v>
      </c>
      <c r="N55" s="4">
        <v>0.02060812897980213</v>
      </c>
      <c r="O55" s="4">
        <v>0.01933588646352291</v>
      </c>
      <c r="P55" s="4">
        <v>0.018142469227314</v>
      </c>
      <c r="Q55" s="4">
        <v>0.01702298037707806</v>
      </c>
      <c r="R55" s="4">
        <v>0.01597281917929649</v>
      </c>
      <c r="S55" s="4">
        <v>0.01498767919838428</v>
      </c>
      <c r="T55" s="4">
        <v>0.01406352035701275</v>
      </c>
      <c r="U55" s="4">
        <v>0.01319655403494835</v>
      </c>
      <c r="V55" s="4">
        <v>0.01238322537392378</v>
      </c>
      <c r="W55" s="4">
        <v>0.01162020675837994</v>
      </c>
      <c r="X55" s="4">
        <v>0.01090437360107899</v>
      </c>
      <c r="Y55" s="4">
        <v>0.01023279689252377</v>
      </c>
      <c r="Z55" s="4">
        <v>0.009602731093764305</v>
      </c>
      <c r="AA55" s="4">
        <v>0.009011601097881794</v>
      </c>
      <c r="AB55" s="4">
        <v>0.008456991985440254</v>
      </c>
      <c r="AC55" s="4">
        <v>0.007936639711260796</v>
      </c>
      <c r="AD55" s="4">
        <v>-0.06171319034802947</v>
      </c>
    </row>
    <row r="56" spans="1:30" s="4" customFormat="1">
      <c r="A56" s="4" t="s">
        <v>34</v>
      </c>
      <c r="B56" s="4" t="s">
        <v>74</v>
      </c>
      <c r="C56" s="4">
        <v>0</v>
      </c>
      <c r="D56" s="4">
        <v>0</v>
      </c>
      <c r="E56" s="4">
        <v>0</v>
      </c>
      <c r="F56" s="4">
        <v>0</v>
      </c>
      <c r="G56" s="4">
        <v>0</v>
      </c>
      <c r="H56" s="4">
        <v>0</v>
      </c>
      <c r="I56" s="4">
        <v>0</v>
      </c>
      <c r="J56" s="4">
        <v>0</v>
      </c>
      <c r="K56" s="4">
        <v>0</v>
      </c>
      <c r="L56" s="4">
        <v>0</v>
      </c>
      <c r="M56" s="4">
        <v>0</v>
      </c>
      <c r="N56" s="4">
        <v>0</v>
      </c>
      <c r="O56" s="4">
        <v>0</v>
      </c>
      <c r="P56" s="4">
        <v>0</v>
      </c>
      <c r="Q56" s="4">
        <v>0</v>
      </c>
      <c r="R56" s="4">
        <v>0</v>
      </c>
      <c r="S56" s="4">
        <v>0</v>
      </c>
      <c r="T56" s="4">
        <v>0</v>
      </c>
      <c r="U56" s="4">
        <v>0</v>
      </c>
      <c r="V56" s="4">
        <v>0</v>
      </c>
      <c r="W56" s="4">
        <v>0</v>
      </c>
      <c r="X56" s="4">
        <v>0</v>
      </c>
      <c r="Y56" s="4">
        <v>0</v>
      </c>
      <c r="Z56" s="4">
        <v>0</v>
      </c>
      <c r="AA56" s="4">
        <v>0</v>
      </c>
      <c r="AB56" s="4">
        <v>0</v>
      </c>
      <c r="AC56" s="4">
        <v>0</v>
      </c>
      <c r="AD56" s="4" t="s">
        <v>122</v>
      </c>
    </row>
    <row r="57" spans="1:30" s="4" customFormat="1">
      <c r="A57" s="4" t="s">
        <v>35</v>
      </c>
      <c r="B57" s="4" t="s">
        <v>75</v>
      </c>
      <c r="C57" s="4">
        <v>0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  <c r="P57" s="4">
        <v>0</v>
      </c>
      <c r="Q57" s="4">
        <v>0</v>
      </c>
      <c r="R57" s="4">
        <v>0</v>
      </c>
      <c r="S57" s="4">
        <v>0</v>
      </c>
      <c r="T57" s="4">
        <v>0</v>
      </c>
      <c r="U57" s="4">
        <v>0</v>
      </c>
      <c r="V57" s="4">
        <v>0</v>
      </c>
      <c r="W57" s="4">
        <v>0</v>
      </c>
      <c r="X57" s="4">
        <v>0</v>
      </c>
      <c r="Y57" s="4">
        <v>0</v>
      </c>
      <c r="Z57" s="4">
        <v>0</v>
      </c>
      <c r="AA57" s="4">
        <v>0</v>
      </c>
      <c r="AB57" s="4">
        <v>0</v>
      </c>
      <c r="AC57" s="4">
        <v>0</v>
      </c>
      <c r="AD57" s="4" t="s">
        <v>122</v>
      </c>
    </row>
    <row r="58" spans="1:30" s="4" customFormat="1">
      <c r="A58" s="4" t="s">
        <v>36</v>
      </c>
      <c r="B58" s="4" t="s">
        <v>82</v>
      </c>
      <c r="C58" s="4">
        <v>18.75097846984863</v>
      </c>
      <c r="D58" s="4">
        <v>20.43595504760742</v>
      </c>
      <c r="E58" s="4">
        <v>24.02998733520508</v>
      </c>
      <c r="F58" s="4">
        <v>28.53544807434082</v>
      </c>
      <c r="G58" s="4">
        <v>33.07021713256836</v>
      </c>
      <c r="H58" s="4">
        <v>37.112548828125</v>
      </c>
      <c r="I58" s="4">
        <v>41.29769897460938</v>
      </c>
      <c r="J58" s="4">
        <v>45.70154571533203</v>
      </c>
      <c r="K58" s="4">
        <v>51.11886215209961</v>
      </c>
      <c r="L58" s="4">
        <v>56.40422821044922</v>
      </c>
      <c r="M58" s="4">
        <v>60.9884033203125</v>
      </c>
      <c r="N58" s="4">
        <v>64.85768127441406</v>
      </c>
      <c r="O58" s="4">
        <v>68.20503234863281</v>
      </c>
      <c r="P58" s="4">
        <v>71.22794342041016</v>
      </c>
      <c r="Q58" s="4">
        <v>74.02586364746094</v>
      </c>
      <c r="R58" s="4">
        <v>76.59413146972656</v>
      </c>
      <c r="S58" s="4">
        <v>78.87728118896484</v>
      </c>
      <c r="T58" s="4">
        <v>80.82929992675781</v>
      </c>
      <c r="U58" s="4">
        <v>82.55287170410156</v>
      </c>
      <c r="V58" s="4">
        <v>84.0235595703125</v>
      </c>
      <c r="W58" s="4">
        <v>85.48771667480469</v>
      </c>
      <c r="X58" s="4">
        <v>86.72505187988281</v>
      </c>
      <c r="Y58" s="4">
        <v>87.79788970947266</v>
      </c>
      <c r="Z58" s="4">
        <v>88.665283203125</v>
      </c>
      <c r="AA58" s="4">
        <v>89.40863800048828</v>
      </c>
      <c r="AB58" s="4">
        <v>90.02653503417969</v>
      </c>
      <c r="AC58" s="4">
        <v>90.50441741943359</v>
      </c>
      <c r="AD58" s="4">
        <v>0.0624146992811403</v>
      </c>
    </row>
    <row r="59" spans="1:30" s="4" customFormat="1"/>
    <row r="60" spans="1:30" s="4" customFormat="1">
      <c r="A60" s="4" t="s">
        <v>37</v>
      </c>
      <c r="B60" s="4" t="s">
        <v>83</v>
      </c>
      <c r="C60" s="4">
        <v>122.3856887817383</v>
      </c>
      <c r="D60" s="4">
        <v>124.9213562011719</v>
      </c>
      <c r="E60" s="4">
        <v>128.8998565673828</v>
      </c>
      <c r="F60" s="4">
        <v>132.5598449707031</v>
      </c>
      <c r="G60" s="4">
        <v>135.3137664794922</v>
      </c>
      <c r="H60" s="4">
        <v>137.429931640625</v>
      </c>
      <c r="I60" s="4">
        <v>138.811279296875</v>
      </c>
      <c r="J60" s="4">
        <v>139.4611358642578</v>
      </c>
      <c r="K60" s="4">
        <v>140.0034332275391</v>
      </c>
      <c r="L60" s="4">
        <v>140.9881591796875</v>
      </c>
      <c r="M60" s="4">
        <v>141.7795867919922</v>
      </c>
      <c r="N60" s="4">
        <v>142.3096923828125</v>
      </c>
      <c r="O60" s="4">
        <v>142.6480407714844</v>
      </c>
      <c r="P60" s="4">
        <v>143.0320434570312</v>
      </c>
      <c r="Q60" s="4">
        <v>143.5842590332031</v>
      </c>
      <c r="R60" s="4">
        <v>144.2234497070312</v>
      </c>
      <c r="S60" s="4">
        <v>144.7749633789062</v>
      </c>
      <c r="T60" s="4">
        <v>145.1744995117188</v>
      </c>
      <c r="U60" s="4">
        <v>145.4687652587891</v>
      </c>
      <c r="V60" s="4">
        <v>145.5812225341797</v>
      </c>
      <c r="W60" s="4">
        <v>145.9620971679688</v>
      </c>
      <c r="X60" s="4">
        <v>146.1399993896484</v>
      </c>
      <c r="Y60" s="4">
        <v>146.2532806396484</v>
      </c>
      <c r="Z60" s="4">
        <v>146.1654357910156</v>
      </c>
      <c r="AA60" s="4">
        <v>146.0159454345703</v>
      </c>
      <c r="AB60" s="4">
        <v>145.7987365722656</v>
      </c>
      <c r="AC60" s="4">
        <v>145.4566345214844</v>
      </c>
      <c r="AD60" s="4">
        <v>0.006664438275082007</v>
      </c>
    </row>
    <row r="61" spans="1:30" s="4" customFormat="1"/>
    <row r="62" spans="1:30" s="6" customFormat="1">
      <c r="A62" s="6" t="s">
        <v>38</v>
      </c>
      <c r="B62" s="6" t="s">
        <v>84</v>
      </c>
      <c r="C62" s="6">
        <v>181.3395385742188</v>
      </c>
      <c r="D62" s="6">
        <v>183.489013671875</v>
      </c>
      <c r="E62" s="6">
        <v>187.2317810058594</v>
      </c>
      <c r="F62" s="6">
        <v>189.9141998291016</v>
      </c>
      <c r="G62" s="6">
        <v>191.2031555175781</v>
      </c>
      <c r="H62" s="6">
        <v>191.9522094726562</v>
      </c>
      <c r="I62" s="6">
        <v>192.3563995361328</v>
      </c>
      <c r="J62" s="6">
        <v>191.9231872558594</v>
      </c>
      <c r="K62" s="6">
        <v>191.2879943847656</v>
      </c>
      <c r="L62" s="6">
        <v>191.0809936523438</v>
      </c>
      <c r="M62" s="6">
        <v>191.2258911132812</v>
      </c>
      <c r="N62" s="6">
        <v>191.2662048339844</v>
      </c>
      <c r="O62" s="6">
        <v>191.1972045898438</v>
      </c>
      <c r="P62" s="6">
        <v>191.1904449462891</v>
      </c>
      <c r="Q62" s="6">
        <v>191.3707733154297</v>
      </c>
      <c r="R62" s="6">
        <v>191.7552337646484</v>
      </c>
      <c r="S62" s="6">
        <v>192.0761108398438</v>
      </c>
      <c r="T62" s="6">
        <v>192.117431640625</v>
      </c>
      <c r="U62" s="6">
        <v>192.0905303955078</v>
      </c>
      <c r="V62" s="6">
        <v>191.8782196044922</v>
      </c>
      <c r="W62" s="6">
        <v>191.6761474609375</v>
      </c>
      <c r="X62" s="6">
        <v>191.4905090332031</v>
      </c>
      <c r="Y62" s="6">
        <v>191.1803131103516</v>
      </c>
      <c r="Z62" s="6">
        <v>190.8212585449219</v>
      </c>
      <c r="AA62" s="6">
        <v>190.3898773193359</v>
      </c>
      <c r="AB62" s="6">
        <v>189.853271484375</v>
      </c>
      <c r="AC62" s="6">
        <v>189.1922760009766</v>
      </c>
      <c r="AD62" s="6">
        <v>0.00163181664246137</v>
      </c>
    </row>
    <row r="63" spans="1:30" s="4" customFormat="1"/>
    <row r="64" spans="1:30" s="4" customFormat="1">
      <c r="B64" s="4" t="s">
        <v>85</v>
      </c>
    </row>
    <row r="65" spans="1:30" s="4" customFormat="1">
      <c r="A65" s="4" t="s">
        <v>39</v>
      </c>
      <c r="B65" s="4" t="s">
        <v>86</v>
      </c>
      <c r="C65" s="4">
        <v>48.62461853027344</v>
      </c>
      <c r="D65" s="4">
        <v>48.18080139160156</v>
      </c>
      <c r="E65" s="4">
        <v>48.02192306518555</v>
      </c>
      <c r="F65" s="4">
        <v>47.95087432861328</v>
      </c>
      <c r="G65" s="4">
        <v>47.59627914428711</v>
      </c>
      <c r="H65" s="4">
        <v>46.91654205322266</v>
      </c>
      <c r="I65" s="4">
        <v>45.73833084106445</v>
      </c>
      <c r="J65" s="4">
        <v>44.21866607666016</v>
      </c>
      <c r="K65" s="4">
        <v>42.38362884521484</v>
      </c>
      <c r="L65" s="4">
        <v>40.40629196166992</v>
      </c>
      <c r="M65" s="4">
        <v>38.24984741210938</v>
      </c>
      <c r="N65" s="4">
        <v>35.95212554931641</v>
      </c>
      <c r="O65" s="4">
        <v>33.6168212890625</v>
      </c>
      <c r="P65" s="4">
        <v>31.26295471191406</v>
      </c>
      <c r="Q65" s="4">
        <v>28.91485214233398</v>
      </c>
      <c r="R65" s="4">
        <v>26.60507774353027</v>
      </c>
      <c r="S65" s="4">
        <v>24.35294914245605</v>
      </c>
      <c r="T65" s="4">
        <v>22.17807006835938</v>
      </c>
      <c r="U65" s="4">
        <v>20.10931777954102</v>
      </c>
      <c r="V65" s="4">
        <v>18.16626930236816</v>
      </c>
      <c r="W65" s="4">
        <v>16.36557769775391</v>
      </c>
      <c r="X65" s="4">
        <v>14.70526790618896</v>
      </c>
      <c r="Y65" s="4">
        <v>13.18568897247314</v>
      </c>
      <c r="Z65" s="4">
        <v>11.81615352630615</v>
      </c>
      <c r="AA65" s="4">
        <v>10.58673477172852</v>
      </c>
      <c r="AB65" s="4">
        <v>9.49065113067627</v>
      </c>
      <c r="AC65" s="4">
        <v>8.517090797424316</v>
      </c>
      <c r="AD65" s="4">
        <v>-0.06480678163253395</v>
      </c>
    </row>
    <row r="66" spans="1:30" s="4" customFormat="1">
      <c r="A66" s="4" t="s">
        <v>40</v>
      </c>
      <c r="B66" s="4" t="s">
        <v>87</v>
      </c>
      <c r="C66" s="4">
        <v>27.9537467956543</v>
      </c>
      <c r="D66" s="4">
        <v>26.65338134765625</v>
      </c>
      <c r="E66" s="4">
        <v>25.32690048217773</v>
      </c>
      <c r="F66" s="4">
        <v>24.21794891357422</v>
      </c>
      <c r="G66" s="4">
        <v>22.93755340576172</v>
      </c>
      <c r="H66" s="4">
        <v>21.6016674041748</v>
      </c>
      <c r="I66" s="4">
        <v>20.34429931640625</v>
      </c>
      <c r="J66" s="4">
        <v>19.00197982788086</v>
      </c>
      <c r="K66" s="4">
        <v>17.62474632263184</v>
      </c>
      <c r="L66" s="4">
        <v>16.30462455749512</v>
      </c>
      <c r="M66" s="4">
        <v>14.96530151367188</v>
      </c>
      <c r="N66" s="4">
        <v>13.66489315032959</v>
      </c>
      <c r="O66" s="4">
        <v>12.42785263061523</v>
      </c>
      <c r="P66" s="4">
        <v>11.29053211212158</v>
      </c>
      <c r="Q66" s="4">
        <v>10.23013496398926</v>
      </c>
      <c r="R66" s="4">
        <v>9.255618095397949</v>
      </c>
      <c r="S66" s="4">
        <v>8.369002342224121</v>
      </c>
      <c r="T66" s="4">
        <v>7.558586597442627</v>
      </c>
      <c r="U66" s="4">
        <v>6.843361854553223</v>
      </c>
      <c r="V66" s="4">
        <v>6.186331748962402</v>
      </c>
      <c r="W66" s="4">
        <v>5.606620788574219</v>
      </c>
      <c r="X66" s="4">
        <v>5.055005550384521</v>
      </c>
      <c r="Y66" s="4">
        <v>4.562153339385986</v>
      </c>
      <c r="Z66" s="4">
        <v>4.088790416717529</v>
      </c>
      <c r="AA66" s="4">
        <v>3.661097526550293</v>
      </c>
      <c r="AB66" s="4">
        <v>3.26403021812439</v>
      </c>
      <c r="AC66" s="4">
        <v>2.881819248199463</v>
      </c>
      <c r="AD66" s="4">
        <v>-0.08367996747961648</v>
      </c>
    </row>
    <row r="67" spans="1:30" s="4" customFormat="1">
      <c r="A67" s="4" t="s">
        <v>41</v>
      </c>
      <c r="B67" s="4" t="s">
        <v>88</v>
      </c>
      <c r="C67" s="4">
        <v>9.621713979868218E-05</v>
      </c>
      <c r="D67" s="4">
        <v>0.0001273933739867061</v>
      </c>
      <c r="E67" s="4">
        <v>0.0001629039034014568</v>
      </c>
      <c r="F67" s="4">
        <v>0.0002028097660513595</v>
      </c>
      <c r="G67" s="4">
        <v>0.0002428725128993392</v>
      </c>
      <c r="H67" s="4">
        <v>0.0002843404945451766</v>
      </c>
      <c r="I67" s="4">
        <v>0.0003242931270506233</v>
      </c>
      <c r="J67" s="4">
        <v>0.0003557937452569604</v>
      </c>
      <c r="K67" s="4">
        <v>0.0003837523108813912</v>
      </c>
      <c r="L67" s="4">
        <v>0.0004064313252456486</v>
      </c>
      <c r="M67" s="4">
        <v>0.000424603495048359</v>
      </c>
      <c r="N67" s="4">
        <v>0.0004392876580823213</v>
      </c>
      <c r="O67" s="4">
        <v>0.000453036482213065</v>
      </c>
      <c r="P67" s="4">
        <v>0.0004651066556107253</v>
      </c>
      <c r="Q67" s="4">
        <v>0.0004761393938679248</v>
      </c>
      <c r="R67" s="4">
        <v>0.0004865461378358305</v>
      </c>
      <c r="S67" s="4">
        <v>0.0004955458571203053</v>
      </c>
      <c r="T67" s="4">
        <v>0.0005032862536609173</v>
      </c>
      <c r="U67" s="4">
        <v>0.0005104014417156577</v>
      </c>
      <c r="V67" s="4">
        <v>0.0005161977023817599</v>
      </c>
      <c r="W67" s="4">
        <v>0.000521077134180814</v>
      </c>
      <c r="X67" s="4">
        <v>0.0005253068520687521</v>
      </c>
      <c r="Y67" s="4">
        <v>0.0005287210224196315</v>
      </c>
      <c r="Z67" s="4">
        <v>0.0005314661539159715</v>
      </c>
      <c r="AA67" s="4">
        <v>0.0005335121531970799</v>
      </c>
      <c r="AB67" s="4">
        <v>0.0005350754945538938</v>
      </c>
      <c r="AC67" s="4">
        <v>0.0005357660120353103</v>
      </c>
      <c r="AD67" s="4">
        <v>0.06827150190178433</v>
      </c>
    </row>
    <row r="68" spans="1:30" s="4" customFormat="1">
      <c r="A68" s="4" t="s">
        <v>42</v>
      </c>
      <c r="B68" s="4" t="s">
        <v>89</v>
      </c>
      <c r="C68" s="4">
        <v>0.116341732442379</v>
      </c>
      <c r="D68" s="4">
        <v>0.1505860835313797</v>
      </c>
      <c r="E68" s="4">
        <v>0.1938034743070602</v>
      </c>
      <c r="F68" s="4">
        <v>0.2396904826164246</v>
      </c>
      <c r="G68" s="4">
        <v>0.2837694585323334</v>
      </c>
      <c r="H68" s="4">
        <v>0.3417181074619293</v>
      </c>
      <c r="I68" s="4">
        <v>0.3924149572849274</v>
      </c>
      <c r="J68" s="4">
        <v>0.4348812401294708</v>
      </c>
      <c r="K68" s="4">
        <v>0.4795616865158081</v>
      </c>
      <c r="L68" s="4">
        <v>0.5191591382026672</v>
      </c>
      <c r="M68" s="4">
        <v>0.5660615563392639</v>
      </c>
      <c r="N68" s="4">
        <v>0.6192871332168579</v>
      </c>
      <c r="O68" s="4">
        <v>0.6723652482032776</v>
      </c>
      <c r="P68" s="4">
        <v>0.7367206215858459</v>
      </c>
      <c r="Q68" s="4">
        <v>0.8091739416122437</v>
      </c>
      <c r="R68" s="4">
        <v>0.8930470943450928</v>
      </c>
      <c r="S68" s="4">
        <v>0.9836103320121765</v>
      </c>
      <c r="T68" s="4">
        <v>1.075001001358032</v>
      </c>
      <c r="U68" s="4">
        <v>1.1708744764328</v>
      </c>
      <c r="V68" s="4">
        <v>1.271019220352173</v>
      </c>
      <c r="W68" s="4">
        <v>1.371791005134583</v>
      </c>
      <c r="X68" s="4">
        <v>1.471133589744568</v>
      </c>
      <c r="Y68" s="4">
        <v>1.566088914871216</v>
      </c>
      <c r="Z68" s="4">
        <v>1.658684372901917</v>
      </c>
      <c r="AA68" s="4">
        <v>1.746363162994385</v>
      </c>
      <c r="AB68" s="4">
        <v>1.8258296251297</v>
      </c>
      <c r="AC68" s="4">
        <v>1.898863434791565</v>
      </c>
      <c r="AD68" s="4">
        <v>0.1133828986682905</v>
      </c>
    </row>
    <row r="69" spans="1:30" s="4" customFormat="1">
      <c r="A69" s="4" t="s">
        <v>43</v>
      </c>
      <c r="B69" s="4" t="s">
        <v>90</v>
      </c>
      <c r="C69" s="4">
        <v>13.19007968902588</v>
      </c>
      <c r="D69" s="4">
        <v>13.19025230407715</v>
      </c>
      <c r="E69" s="4">
        <v>13.10806465148926</v>
      </c>
      <c r="F69" s="4">
        <v>13.14183330535889</v>
      </c>
      <c r="G69" s="4">
        <v>13.0924654006958</v>
      </c>
      <c r="H69" s="4">
        <v>13.08767032623291</v>
      </c>
      <c r="I69" s="4">
        <v>12.9878978729248</v>
      </c>
      <c r="J69" s="4">
        <v>12.86325740814209</v>
      </c>
      <c r="K69" s="4">
        <v>12.64878273010254</v>
      </c>
      <c r="L69" s="4">
        <v>12.39885234832764</v>
      </c>
      <c r="M69" s="4">
        <v>12.09755039215088</v>
      </c>
      <c r="N69" s="4">
        <v>11.7837553024292</v>
      </c>
      <c r="O69" s="4">
        <v>11.48382949829102</v>
      </c>
      <c r="P69" s="4">
        <v>11.20706462860107</v>
      </c>
      <c r="Q69" s="4">
        <v>10.95062732696533</v>
      </c>
      <c r="R69" s="4">
        <v>10.71584033966064</v>
      </c>
      <c r="S69" s="4">
        <v>10.50845432281494</v>
      </c>
      <c r="T69" s="4">
        <v>10.30602550506592</v>
      </c>
      <c r="U69" s="4">
        <v>10.13662815093994</v>
      </c>
      <c r="V69" s="4">
        <v>9.9571533203125</v>
      </c>
      <c r="W69" s="4">
        <v>9.797821998596191</v>
      </c>
      <c r="X69" s="4">
        <v>9.633696556091309</v>
      </c>
      <c r="Y69" s="4">
        <v>9.487654685974121</v>
      </c>
      <c r="Z69" s="4">
        <v>9.331820487976074</v>
      </c>
      <c r="AA69" s="4">
        <v>9.189511299133301</v>
      </c>
      <c r="AB69" s="4">
        <v>9.042651176452637</v>
      </c>
      <c r="AC69" s="4">
        <v>8.905612945556641</v>
      </c>
      <c r="AD69" s="4">
        <v>-0.01499350955916334</v>
      </c>
    </row>
    <row r="70" spans="1:30" s="4" customFormat="1">
      <c r="A70" s="4" t="s">
        <v>44</v>
      </c>
      <c r="B70" s="4" t="s">
        <v>91</v>
      </c>
      <c r="C70" s="4">
        <v>0.3507848083972931</v>
      </c>
      <c r="D70" s="4">
        <v>0.5252273082733154</v>
      </c>
      <c r="E70" s="4">
        <v>0.752773106098175</v>
      </c>
      <c r="F70" s="4">
        <v>1.026887536048889</v>
      </c>
      <c r="G70" s="4">
        <v>1.351266145706177</v>
      </c>
      <c r="H70" s="4">
        <v>1.749628186225891</v>
      </c>
      <c r="I70" s="4">
        <v>2.521621942520142</v>
      </c>
      <c r="J70" s="4">
        <v>3.341919898986816</v>
      </c>
      <c r="K70" s="4">
        <v>4.343532562255859</v>
      </c>
      <c r="L70" s="4">
        <v>5.26833438873291</v>
      </c>
      <c r="M70" s="4">
        <v>6.186073780059814</v>
      </c>
      <c r="N70" s="4">
        <v>7.150537014007568</v>
      </c>
      <c r="O70" s="4">
        <v>8.079320907592773</v>
      </c>
      <c r="P70" s="4">
        <v>8.920437812805176</v>
      </c>
      <c r="Q70" s="4">
        <v>9.715584754943848</v>
      </c>
      <c r="R70" s="4">
        <v>10.43976306915283</v>
      </c>
      <c r="S70" s="4">
        <v>11.13785362243652</v>
      </c>
      <c r="T70" s="4">
        <v>11.78055000305176</v>
      </c>
      <c r="U70" s="4">
        <v>12.37939834594727</v>
      </c>
      <c r="V70" s="4">
        <v>12.93147563934326</v>
      </c>
      <c r="W70" s="4">
        <v>13.44191551208496</v>
      </c>
      <c r="X70" s="4">
        <v>13.9039478302002</v>
      </c>
      <c r="Y70" s="4">
        <v>14.31538677215576</v>
      </c>
      <c r="Z70" s="4">
        <v>14.67859172821045</v>
      </c>
      <c r="AA70" s="4">
        <v>14.9983434677124</v>
      </c>
      <c r="AB70" s="4">
        <v>15.27283191680908</v>
      </c>
      <c r="AC70" s="4">
        <v>15.50634860992432</v>
      </c>
      <c r="AD70" s="4">
        <v>0.1568771953875128</v>
      </c>
    </row>
    <row r="71" spans="1:30" s="4" customFormat="1">
      <c r="A71" s="4" t="s">
        <v>45</v>
      </c>
      <c r="B71" s="4" t="s">
        <v>92</v>
      </c>
      <c r="C71" s="4">
        <v>0</v>
      </c>
      <c r="D71" s="4">
        <v>0</v>
      </c>
      <c r="E71" s="4">
        <v>0</v>
      </c>
      <c r="F71" s="4">
        <v>0</v>
      </c>
      <c r="G71" s="4">
        <v>0</v>
      </c>
      <c r="H71" s="4">
        <v>0</v>
      </c>
      <c r="I71" s="4">
        <v>0</v>
      </c>
      <c r="J71" s="4">
        <v>0</v>
      </c>
      <c r="K71" s="4">
        <v>0</v>
      </c>
      <c r="L71" s="4">
        <v>0</v>
      </c>
      <c r="M71" s="4">
        <v>0</v>
      </c>
      <c r="N71" s="4">
        <v>0</v>
      </c>
      <c r="O71" s="4">
        <v>0</v>
      </c>
      <c r="P71" s="4">
        <v>0</v>
      </c>
      <c r="Q71" s="4">
        <v>0</v>
      </c>
      <c r="R71" s="4">
        <v>0</v>
      </c>
      <c r="S71" s="4">
        <v>0</v>
      </c>
      <c r="T71" s="4">
        <v>0</v>
      </c>
      <c r="U71" s="4">
        <v>0</v>
      </c>
      <c r="V71" s="4">
        <v>0</v>
      </c>
      <c r="W71" s="4">
        <v>0</v>
      </c>
      <c r="X71" s="4">
        <v>0</v>
      </c>
      <c r="Y71" s="4">
        <v>0</v>
      </c>
      <c r="Z71" s="4">
        <v>0</v>
      </c>
      <c r="AA71" s="4">
        <v>0</v>
      </c>
      <c r="AB71" s="4">
        <v>0</v>
      </c>
      <c r="AC71" s="4">
        <v>0</v>
      </c>
      <c r="AD71" s="4" t="s">
        <v>122</v>
      </c>
    </row>
    <row r="72" spans="1:30" s="4" customFormat="1">
      <c r="A72" s="4" t="s">
        <v>46</v>
      </c>
      <c r="B72" s="4" t="s">
        <v>93</v>
      </c>
      <c r="C72" s="4">
        <v>0</v>
      </c>
      <c r="D72" s="4">
        <v>0</v>
      </c>
      <c r="E72" s="4">
        <v>0</v>
      </c>
      <c r="F72" s="4">
        <v>0</v>
      </c>
      <c r="G72" s="4">
        <v>0</v>
      </c>
      <c r="H72" s="4">
        <v>0</v>
      </c>
      <c r="I72" s="4">
        <v>0</v>
      </c>
      <c r="J72" s="4">
        <v>0</v>
      </c>
      <c r="K72" s="4">
        <v>0</v>
      </c>
      <c r="L72" s="4">
        <v>0</v>
      </c>
      <c r="M72" s="4">
        <v>0</v>
      </c>
      <c r="N72" s="4">
        <v>0</v>
      </c>
      <c r="O72" s="4">
        <v>0</v>
      </c>
      <c r="P72" s="4">
        <v>0</v>
      </c>
      <c r="Q72" s="4">
        <v>0</v>
      </c>
      <c r="R72" s="4">
        <v>0</v>
      </c>
      <c r="S72" s="4">
        <v>0</v>
      </c>
      <c r="T72" s="4">
        <v>0</v>
      </c>
      <c r="U72" s="4">
        <v>0</v>
      </c>
      <c r="V72" s="4">
        <v>0</v>
      </c>
      <c r="W72" s="4">
        <v>0</v>
      </c>
      <c r="X72" s="4">
        <v>0</v>
      </c>
      <c r="Y72" s="4">
        <v>0</v>
      </c>
      <c r="Z72" s="4">
        <v>0</v>
      </c>
      <c r="AA72" s="4">
        <v>0</v>
      </c>
      <c r="AB72" s="4">
        <v>0</v>
      </c>
      <c r="AC72" s="4">
        <v>0</v>
      </c>
      <c r="AD72" s="4" t="s">
        <v>122</v>
      </c>
    </row>
    <row r="73" spans="1:30" s="4" customFormat="1">
      <c r="A73" s="4" t="s">
        <v>47</v>
      </c>
      <c r="B73" s="4" t="s">
        <v>94</v>
      </c>
      <c r="C73" s="4">
        <v>0</v>
      </c>
      <c r="D73" s="4">
        <v>0</v>
      </c>
      <c r="E73" s="4">
        <v>0</v>
      </c>
      <c r="F73" s="4">
        <v>0</v>
      </c>
      <c r="G73" s="4">
        <v>0</v>
      </c>
      <c r="H73" s="4">
        <v>0</v>
      </c>
      <c r="I73" s="4">
        <v>0</v>
      </c>
      <c r="J73" s="4">
        <v>0</v>
      </c>
      <c r="K73" s="4">
        <v>0</v>
      </c>
      <c r="L73" s="4">
        <v>0</v>
      </c>
      <c r="M73" s="4">
        <v>0</v>
      </c>
      <c r="N73" s="4">
        <v>0</v>
      </c>
      <c r="O73" s="4">
        <v>0</v>
      </c>
      <c r="P73" s="4">
        <v>0</v>
      </c>
      <c r="Q73" s="4">
        <v>0</v>
      </c>
      <c r="R73" s="4">
        <v>0</v>
      </c>
      <c r="S73" s="4">
        <v>0</v>
      </c>
      <c r="T73" s="4">
        <v>0</v>
      </c>
      <c r="U73" s="4">
        <v>0</v>
      </c>
      <c r="V73" s="4">
        <v>0</v>
      </c>
      <c r="W73" s="4">
        <v>0</v>
      </c>
      <c r="X73" s="4">
        <v>0</v>
      </c>
      <c r="Y73" s="4">
        <v>0</v>
      </c>
      <c r="Z73" s="4">
        <v>0</v>
      </c>
      <c r="AA73" s="4">
        <v>0</v>
      </c>
      <c r="AB73" s="4">
        <v>0</v>
      </c>
      <c r="AC73" s="4">
        <v>0</v>
      </c>
      <c r="AD73" s="4" t="s">
        <v>122</v>
      </c>
    </row>
    <row r="74" spans="1:30" s="4" customFormat="1">
      <c r="A74" s="4" t="s">
        <v>48</v>
      </c>
      <c r="B74" s="4" t="s">
        <v>95</v>
      </c>
      <c r="C74" s="4">
        <v>0</v>
      </c>
      <c r="D74" s="4">
        <v>0</v>
      </c>
      <c r="E74" s="4">
        <v>0</v>
      </c>
      <c r="F74" s="4">
        <v>0</v>
      </c>
      <c r="G74" s="4">
        <v>0</v>
      </c>
      <c r="H74" s="4">
        <v>0</v>
      </c>
      <c r="I74" s="4">
        <v>0</v>
      </c>
      <c r="J74" s="4">
        <v>0</v>
      </c>
      <c r="K74" s="4">
        <v>0</v>
      </c>
      <c r="L74" s="4">
        <v>0</v>
      </c>
      <c r="M74" s="4">
        <v>0</v>
      </c>
      <c r="N74" s="4">
        <v>0</v>
      </c>
      <c r="O74" s="4">
        <v>0</v>
      </c>
      <c r="P74" s="4">
        <v>0</v>
      </c>
      <c r="Q74" s="4">
        <v>0</v>
      </c>
      <c r="R74" s="4">
        <v>0</v>
      </c>
      <c r="S74" s="4">
        <v>0</v>
      </c>
      <c r="T74" s="4">
        <v>0</v>
      </c>
      <c r="U74" s="4">
        <v>0</v>
      </c>
      <c r="V74" s="4">
        <v>0</v>
      </c>
      <c r="W74" s="4">
        <v>0</v>
      </c>
      <c r="X74" s="4">
        <v>0</v>
      </c>
      <c r="Y74" s="4">
        <v>0</v>
      </c>
      <c r="Z74" s="4">
        <v>0</v>
      </c>
      <c r="AA74" s="4">
        <v>0.0005426955176517367</v>
      </c>
      <c r="AB74" s="4">
        <v>0.004614002536982298</v>
      </c>
      <c r="AC74" s="4">
        <v>0.01225340738892555</v>
      </c>
      <c r="AD74" s="4" t="s">
        <v>122</v>
      </c>
    </row>
    <row r="75" spans="1:30" s="4" customFormat="1">
      <c r="A75" s="4" t="s">
        <v>49</v>
      </c>
      <c r="B75" s="4" t="s">
        <v>96</v>
      </c>
      <c r="C75" s="4">
        <v>0</v>
      </c>
      <c r="D75" s="4">
        <v>0.0473366342484951</v>
      </c>
      <c r="E75" s="4">
        <v>0.1317140758037567</v>
      </c>
      <c r="F75" s="4">
        <v>0.3330064117908478</v>
      </c>
      <c r="G75" s="4">
        <v>0.9620977640151978</v>
      </c>
      <c r="H75" s="4">
        <v>1.999426126480103</v>
      </c>
      <c r="I75" s="4">
        <v>3.355993032455444</v>
      </c>
      <c r="J75" s="4">
        <v>5.025493621826172</v>
      </c>
      <c r="K75" s="4">
        <v>6.888593196868896</v>
      </c>
      <c r="L75" s="4">
        <v>8.985184669494629</v>
      </c>
      <c r="M75" s="4">
        <v>11.29238891601562</v>
      </c>
      <c r="N75" s="4">
        <v>13.60236167907715</v>
      </c>
      <c r="O75" s="4">
        <v>15.8057279586792</v>
      </c>
      <c r="P75" s="4">
        <v>17.90334129333496</v>
      </c>
      <c r="Q75" s="4">
        <v>19.88574028015137</v>
      </c>
      <c r="R75" s="4">
        <v>21.75338554382324</v>
      </c>
      <c r="S75" s="4">
        <v>23.46927642822266</v>
      </c>
      <c r="T75" s="4">
        <v>25.02184677124023</v>
      </c>
      <c r="U75" s="4">
        <v>26.4354305267334</v>
      </c>
      <c r="V75" s="4">
        <v>27.71406173706055</v>
      </c>
      <c r="W75" s="4">
        <v>28.86626625061035</v>
      </c>
      <c r="X75" s="4">
        <v>29.89415740966797</v>
      </c>
      <c r="Y75" s="4">
        <v>30.80188179016113</v>
      </c>
      <c r="Z75" s="4">
        <v>31.59674453735352</v>
      </c>
      <c r="AA75" s="4">
        <v>32.28568649291992</v>
      </c>
      <c r="AB75" s="4">
        <v>32.87126922607422</v>
      </c>
      <c r="AC75" s="4">
        <v>33.35837554931641</v>
      </c>
      <c r="AD75" s="4" t="s">
        <v>122</v>
      </c>
    </row>
    <row r="76" spans="1:30" s="4" customFormat="1">
      <c r="A76" s="4" t="s">
        <v>50</v>
      </c>
      <c r="B76" s="4" t="s">
        <v>97</v>
      </c>
      <c r="C76" s="4">
        <v>0</v>
      </c>
      <c r="D76" s="4">
        <v>0</v>
      </c>
      <c r="E76" s="4">
        <v>0</v>
      </c>
      <c r="F76" s="4">
        <v>0</v>
      </c>
      <c r="G76" s="4">
        <v>0</v>
      </c>
      <c r="H76" s="4">
        <v>0</v>
      </c>
      <c r="I76" s="4">
        <v>0</v>
      </c>
      <c r="J76" s="4">
        <v>0</v>
      </c>
      <c r="K76" s="4">
        <v>0</v>
      </c>
      <c r="L76" s="4">
        <v>0</v>
      </c>
      <c r="M76" s="4">
        <v>0</v>
      </c>
      <c r="N76" s="4">
        <v>0</v>
      </c>
      <c r="O76" s="4">
        <v>0</v>
      </c>
      <c r="P76" s="4">
        <v>0</v>
      </c>
      <c r="Q76" s="4">
        <v>0</v>
      </c>
      <c r="R76" s="4">
        <v>0</v>
      </c>
      <c r="S76" s="4">
        <v>0</v>
      </c>
      <c r="T76" s="4">
        <v>0</v>
      </c>
      <c r="U76" s="4">
        <v>0</v>
      </c>
      <c r="V76" s="4">
        <v>0</v>
      </c>
      <c r="W76" s="4">
        <v>0.0004597378720063716</v>
      </c>
      <c r="X76" s="4">
        <v>0.001047783414833248</v>
      </c>
      <c r="Y76" s="4">
        <v>0.00236591580323875</v>
      </c>
      <c r="Z76" s="4">
        <v>0.004948368296027184</v>
      </c>
      <c r="AA76" s="4">
        <v>0.008434079587459564</v>
      </c>
      <c r="AB76" s="4">
        <v>0.01392874028533697</v>
      </c>
      <c r="AC76" s="4">
        <v>0.02240175008773804</v>
      </c>
      <c r="AD76" s="4" t="s">
        <v>122</v>
      </c>
    </row>
    <row r="77" spans="1:30" s="6" customFormat="1">
      <c r="A77" s="6" t="s">
        <v>51</v>
      </c>
      <c r="B77" s="6" t="s">
        <v>98</v>
      </c>
      <c r="C77" s="6">
        <v>90.23567199707031</v>
      </c>
      <c r="D77" s="6">
        <v>88.74772644042969</v>
      </c>
      <c r="E77" s="6">
        <v>87.53533172607422</v>
      </c>
      <c r="F77" s="6">
        <v>86.91044616699219</v>
      </c>
      <c r="G77" s="6">
        <v>86.22367095947266</v>
      </c>
      <c r="H77" s="6">
        <v>85.69693756103516</v>
      </c>
      <c r="I77" s="6">
        <v>85.34088897705078</v>
      </c>
      <c r="J77" s="6">
        <v>84.88655090332031</v>
      </c>
      <c r="K77" s="6">
        <v>84.36923217773438</v>
      </c>
      <c r="L77" s="6">
        <v>83.88285064697266</v>
      </c>
      <c r="M77" s="6">
        <v>83.35765075683594</v>
      </c>
      <c r="N77" s="6">
        <v>82.77339935302734</v>
      </c>
      <c r="O77" s="6">
        <v>82.08637237548828</v>
      </c>
      <c r="P77" s="6">
        <v>81.32151794433594</v>
      </c>
      <c r="Q77" s="6">
        <v>80.506591796875</v>
      </c>
      <c r="R77" s="6">
        <v>79.66321563720703</v>
      </c>
      <c r="S77" s="6">
        <v>78.82164001464844</v>
      </c>
      <c r="T77" s="6">
        <v>77.92057800292969</v>
      </c>
      <c r="U77" s="6">
        <v>77.07552337646484</v>
      </c>
      <c r="V77" s="6">
        <v>76.22682952880859</v>
      </c>
      <c r="W77" s="6">
        <v>75.45097351074219</v>
      </c>
      <c r="X77" s="6">
        <v>74.66477966308594</v>
      </c>
      <c r="Y77" s="6">
        <v>73.9217529296875</v>
      </c>
      <c r="Z77" s="6">
        <v>73.17626953125</v>
      </c>
      <c r="AA77" s="6">
        <v>72.47669982910156</v>
      </c>
      <c r="AB77" s="6">
        <v>71.78173065185547</v>
      </c>
      <c r="AC77" s="6">
        <v>71.09104919433594</v>
      </c>
      <c r="AD77" s="6">
        <v>-0.009129737271334148</v>
      </c>
    </row>
    <row r="78" spans="1:30" s="4" customFormat="1"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</row>
    <row r="79" spans="1:30" s="4" customFormat="1">
      <c r="B79" s="4" t="s">
        <v>99</v>
      </c>
    </row>
    <row r="80" spans="1:30" s="4" customFormat="1">
      <c r="B80" s="4" t="s">
        <v>100</v>
      </c>
    </row>
    <row r="81" spans="2:2" s="4" customFormat="1">
      <c r="B81" s="4" t="s">
        <v>101</v>
      </c>
    </row>
    <row r="82" spans="2:2" s="4" customFormat="1">
      <c r="B82" s="4" t="s">
        <v>102</v>
      </c>
    </row>
    <row r="83" spans="2:2" s="4" customFormat="1">
      <c r="B83" s="4" t="s">
        <v>103</v>
      </c>
    </row>
    <row r="84" spans="2:2" s="4" customFormat="1">
      <c r="B84" s="4" t="s">
        <v>104</v>
      </c>
    </row>
    <row r="85" spans="2:2" s="4" customFormat="1">
      <c r="B85" s="4" t="s">
        <v>105</v>
      </c>
    </row>
    <row r="86" spans="2:2" s="4" customFormat="1">
      <c r="B86" s="4" t="s">
        <v>106</v>
      </c>
    </row>
    <row r="87" spans="2:2" s="4" customFormat="1">
      <c r="B87" s="4" t="s">
        <v>107</v>
      </c>
    </row>
    <row r="88" spans="2:2" s="4" customFormat="1">
      <c r="B88" s="4" t="s">
        <v>108</v>
      </c>
    </row>
    <row r="89" spans="2:2" s="4" customFormat="1">
      <c r="B89" s="4" t="s">
        <v>109</v>
      </c>
    </row>
    <row r="90" spans="2:2" s="4" customFormat="1">
      <c r="B90" s="4" t="s">
        <v>110</v>
      </c>
    </row>
  </sheetData>
  <conditionalFormatting sqref="A10:AD10">
    <cfRule type="notContainsBlanks" dxfId="3" priority="10">
      <formula>LEN(TRIM(A10))&gt;0</formula>
    </cfRule>
  </conditionalFormatting>
  <conditionalFormatting sqref="AD1">
    <cfRule type="notContainsBlanks" dxfId="0" priority="1">
      <formula>LEN(TRIM(AD1))&gt;0</formula>
    </cfRule>
  </conditionalFormatting>
  <conditionalFormatting sqref="AD10">
    <cfRule type="notContainsBlanks" dxfId="4" priority="11">
      <formula>LEN(TRIM(AD10))&gt;0</formula>
    </cfRule>
  </conditionalFormatting>
  <conditionalFormatting sqref="AD11">
    <cfRule type="notContainsBlanks" dxfId="1" priority="12">
      <formula>LEN(TRIM(AD11))&gt;0</formula>
    </cfRule>
  </conditionalFormatting>
  <conditionalFormatting sqref="AD12">
    <cfRule type="notContainsBlanks" dxfId="5" priority="13">
      <formula>LEN(TRIM(AD12))&gt;0</formula>
    </cfRule>
  </conditionalFormatting>
  <conditionalFormatting sqref="AD13">
    <cfRule type="notContainsBlanks" dxfId="5" priority="14">
      <formula>LEN(TRIM(AD13))&gt;0</formula>
    </cfRule>
  </conditionalFormatting>
  <conditionalFormatting sqref="AD14">
    <cfRule type="notContainsBlanks" dxfId="1" priority="15">
      <formula>LEN(TRIM(AD14))&gt;0</formula>
    </cfRule>
  </conditionalFormatting>
  <conditionalFormatting sqref="AD15">
    <cfRule type="notContainsBlanks" dxfId="1" priority="16">
      <formula>LEN(TRIM(AD15))&gt;0</formula>
    </cfRule>
  </conditionalFormatting>
  <conditionalFormatting sqref="AD16">
    <cfRule type="notContainsBlanks" dxfId="1" priority="17">
      <formula>LEN(TRIM(AD16))&gt;0</formula>
    </cfRule>
  </conditionalFormatting>
  <conditionalFormatting sqref="AD17">
    <cfRule type="notContainsBlanks" dxfId="1" priority="18">
      <formula>LEN(TRIM(AD17))&gt;0</formula>
    </cfRule>
  </conditionalFormatting>
  <conditionalFormatting sqref="AD18">
    <cfRule type="notContainsBlanks" dxfId="5" priority="19">
      <formula>LEN(TRIM(AD18))&gt;0</formula>
    </cfRule>
  </conditionalFormatting>
  <conditionalFormatting sqref="AD19">
    <cfRule type="notContainsBlanks" dxfId="1" priority="20">
      <formula>LEN(TRIM(AD19))&gt;0</formula>
    </cfRule>
  </conditionalFormatting>
  <conditionalFormatting sqref="AD2">
    <cfRule type="notContainsBlanks" dxfId="1" priority="2">
      <formula>LEN(TRIM(AD2))&gt;0</formula>
    </cfRule>
  </conditionalFormatting>
  <conditionalFormatting sqref="AD20">
    <cfRule type="notContainsBlanks" dxfId="1" priority="21">
      <formula>LEN(TRIM(AD20))&gt;0</formula>
    </cfRule>
  </conditionalFormatting>
  <conditionalFormatting sqref="AD21">
    <cfRule type="notContainsBlanks" dxfId="1" priority="22">
      <formula>LEN(TRIM(AD21))&gt;0</formula>
    </cfRule>
  </conditionalFormatting>
  <conditionalFormatting sqref="AD22">
    <cfRule type="notContainsBlanks" dxfId="1" priority="23">
      <formula>LEN(TRIM(AD22))&gt;0</formula>
    </cfRule>
  </conditionalFormatting>
  <conditionalFormatting sqref="AD23">
    <cfRule type="notContainsBlanks" dxfId="1" priority="24">
      <formula>LEN(TRIM(AD23))&gt;0</formula>
    </cfRule>
  </conditionalFormatting>
  <conditionalFormatting sqref="AD24">
    <cfRule type="notContainsBlanks" dxfId="1" priority="25">
      <formula>LEN(TRIM(AD24))&gt;0</formula>
    </cfRule>
  </conditionalFormatting>
  <conditionalFormatting sqref="AD25">
    <cfRule type="notContainsBlanks" dxfId="1" priority="26">
      <formula>LEN(TRIM(AD25))&gt;0</formula>
    </cfRule>
  </conditionalFormatting>
  <conditionalFormatting sqref="AD26">
    <cfRule type="notContainsBlanks" dxfId="1" priority="27">
      <formula>LEN(TRIM(AD26))&gt;0</formula>
    </cfRule>
  </conditionalFormatting>
  <conditionalFormatting sqref="AD27">
    <cfRule type="notContainsBlanks" dxfId="1" priority="28">
      <formula>LEN(TRIM(AD27))&gt;0</formula>
    </cfRule>
  </conditionalFormatting>
  <conditionalFormatting sqref="AD28">
    <cfRule type="notContainsBlanks" dxfId="1" priority="29">
      <formula>LEN(TRIM(AD28))&gt;0</formula>
    </cfRule>
  </conditionalFormatting>
  <conditionalFormatting sqref="AD29">
    <cfRule type="notContainsBlanks" dxfId="1" priority="30">
      <formula>LEN(TRIM(AD29))&gt;0</formula>
    </cfRule>
  </conditionalFormatting>
  <conditionalFormatting sqref="AD3">
    <cfRule type="notContainsBlanks" dxfId="1" priority="3">
      <formula>LEN(TRIM(AD3))&gt;0</formula>
    </cfRule>
  </conditionalFormatting>
  <conditionalFormatting sqref="AD30">
    <cfRule type="notContainsBlanks" dxfId="1" priority="31">
      <formula>LEN(TRIM(AD30))&gt;0</formula>
    </cfRule>
  </conditionalFormatting>
  <conditionalFormatting sqref="AD31">
    <cfRule type="notContainsBlanks" dxfId="1" priority="32">
      <formula>LEN(TRIM(AD31))&gt;0</formula>
    </cfRule>
  </conditionalFormatting>
  <conditionalFormatting sqref="AD32">
    <cfRule type="notContainsBlanks" dxfId="1" priority="33">
      <formula>LEN(TRIM(AD32))&gt;0</formula>
    </cfRule>
  </conditionalFormatting>
  <conditionalFormatting sqref="AD33">
    <cfRule type="notContainsBlanks" dxfId="1" priority="34">
      <formula>LEN(TRIM(AD33))&gt;0</formula>
    </cfRule>
  </conditionalFormatting>
  <conditionalFormatting sqref="AD34">
    <cfRule type="notContainsBlanks" dxfId="1" priority="35">
      <formula>LEN(TRIM(AD34))&gt;0</formula>
    </cfRule>
  </conditionalFormatting>
  <conditionalFormatting sqref="AD35">
    <cfRule type="notContainsBlanks" dxfId="1" priority="36">
      <formula>LEN(TRIM(AD35))&gt;0</formula>
    </cfRule>
  </conditionalFormatting>
  <conditionalFormatting sqref="AD36">
    <cfRule type="notContainsBlanks" dxfId="1" priority="37">
      <formula>LEN(TRIM(AD36))&gt;0</formula>
    </cfRule>
  </conditionalFormatting>
  <conditionalFormatting sqref="AD37">
    <cfRule type="notContainsBlanks" dxfId="5" priority="38">
      <formula>LEN(TRIM(AD37))&gt;0</formula>
    </cfRule>
  </conditionalFormatting>
  <conditionalFormatting sqref="AD38">
    <cfRule type="notContainsBlanks" dxfId="5" priority="39">
      <formula>LEN(TRIM(AD38))&gt;0</formula>
    </cfRule>
  </conditionalFormatting>
  <conditionalFormatting sqref="AD39">
    <cfRule type="notContainsBlanks" dxfId="1" priority="40">
      <formula>LEN(TRIM(AD39))&gt;0</formula>
    </cfRule>
  </conditionalFormatting>
  <conditionalFormatting sqref="AD4">
    <cfRule type="notContainsBlanks" dxfId="1" priority="4">
      <formula>LEN(TRIM(AD4))&gt;0</formula>
    </cfRule>
  </conditionalFormatting>
  <conditionalFormatting sqref="AD40">
    <cfRule type="notContainsBlanks" dxfId="1" priority="41">
      <formula>LEN(TRIM(AD40))&gt;0</formula>
    </cfRule>
  </conditionalFormatting>
  <conditionalFormatting sqref="AD41">
    <cfRule type="notContainsBlanks" dxfId="1" priority="42">
      <formula>LEN(TRIM(AD41))&gt;0</formula>
    </cfRule>
  </conditionalFormatting>
  <conditionalFormatting sqref="AD42">
    <cfRule type="notContainsBlanks" dxfId="1" priority="43">
      <formula>LEN(TRIM(AD42))&gt;0</formula>
    </cfRule>
  </conditionalFormatting>
  <conditionalFormatting sqref="AD43">
    <cfRule type="notContainsBlanks" dxfId="5" priority="44">
      <formula>LEN(TRIM(AD43))&gt;0</formula>
    </cfRule>
  </conditionalFormatting>
  <conditionalFormatting sqref="AD44">
    <cfRule type="notContainsBlanks" dxfId="1" priority="45">
      <formula>LEN(TRIM(AD44))&gt;0</formula>
    </cfRule>
  </conditionalFormatting>
  <conditionalFormatting sqref="AD45">
    <cfRule type="notContainsBlanks" dxfId="1" priority="46">
      <formula>LEN(TRIM(AD45))&gt;0</formula>
    </cfRule>
  </conditionalFormatting>
  <conditionalFormatting sqref="AD46">
    <cfRule type="notContainsBlanks" dxfId="1" priority="47">
      <formula>LEN(TRIM(AD46))&gt;0</formula>
    </cfRule>
  </conditionalFormatting>
  <conditionalFormatting sqref="AD47">
    <cfRule type="notContainsBlanks" dxfId="1" priority="48">
      <formula>LEN(TRIM(AD47))&gt;0</formula>
    </cfRule>
  </conditionalFormatting>
  <conditionalFormatting sqref="AD48">
    <cfRule type="notContainsBlanks" dxfId="1" priority="49">
      <formula>LEN(TRIM(AD48))&gt;0</formula>
    </cfRule>
  </conditionalFormatting>
  <conditionalFormatting sqref="AD49">
    <cfRule type="notContainsBlanks" dxfId="1" priority="50">
      <formula>LEN(TRIM(AD49))&gt;0</formula>
    </cfRule>
  </conditionalFormatting>
  <conditionalFormatting sqref="AD5">
    <cfRule type="notContainsBlanks" dxfId="1" priority="5">
      <formula>LEN(TRIM(AD5))&gt;0</formula>
    </cfRule>
  </conditionalFormatting>
  <conditionalFormatting sqref="AD50">
    <cfRule type="notContainsBlanks" dxfId="1" priority="51">
      <formula>LEN(TRIM(AD50))&gt;0</formula>
    </cfRule>
  </conditionalFormatting>
  <conditionalFormatting sqref="AD51">
    <cfRule type="notContainsBlanks" dxfId="1" priority="52">
      <formula>LEN(TRIM(AD51))&gt;0</formula>
    </cfRule>
  </conditionalFormatting>
  <conditionalFormatting sqref="AD52">
    <cfRule type="notContainsBlanks" dxfId="1" priority="53">
      <formula>LEN(TRIM(AD52))&gt;0</formula>
    </cfRule>
  </conditionalFormatting>
  <conditionalFormatting sqref="AD53">
    <cfRule type="notContainsBlanks" dxfId="1" priority="54">
      <formula>LEN(TRIM(AD53))&gt;0</formula>
    </cfRule>
  </conditionalFormatting>
  <conditionalFormatting sqref="AD54">
    <cfRule type="notContainsBlanks" dxfId="1" priority="55">
      <formula>LEN(TRIM(AD54))&gt;0</formula>
    </cfRule>
  </conditionalFormatting>
  <conditionalFormatting sqref="AD55">
    <cfRule type="notContainsBlanks" dxfId="1" priority="56">
      <formula>LEN(TRIM(AD55))&gt;0</formula>
    </cfRule>
  </conditionalFormatting>
  <conditionalFormatting sqref="AD56">
    <cfRule type="notContainsBlanks" dxfId="1" priority="57">
      <formula>LEN(TRIM(AD56))&gt;0</formula>
    </cfRule>
  </conditionalFormatting>
  <conditionalFormatting sqref="AD57">
    <cfRule type="notContainsBlanks" dxfId="1" priority="58">
      <formula>LEN(TRIM(AD57))&gt;0</formula>
    </cfRule>
  </conditionalFormatting>
  <conditionalFormatting sqref="AD58">
    <cfRule type="notContainsBlanks" dxfId="1" priority="59">
      <formula>LEN(TRIM(AD58))&gt;0</formula>
    </cfRule>
  </conditionalFormatting>
  <conditionalFormatting sqref="AD59">
    <cfRule type="notContainsBlanks" dxfId="1" priority="60">
      <formula>LEN(TRIM(AD59))&gt;0</formula>
    </cfRule>
  </conditionalFormatting>
  <conditionalFormatting sqref="AD6">
    <cfRule type="notContainsBlanks" dxfId="1" priority="6">
      <formula>LEN(TRIM(AD6))&gt;0</formula>
    </cfRule>
  </conditionalFormatting>
  <conditionalFormatting sqref="AD60">
    <cfRule type="notContainsBlanks" dxfId="1" priority="61">
      <formula>LEN(TRIM(AD60))&gt;0</formula>
    </cfRule>
  </conditionalFormatting>
  <conditionalFormatting sqref="AD61">
    <cfRule type="notContainsBlanks" dxfId="1" priority="62">
      <formula>LEN(TRIM(AD61))&gt;0</formula>
    </cfRule>
  </conditionalFormatting>
  <conditionalFormatting sqref="AD62">
    <cfRule type="notContainsBlanks" dxfId="5" priority="63">
      <formula>LEN(TRIM(AD62))&gt;0</formula>
    </cfRule>
  </conditionalFormatting>
  <conditionalFormatting sqref="AD63">
    <cfRule type="notContainsBlanks" dxfId="1" priority="64">
      <formula>LEN(TRIM(AD63))&gt;0</formula>
    </cfRule>
  </conditionalFormatting>
  <conditionalFormatting sqref="AD64">
    <cfRule type="notContainsBlanks" dxfId="1" priority="65">
      <formula>LEN(TRIM(AD64))&gt;0</formula>
    </cfRule>
  </conditionalFormatting>
  <conditionalFormatting sqref="AD65">
    <cfRule type="notContainsBlanks" dxfId="1" priority="66">
      <formula>LEN(TRIM(AD65))&gt;0</formula>
    </cfRule>
  </conditionalFormatting>
  <conditionalFormatting sqref="AD66">
    <cfRule type="notContainsBlanks" dxfId="1" priority="67">
      <formula>LEN(TRIM(AD66))&gt;0</formula>
    </cfRule>
  </conditionalFormatting>
  <conditionalFormatting sqref="AD67">
    <cfRule type="notContainsBlanks" dxfId="1" priority="68">
      <formula>LEN(TRIM(AD67))&gt;0</formula>
    </cfRule>
  </conditionalFormatting>
  <conditionalFormatting sqref="AD68">
    <cfRule type="notContainsBlanks" dxfId="1" priority="69">
      <formula>LEN(TRIM(AD68))&gt;0</formula>
    </cfRule>
  </conditionalFormatting>
  <conditionalFormatting sqref="AD69">
    <cfRule type="notContainsBlanks" dxfId="1" priority="70">
      <formula>LEN(TRIM(AD69))&gt;0</formula>
    </cfRule>
  </conditionalFormatting>
  <conditionalFormatting sqref="AD7">
    <cfRule type="notContainsBlanks" dxfId="2" priority="7">
      <formula>LEN(TRIM(AD7))&gt;0</formula>
    </cfRule>
  </conditionalFormatting>
  <conditionalFormatting sqref="AD70">
    <cfRule type="notContainsBlanks" dxfId="1" priority="71">
      <formula>LEN(TRIM(AD70))&gt;0</formula>
    </cfRule>
  </conditionalFormatting>
  <conditionalFormatting sqref="AD71">
    <cfRule type="notContainsBlanks" dxfId="1" priority="72">
      <formula>LEN(TRIM(AD71))&gt;0</formula>
    </cfRule>
  </conditionalFormatting>
  <conditionalFormatting sqref="AD72">
    <cfRule type="notContainsBlanks" dxfId="1" priority="73">
      <formula>LEN(TRIM(AD72))&gt;0</formula>
    </cfRule>
  </conditionalFormatting>
  <conditionalFormatting sqref="AD73">
    <cfRule type="notContainsBlanks" dxfId="1" priority="74">
      <formula>LEN(TRIM(AD73))&gt;0</formula>
    </cfRule>
  </conditionalFormatting>
  <conditionalFormatting sqref="AD74">
    <cfRule type="notContainsBlanks" dxfId="1" priority="75">
      <formula>LEN(TRIM(AD74))&gt;0</formula>
    </cfRule>
  </conditionalFormatting>
  <conditionalFormatting sqref="AD75">
    <cfRule type="notContainsBlanks" dxfId="1" priority="76">
      <formula>LEN(TRIM(AD75))&gt;0</formula>
    </cfRule>
  </conditionalFormatting>
  <conditionalFormatting sqref="AD76">
    <cfRule type="notContainsBlanks" dxfId="1" priority="77">
      <formula>LEN(TRIM(AD76))&gt;0</formula>
    </cfRule>
  </conditionalFormatting>
  <conditionalFormatting sqref="AD77">
    <cfRule type="notContainsBlanks" dxfId="5" priority="78">
      <formula>LEN(TRIM(AD77))&gt;0</formula>
    </cfRule>
  </conditionalFormatting>
  <conditionalFormatting sqref="AD78">
    <cfRule type="notContainsBlanks" dxfId="1" priority="79">
      <formula>LEN(TRIM(AD78))&gt;0</formula>
    </cfRule>
  </conditionalFormatting>
  <conditionalFormatting sqref="AD79">
    <cfRule type="notContainsBlanks" dxfId="1" priority="80">
      <formula>LEN(TRIM(AD79))&gt;0</formula>
    </cfRule>
  </conditionalFormatting>
  <conditionalFormatting sqref="AD8">
    <cfRule type="notContainsBlanks" dxfId="1" priority="8">
      <formula>LEN(TRIM(AD8))&gt;0</formula>
    </cfRule>
  </conditionalFormatting>
  <conditionalFormatting sqref="AD80">
    <cfRule type="notContainsBlanks" dxfId="1" priority="81">
      <formula>LEN(TRIM(AD80))&gt;0</formula>
    </cfRule>
  </conditionalFormatting>
  <conditionalFormatting sqref="AD81">
    <cfRule type="notContainsBlanks" dxfId="1" priority="82">
      <formula>LEN(TRIM(AD81))&gt;0</formula>
    </cfRule>
  </conditionalFormatting>
  <conditionalFormatting sqref="AD82">
    <cfRule type="notContainsBlanks" dxfId="1" priority="83">
      <formula>LEN(TRIM(AD82))&gt;0</formula>
    </cfRule>
  </conditionalFormatting>
  <conditionalFormatting sqref="AD83">
    <cfRule type="notContainsBlanks" dxfId="1" priority="84">
      <formula>LEN(TRIM(AD83))&gt;0</formula>
    </cfRule>
  </conditionalFormatting>
  <conditionalFormatting sqref="AD84">
    <cfRule type="notContainsBlanks" dxfId="1" priority="85">
      <formula>LEN(TRIM(AD84))&gt;0</formula>
    </cfRule>
  </conditionalFormatting>
  <conditionalFormatting sqref="AD85">
    <cfRule type="notContainsBlanks" dxfId="1" priority="86">
      <formula>LEN(TRIM(AD85))&gt;0</formula>
    </cfRule>
  </conditionalFormatting>
  <conditionalFormatting sqref="AD86">
    <cfRule type="notContainsBlanks" dxfId="1" priority="87">
      <formula>LEN(TRIM(AD86))&gt;0</formula>
    </cfRule>
  </conditionalFormatting>
  <conditionalFormatting sqref="AD87">
    <cfRule type="notContainsBlanks" dxfId="1" priority="88">
      <formula>LEN(TRIM(AD87))&gt;0</formula>
    </cfRule>
  </conditionalFormatting>
  <conditionalFormatting sqref="AD88">
    <cfRule type="notContainsBlanks" dxfId="1" priority="89">
      <formula>LEN(TRIM(AD88))&gt;0</formula>
    </cfRule>
  </conditionalFormatting>
  <conditionalFormatting sqref="AD89">
    <cfRule type="notContainsBlanks" dxfId="1" priority="90">
      <formula>LEN(TRIM(AD89))&gt;0</formula>
    </cfRule>
  </conditionalFormatting>
  <conditionalFormatting sqref="AD9">
    <cfRule type="notContainsBlanks" dxfId="1" priority="9">
      <formula>LEN(TRIM(AD9))&gt;0</formula>
    </cfRule>
  </conditionalFormatting>
  <conditionalFormatting sqref="AD90">
    <cfRule type="notContainsBlanks" dxfId="1" priority="91">
      <formula>LEN(TRIM(AD90))&gt;0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ref2025.d032025a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2025-04-01T21:43:39Z</dcterms:created>
  <dcterms:modified xsi:type="dcterms:W3CDTF">2025-04-01T21:43:39Z</dcterms:modified>
</cp:coreProperties>
</file>