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<sst xmlns="http://schemas.openxmlformats.org/spreadsheetml/2006/main" count="149" uniqueCount="123">
  <si>
    <t>TFC000:ba_GasolineICEVe</t>
  </si>
  <si>
    <t>TFC000:ba_TDIDieselICE</t>
  </si>
  <si>
    <t>TFC000:ba_TotalConventi</t>
  </si>
  <si>
    <t>TFC000:ca_Ethanol-FlexF</t>
  </si>
  <si>
    <t>TFC000:ca_100mileEV</t>
  </si>
  <si>
    <t>TFC000:ca_ElectricVehic</t>
  </si>
  <si>
    <t>TFC000:ea_FuelCellGasol</t>
  </si>
  <si>
    <t>TFC000:ca_Plug-inGasoli</t>
  </si>
  <si>
    <t>TFC000:ca_Plug-in40Hybd</t>
  </si>
  <si>
    <t>TFC000:ca_Electric-Dies</t>
  </si>
  <si>
    <t>TFC000:ca_Electric-Gaso</t>
  </si>
  <si>
    <t>TFC000:ca_CompressedNat</t>
  </si>
  <si>
    <t>TFC000:da_CompressedNat</t>
  </si>
  <si>
    <t>TFC000:da_LiquefiedPetr</t>
  </si>
  <si>
    <t>TFC000:ea_LiquefiedPetr</t>
  </si>
  <si>
    <t>TFC000:ea_FuelCellMetha</t>
  </si>
  <si>
    <t>TFC000:ea_FuelCellHydro</t>
  </si>
  <si>
    <t>TFC000:ea_TotalAlternat</t>
  </si>
  <si>
    <t>TFC000:fa_TotalCar</t>
  </si>
  <si>
    <t>TFC000:ga_GasolineICEVe</t>
  </si>
  <si>
    <t>TFC000:ga_TDIDieselICE</t>
  </si>
  <si>
    <t>TFC000:ga_TotalConventi</t>
  </si>
  <si>
    <t>TFC000:ha_Ethanol-FlexF</t>
  </si>
  <si>
    <t>TFC000:ha_100mileEV</t>
  </si>
  <si>
    <t>TFC000:ha_ElectricVehic</t>
  </si>
  <si>
    <t>TFC000:ja_FuelCellGasol</t>
  </si>
  <si>
    <t>TFC000:ha_Plug-inGasoli</t>
  </si>
  <si>
    <t>TFC000:ha_Plug-in40Hybd</t>
  </si>
  <si>
    <t>TFC000:ha_Electric-Dies</t>
  </si>
  <si>
    <t>TFC000:ha_Electric-Gaso</t>
  </si>
  <si>
    <t>TFC000:ha_CompressedNat</t>
  </si>
  <si>
    <t>TFC000:ia_CompressedNat</t>
  </si>
  <si>
    <t>TFC000:ia_LiquefiedPetr</t>
  </si>
  <si>
    <t>TFC000:ja_LiquefiedPetr</t>
  </si>
  <si>
    <t>TFC000:ja_FuelCellMetha</t>
  </si>
  <si>
    <t>TFC000:ja_FuelCellHydro</t>
  </si>
  <si>
    <t>TFC000:ja_TotalAlternat</t>
  </si>
  <si>
    <t>TFC000:fa_TotalLightTru</t>
  </si>
  <si>
    <t>TFC000:la_TotalFleetVeh</t>
  </si>
  <si>
    <t>TFC000:clt_MotorGasICE</t>
  </si>
  <si>
    <t>TFC000:clt_DieselTDI</t>
  </si>
  <si>
    <t>TFC000:clt_propplane</t>
  </si>
  <si>
    <t>TFC000:clt_nattygas</t>
  </si>
  <si>
    <t>TFC000:clt_flexfuel</t>
  </si>
  <si>
    <t>TFC000:clt_electrified</t>
  </si>
  <si>
    <t>TFC000:clt_plugintogas</t>
  </si>
  <si>
    <t>TFC000:clt_plugindice</t>
  </si>
  <si>
    <t>TFC000:clt_fuelcellar</t>
  </si>
  <si>
    <t>TFC000:clt_fuelcellbd</t>
  </si>
  <si>
    <t>TFC000:clt_gasolinehev</t>
  </si>
  <si>
    <t>TFC000:clt_hydrogenice</t>
  </si>
  <si>
    <t>TFC000:ma_CommercialLig</t>
  </si>
  <si>
    <t>ref2025.d032025a</t>
  </si>
  <si>
    <t>43. Transportation Fleet Car and Truck Fuel Consumption by Type and Technology</t>
  </si>
  <si>
    <t>(trillion Btu)</t>
  </si>
  <si>
    <t xml:space="preserve"> Technology Type</t>
  </si>
  <si>
    <t>Cars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</si>
  <si>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</si>
  <si>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</si>
  <si>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</si>
  <si>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</si>
  <si>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</si>
  <si>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</si>
  <si>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</si>
  <si>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</si>
  <si>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</si>
  <si>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</si>
  <si>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</si>
  <si>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</si>
  <si>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</si>
  <si>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</si>
  <si>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</si>
  <si>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</si>
  <si>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</si>
  <si>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</si>
  <si>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</si>
  <si>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</si>
  <si>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 xml:space="preserve"> Total Car Consumption</t>
  </si>
  <si>
    <t>Light Trucks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</si>
  <si>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</si>
  <si>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</si>
  <si>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</si>
  <si>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</si>
  <si>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 xml:space="preserve"> Total Light Truck Consumption</t>
  </si>
  <si>
    <t>Total Fleet Vehicles</t>
  </si>
  <si>
    <t>Commercial Light Trucks 7/</t>
  </si>
  <si>
    <t xml:space="preserve">   Motor Gasoline</t>
  </si>
  <si>
    <t xml:space="preserve">   Diesel</t>
  </si>
  <si>
    <t xml:space="preserve">   Propane</t>
  </si>
  <si>
    <t xml:space="preserve">   Compressed/Liquefied Natural Gas</t>
  </si>
  <si>
    <t xml:space="preserve">   Ethanol-Flex Fuel</t>
  </si>
  <si>
    <t xml:space="preserve">   Electric</t>
  </si>
  <si>
    <t xml:space="preserve">   Plug-in Gasoline Hybrid</t>
  </si>
  <si>
    <t xml:space="preserve">   Plug-in Diesel Hybrid</t>
  </si>
  <si>
    <t xml:space="preserve">   Fuel Cell</t>
  </si>
  <si>
    <t xml:space="preserve">   Fuel Cell Battery Dominant</t>
  </si>
  <si>
    <t xml:space="preserve">   Gasoline Hybrid</t>
  </si>
  <si>
    <t xml:space="preserve">   Hydrogen ICE</t>
  </si>
  <si>
    <t xml:space="preserve">      Total Commercial Light Trucks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</si>
  <si>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</si>
  <si>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</si>
  <si>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all fleets of 10 or more.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</si>
  <si>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</si>
  <si>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</si>
  <si>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</si>
  <si>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</si>
  <si>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</si>
  <si>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Commercial trucks from 8,501 to 10,000 pounds.</t>
  </si>
  <si>
    <t>ICE = Internal combustion engine.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</si>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</sst>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52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53</v>
      </c>
    </row>
    <row r="8" spans="1:30" s="4" customFormat="1">
      <c r="B8" s="4" t="s">
        <v>54</v>
      </c>
    </row>
    <row r="9" spans="1:30" s="2" customFormat="1">
      <c r="AD9" s="2" t="s">
        <v>120</v>
      </c>
    </row>
    <row r="10" spans="1:30" s="5" customFormat="1">
      <c r="B10" s="5" t="s">
        <v>55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56</v>
      </c>
    </row>
    <row r="13" spans="1:30" s="6" customFormat="1">
      <c r="B13" s="6" t="s">
        <v>57</v>
      </c>
    </row>
    <row r="14" spans="1:30" s="4" customFormat="1">
      <c r="A14" s="4" t="s">
        <v>0</v>
      </c>
      <c r="B14" s="4" t="s">
        <v>58</v>
      </c>
      <c r="C14" s="4">
        <v>239.6370391845703</v>
      </c>
      <c r="D14" s="4">
        <v>225.2519073486328</v>
      </c>
      <c r="E14" s="4">
        <v>211.4884185791016</v>
      </c>
      <c r="F14" s="4">
        <v>194.7070617675781</v>
      </c>
      <c r="G14" s="4">
        <v>178.75830078125</v>
      </c>
      <c r="H14" s="4">
        <v>164.4784240722656</v>
      </c>
      <c r="I14" s="4">
        <v>152.7206726074219</v>
      </c>
      <c r="J14" s="4">
        <v>140.3165283203125</v>
      </c>
      <c r="K14" s="4">
        <v>130.0084838867188</v>
      </c>
      <c r="L14" s="4">
        <v>120.4030075073242</v>
      </c>
      <c r="M14" s="4">
        <v>116.2639846801758</v>
      </c>
      <c r="N14" s="4">
        <v>110.8510284423828</v>
      </c>
      <c r="O14" s="4">
        <v>104.3835144042969</v>
      </c>
      <c r="P14" s="4">
        <v>99.57951354980469</v>
      </c>
      <c r="Q14" s="4">
        <v>96.04807281494141</v>
      </c>
      <c r="R14" s="4">
        <v>92.56324005126953</v>
      </c>
      <c r="S14" s="4">
        <v>89.47703552246094</v>
      </c>
      <c r="T14" s="4">
        <v>87.23532867431641</v>
      </c>
      <c r="U14" s="4">
        <v>84.69401550292969</v>
      </c>
      <c r="V14" s="4">
        <v>83.80076599121094</v>
      </c>
      <c r="W14" s="4">
        <v>81.15397644042969</v>
      </c>
      <c r="X14" s="4">
        <v>79.85191345214844</v>
      </c>
      <c r="Y14" s="4">
        <v>78.18653106689453</v>
      </c>
      <c r="Z14" s="4">
        <v>76.91058349609375</v>
      </c>
      <c r="AA14" s="4">
        <v>74.26828002929688</v>
      </c>
      <c r="AB14" s="4">
        <v>72.24354553222656</v>
      </c>
      <c r="AC14" s="4">
        <v>70.82676696777344</v>
      </c>
      <c r="AD14" s="4">
        <v>-0.04579841509833116</v>
      </c>
    </row>
    <row r="15" spans="1:30" s="4" customFormat="1">
      <c r="A15" s="4" t="s">
        <v>1</v>
      </c>
      <c r="B15" s="4" t="s">
        <v>59</v>
      </c>
      <c r="C15" s="4">
        <v>0.3850294053554535</v>
      </c>
      <c r="D15" s="4">
        <v>0.3342494666576385</v>
      </c>
      <c r="E15" s="4">
        <v>0.2919650077819824</v>
      </c>
      <c r="F15" s="4">
        <v>0.2473874092102051</v>
      </c>
      <c r="G15" s="4">
        <v>0.2194488644599915</v>
      </c>
      <c r="H15" s="4">
        <v>0.1959272474050522</v>
      </c>
      <c r="I15" s="4">
        <v>0.1747624129056931</v>
      </c>
      <c r="J15" s="4">
        <v>0.1444074213504791</v>
      </c>
      <c r="K15" s="4">
        <v>0.1306765526533127</v>
      </c>
      <c r="L15" s="4">
        <v>0.09058768302202225</v>
      </c>
      <c r="M15" s="4">
        <v>0.08038647472858429</v>
      </c>
      <c r="N15" s="4">
        <v>0.0697641521692276</v>
      </c>
      <c r="O15" s="4">
        <v>0.05865548178553581</v>
      </c>
      <c r="P15" s="4">
        <v>0.0507078729569912</v>
      </c>
      <c r="Q15" s="4">
        <v>0.04473377019166946</v>
      </c>
      <c r="R15" s="4">
        <v>0.03800412639975548</v>
      </c>
      <c r="S15" s="4">
        <v>0.03761876374483109</v>
      </c>
      <c r="T15" s="4">
        <v>0.0307256318628788</v>
      </c>
      <c r="U15" s="4">
        <v>0.02926741540431976</v>
      </c>
      <c r="V15" s="4">
        <v>0.02713566459715366</v>
      </c>
      <c r="W15" s="4">
        <v>0.0247016716748476</v>
      </c>
      <c r="X15" s="4">
        <v>0.02249485440552235</v>
      </c>
      <c r="Y15" s="4">
        <v>0.0204933900386095</v>
      </c>
      <c r="Z15" s="4">
        <v>0.01867761462926865</v>
      </c>
      <c r="AA15" s="4">
        <v>0.017029769718647</v>
      </c>
      <c r="AB15" s="4">
        <v>0.01553383935242891</v>
      </c>
      <c r="AC15" s="4">
        <v>0.01417536195367575</v>
      </c>
      <c r="AD15" s="4">
        <v>-0.1192600377556529</v>
      </c>
    </row>
    <row r="16" spans="1:30" s="4" customFormat="1">
      <c r="A16" s="4" t="s">
        <v>2</v>
      </c>
      <c r="B16" s="4" t="s">
        <v>60</v>
      </c>
      <c r="C16" s="4">
        <v>240.0220642089844</v>
      </c>
      <c r="D16" s="4">
        <v>225.5861511230469</v>
      </c>
      <c r="E16" s="4">
        <v>211.7803802490234</v>
      </c>
      <c r="F16" s="4">
        <v>194.9544525146484</v>
      </c>
      <c r="G16" s="4">
        <v>178.9777526855469</v>
      </c>
      <c r="H16" s="4">
        <v>164.6743469238281</v>
      </c>
      <c r="I16" s="4">
        <v>152.8954315185547</v>
      </c>
      <c r="J16" s="4">
        <v>140.4609375</v>
      </c>
      <c r="K16" s="4">
        <v>130.13916015625</v>
      </c>
      <c r="L16" s="4">
        <v>120.4935989379883</v>
      </c>
      <c r="M16" s="4">
        <v>116.344367980957</v>
      </c>
      <c r="N16" s="4">
        <v>110.9207916259766</v>
      </c>
      <c r="O16" s="4">
        <v>104.4421691894531</v>
      </c>
      <c r="P16" s="4">
        <v>99.63021850585938</v>
      </c>
      <c r="Q16" s="4">
        <v>96.09280395507812</v>
      </c>
      <c r="R16" s="4">
        <v>92.60124206542969</v>
      </c>
      <c r="S16" s="4">
        <v>89.51465606689453</v>
      </c>
      <c r="T16" s="4">
        <v>87.26605224609375</v>
      </c>
      <c r="U16" s="4">
        <v>84.72328186035156</v>
      </c>
      <c r="V16" s="4">
        <v>83.82790374755859</v>
      </c>
      <c r="W16" s="4">
        <v>81.17868041992188</v>
      </c>
      <c r="X16" s="4">
        <v>79.87440490722656</v>
      </c>
      <c r="Y16" s="4">
        <v>78.20702362060547</v>
      </c>
      <c r="Z16" s="4">
        <v>76.92926025390625</v>
      </c>
      <c r="AA16" s="4">
        <v>74.28530883789062</v>
      </c>
      <c r="AB16" s="4">
        <v>72.25907897949219</v>
      </c>
      <c r="AC16" s="4">
        <v>70.8409423828125</v>
      </c>
      <c r="AD16" s="4">
        <v>-0.04584998791160899</v>
      </c>
    </row>
    <row r="17" spans="1:30" s="4" customFormat="1"/>
    <row r="18" spans="1:30" s="6" customFormat="1">
      <c r="B18" s="6" t="s">
        <v>61</v>
      </c>
    </row>
    <row r="19" spans="1:30" s="4" customFormat="1">
      <c r="A19" s="4" t="s">
        <v>3</v>
      </c>
      <c r="B19" s="4" t="s">
        <v>62</v>
      </c>
      <c r="C19" s="4">
        <v>8.790867805480957</v>
      </c>
      <c r="D19" s="4">
        <v>7.38856840133667</v>
      </c>
      <c r="E19" s="4">
        <v>6.285643577575684</v>
      </c>
      <c r="F19" s="4">
        <v>5.354412078857422</v>
      </c>
      <c r="G19" s="4">
        <v>4.556620121002197</v>
      </c>
      <c r="H19" s="4">
        <v>3.879955768585205</v>
      </c>
      <c r="I19" s="4">
        <v>3.308915376663208</v>
      </c>
      <c r="J19" s="4">
        <v>2.849920034408569</v>
      </c>
      <c r="K19" s="4">
        <v>2.462594032287598</v>
      </c>
      <c r="L19" s="4">
        <v>2.168069839477539</v>
      </c>
      <c r="M19" s="4">
        <v>1.982291460037231</v>
      </c>
      <c r="N19" s="4">
        <v>1.794891953468323</v>
      </c>
      <c r="O19" s="4">
        <v>1.632277965545654</v>
      </c>
      <c r="P19" s="4">
        <v>1.48763120174408</v>
      </c>
      <c r="Q19" s="4">
        <v>1.355939865112305</v>
      </c>
      <c r="R19" s="4">
        <v>1.264504790306091</v>
      </c>
      <c r="S19" s="4">
        <v>1.20229697227478</v>
      </c>
      <c r="T19" s="4">
        <v>1.186324954032898</v>
      </c>
      <c r="U19" s="4">
        <v>1.233422040939331</v>
      </c>
      <c r="V19" s="4">
        <v>1.235845446586609</v>
      </c>
      <c r="W19" s="4">
        <v>1.261044025421143</v>
      </c>
      <c r="X19" s="4">
        <v>1.233761072158813</v>
      </c>
      <c r="Y19" s="4">
        <v>1.208727359771729</v>
      </c>
      <c r="Z19" s="4">
        <v>1.643231868743896</v>
      </c>
      <c r="AA19" s="4">
        <v>1.618435740470886</v>
      </c>
      <c r="AB19" s="4">
        <v>1.595704913139343</v>
      </c>
      <c r="AC19" s="4">
        <v>1.574833869934082</v>
      </c>
      <c r="AD19" s="4">
        <v>-0.0639974361069735</v>
      </c>
    </row>
    <row r="20" spans="1:30" s="4" customFormat="1">
      <c r="A20" s="4" t="s">
        <v>4</v>
      </c>
      <c r="B20" s="4" t="s">
        <v>63</v>
      </c>
      <c r="C20" s="4">
        <v>0.1028425469994545</v>
      </c>
      <c r="D20" s="4">
        <v>0.118504211306572</v>
      </c>
      <c r="E20" s="4">
        <v>0.1208404004573822</v>
      </c>
      <c r="F20" s="4">
        <v>0.1298491656780243</v>
      </c>
      <c r="G20" s="4">
        <v>0.1414113193750381</v>
      </c>
      <c r="H20" s="4">
        <v>0.1517390310764313</v>
      </c>
      <c r="I20" s="4">
        <v>0.1602991670370102</v>
      </c>
      <c r="J20" s="4">
        <v>0.1678280532360077</v>
      </c>
      <c r="K20" s="4">
        <v>0.1745116114616394</v>
      </c>
      <c r="L20" s="4">
        <v>0.178657591342926</v>
      </c>
      <c r="M20" s="4">
        <v>0.1830940544605255</v>
      </c>
      <c r="N20" s="4">
        <v>0.1864225566387177</v>
      </c>
      <c r="O20" s="4">
        <v>0.1893739402294159</v>
      </c>
      <c r="P20" s="4">
        <v>0.1913758963346481</v>
      </c>
      <c r="Q20" s="4">
        <v>0.1930339932441711</v>
      </c>
      <c r="R20" s="4">
        <v>0.1946142017841339</v>
      </c>
      <c r="S20" s="4">
        <v>0.1959616243839264</v>
      </c>
      <c r="T20" s="4">
        <v>0.1960612386465073</v>
      </c>
      <c r="U20" s="4">
        <v>0.196180135011673</v>
      </c>
      <c r="V20" s="4">
        <v>0.1959332227706909</v>
      </c>
      <c r="W20" s="4">
        <v>0.1936051249504089</v>
      </c>
      <c r="X20" s="4">
        <v>0.1928960531949997</v>
      </c>
      <c r="Y20" s="4">
        <v>0.1913148760795593</v>
      </c>
      <c r="Z20" s="4">
        <v>0.1907115131616592</v>
      </c>
      <c r="AA20" s="4">
        <v>0.1893759518861771</v>
      </c>
      <c r="AB20" s="4">
        <v>0.1880075335502625</v>
      </c>
      <c r="AC20" s="4">
        <v>0.1867046356201172</v>
      </c>
      <c r="AD20" s="4">
        <v>0.02320076651193226</v>
      </c>
    </row>
    <row r="21" spans="1:30" s="4" customFormat="1">
      <c r="A21" s="4" t="s">
        <v>5</v>
      </c>
      <c r="B21" s="4" t="s">
        <v>64</v>
      </c>
      <c r="C21" s="4">
        <v>0.7859776616096497</v>
      </c>
      <c r="D21" s="4">
        <v>1.071177363395691</v>
      </c>
      <c r="E21" s="4">
        <v>1.695850372314453</v>
      </c>
      <c r="F21" s="4">
        <v>2.559751033782959</v>
      </c>
      <c r="G21" s="4">
        <v>3.435826063156128</v>
      </c>
      <c r="H21" s="4">
        <v>4.180642127990723</v>
      </c>
      <c r="I21" s="4">
        <v>4.936222076416016</v>
      </c>
      <c r="J21" s="4">
        <v>5.622251987457275</v>
      </c>
      <c r="K21" s="4">
        <v>6.27971887588501</v>
      </c>
      <c r="L21" s="4">
        <v>6.686572074890137</v>
      </c>
      <c r="M21" s="4">
        <v>7.071856498718262</v>
      </c>
      <c r="N21" s="4">
        <v>7.380073547363281</v>
      </c>
      <c r="O21" s="4">
        <v>7.670203685760498</v>
      </c>
      <c r="P21" s="4">
        <v>7.902379989624023</v>
      </c>
      <c r="Q21" s="4">
        <v>8.088704109191895</v>
      </c>
      <c r="R21" s="4">
        <v>8.287429809570312</v>
      </c>
      <c r="S21" s="4">
        <v>8.465188980102539</v>
      </c>
      <c r="T21" s="4">
        <v>8.561277389526367</v>
      </c>
      <c r="U21" s="4">
        <v>8.673844337463379</v>
      </c>
      <c r="V21" s="4">
        <v>8.770290374755859</v>
      </c>
      <c r="W21" s="4">
        <v>8.701784133911133</v>
      </c>
      <c r="X21" s="4">
        <v>8.782329559326172</v>
      </c>
      <c r="Y21" s="4">
        <v>8.792046546936035</v>
      </c>
      <c r="Z21" s="4">
        <v>8.879538536071777</v>
      </c>
      <c r="AA21" s="4">
        <v>8.919744491577148</v>
      </c>
      <c r="AB21" s="4">
        <v>8.936466217041016</v>
      </c>
      <c r="AC21" s="4">
        <v>8.952957153320312</v>
      </c>
      <c r="AD21" s="4">
        <v>0.09808707793286642</v>
      </c>
    </row>
    <row r="22" spans="1:30" s="4" customFormat="1">
      <c r="A22" s="4" t="s">
        <v>6</v>
      </c>
      <c r="B22" s="4" t="s">
        <v>65</v>
      </c>
      <c r="C22" s="4">
        <v>2.619669675827026</v>
      </c>
      <c r="D22" s="4">
        <v>3.578542709350586</v>
      </c>
      <c r="E22" s="4">
        <v>5.064890384674072</v>
      </c>
      <c r="F22" s="4">
        <v>6.52146577835083</v>
      </c>
      <c r="G22" s="4">
        <v>7.658133506774902</v>
      </c>
      <c r="H22" s="4">
        <v>8.481850624084473</v>
      </c>
      <c r="I22" s="4">
        <v>9.208332061767578</v>
      </c>
      <c r="J22" s="4">
        <v>9.785836219787598</v>
      </c>
      <c r="K22" s="4">
        <v>10.25119781494141</v>
      </c>
      <c r="L22" s="4">
        <v>10.55195045471191</v>
      </c>
      <c r="M22" s="4">
        <v>10.8732442855835</v>
      </c>
      <c r="N22" s="4">
        <v>11.16240978240967</v>
      </c>
      <c r="O22" s="4">
        <v>11.39017772674561</v>
      </c>
      <c r="P22" s="4">
        <v>11.57399082183838</v>
      </c>
      <c r="Q22" s="4">
        <v>11.71918296813965</v>
      </c>
      <c r="R22" s="4">
        <v>11.83969688415527</v>
      </c>
      <c r="S22" s="4">
        <v>11.92396354675293</v>
      </c>
      <c r="T22" s="4">
        <v>11.95982837677002</v>
      </c>
      <c r="U22" s="4">
        <v>11.95708274841309</v>
      </c>
      <c r="V22" s="4">
        <v>11.93308067321777</v>
      </c>
      <c r="W22" s="4">
        <v>11.87990951538086</v>
      </c>
      <c r="X22" s="4">
        <v>11.79534816741943</v>
      </c>
      <c r="Y22" s="4">
        <v>11.71931171417236</v>
      </c>
      <c r="Z22" s="4">
        <v>11.64420413970947</v>
      </c>
      <c r="AA22" s="4">
        <v>11.58876609802246</v>
      </c>
      <c r="AB22" s="4">
        <v>11.52548217773438</v>
      </c>
      <c r="AC22" s="4">
        <v>11.45396614074707</v>
      </c>
      <c r="AD22" s="4">
        <v>0.05838254251499087</v>
      </c>
    </row>
    <row r="23" spans="1:30" s="4" customFormat="1">
      <c r="A23" s="4" t="s">
        <v>7</v>
      </c>
      <c r="B23" s="4" t="s">
        <v>66</v>
      </c>
      <c r="C23" s="4">
        <v>0.5235052704811096</v>
      </c>
      <c r="D23" s="4">
        <v>0.6811738014221191</v>
      </c>
      <c r="E23" s="4">
        <v>0.9501917958259583</v>
      </c>
      <c r="F23" s="4">
        <v>1.231589198112488</v>
      </c>
      <c r="G23" s="4">
        <v>1.475098133087158</v>
      </c>
      <c r="H23" s="4">
        <v>1.677249431610107</v>
      </c>
      <c r="I23" s="4">
        <v>1.843845844268799</v>
      </c>
      <c r="J23" s="4">
        <v>1.963972926139832</v>
      </c>
      <c r="K23" s="4">
        <v>2.038430690765381</v>
      </c>
      <c r="L23" s="4">
        <v>2.128866672515869</v>
      </c>
      <c r="M23" s="4">
        <v>2.210328102111816</v>
      </c>
      <c r="N23" s="4">
        <v>2.275970458984375</v>
      </c>
      <c r="O23" s="4">
        <v>2.327985286712646</v>
      </c>
      <c r="P23" s="4">
        <v>2.365931272506714</v>
      </c>
      <c r="Q23" s="4">
        <v>2.396935701370239</v>
      </c>
      <c r="R23" s="4">
        <v>2.42828631401062</v>
      </c>
      <c r="S23" s="4">
        <v>2.455793857574463</v>
      </c>
      <c r="T23" s="4">
        <v>2.470737934112549</v>
      </c>
      <c r="U23" s="4">
        <v>2.482736110687256</v>
      </c>
      <c r="V23" s="4">
        <v>2.488044023513794</v>
      </c>
      <c r="W23" s="4">
        <v>2.476069688796997</v>
      </c>
      <c r="X23" s="4">
        <v>2.470246315002441</v>
      </c>
      <c r="Y23" s="4">
        <v>2.457208156585693</v>
      </c>
      <c r="Z23" s="4">
        <v>2.449106693267822</v>
      </c>
      <c r="AA23" s="4">
        <v>2.438522338867188</v>
      </c>
      <c r="AB23" s="4">
        <v>2.423831701278687</v>
      </c>
      <c r="AC23" s="4">
        <v>2.410549163818359</v>
      </c>
      <c r="AD23" s="4">
        <v>0.06049224617062965</v>
      </c>
    </row>
    <row r="24" spans="1:30" s="4" customFormat="1">
      <c r="A24" s="4" t="s">
        <v>8</v>
      </c>
      <c r="B24" s="4" t="s">
        <v>67</v>
      </c>
      <c r="C24" s="4">
        <v>0.2520112991333008</v>
      </c>
      <c r="D24" s="4">
        <v>0.3531089425086975</v>
      </c>
      <c r="E24" s="4">
        <v>0.5117962956428528</v>
      </c>
      <c r="F24" s="4">
        <v>0.5917356610298157</v>
      </c>
      <c r="G24" s="4">
        <v>0.6186822056770325</v>
      </c>
      <c r="H24" s="4">
        <v>0.6130361557006836</v>
      </c>
      <c r="I24" s="4">
        <v>0.607211709022522</v>
      </c>
      <c r="J24" s="4">
        <v>0.5997376441955566</v>
      </c>
      <c r="K24" s="4">
        <v>0.5806220769882202</v>
      </c>
      <c r="L24" s="4">
        <v>0.5805618166923523</v>
      </c>
      <c r="M24" s="4">
        <v>0.5811771154403687</v>
      </c>
      <c r="N24" s="4">
        <v>0.579349160194397</v>
      </c>
      <c r="O24" s="4">
        <v>0.575771152973175</v>
      </c>
      <c r="P24" s="4">
        <v>0.5717552304267883</v>
      </c>
      <c r="Q24" s="4">
        <v>0.5681889057159424</v>
      </c>
      <c r="R24" s="4">
        <v>0.5667847394943237</v>
      </c>
      <c r="S24" s="4">
        <v>0.5657228231430054</v>
      </c>
      <c r="T24" s="4">
        <v>0.5627643465995789</v>
      </c>
      <c r="U24" s="4">
        <v>0.5603768825531006</v>
      </c>
      <c r="V24" s="4">
        <v>0.5576876401901245</v>
      </c>
      <c r="W24" s="4">
        <v>0.5507650375366211</v>
      </c>
      <c r="X24" s="4">
        <v>0.5473150610923767</v>
      </c>
      <c r="Y24" s="4">
        <v>0.5424010157585144</v>
      </c>
      <c r="Z24" s="4">
        <v>0.5398125648498535</v>
      </c>
      <c r="AA24" s="4">
        <v>0.5377499461174011</v>
      </c>
      <c r="AB24" s="4">
        <v>0.5347134470939636</v>
      </c>
      <c r="AC24" s="4">
        <v>0.5314366817474365</v>
      </c>
      <c r="AD24" s="4">
        <v>0.02911225644633308</v>
      </c>
    </row>
    <row r="25" spans="1:30" s="4" customFormat="1">
      <c r="A25" s="4" t="s">
        <v>9</v>
      </c>
      <c r="B25" s="4" t="s">
        <v>68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122</v>
      </c>
    </row>
    <row r="26" spans="1:30" s="4" customFormat="1">
      <c r="A26" s="4" t="s">
        <v>10</v>
      </c>
      <c r="B26" s="4" t="s">
        <v>69</v>
      </c>
      <c r="C26" s="4">
        <v>7.370641231536865</v>
      </c>
      <c r="D26" s="4">
        <v>8.560549736022949</v>
      </c>
      <c r="E26" s="4">
        <v>8.775081634521484</v>
      </c>
      <c r="F26" s="4">
        <v>8.367833137512207</v>
      </c>
      <c r="G26" s="4">
        <v>7.813629627227783</v>
      </c>
      <c r="H26" s="4">
        <v>7.403705596923828</v>
      </c>
      <c r="I26" s="4">
        <v>7.119355201721191</v>
      </c>
      <c r="J26" s="4">
        <v>6.882194042205811</v>
      </c>
      <c r="K26" s="4">
        <v>6.635480880737305</v>
      </c>
      <c r="L26" s="4">
        <v>6.636177539825439</v>
      </c>
      <c r="M26" s="4">
        <v>6.67626428604126</v>
      </c>
      <c r="N26" s="4">
        <v>6.74518346786499</v>
      </c>
      <c r="O26" s="4">
        <v>6.798053741455078</v>
      </c>
      <c r="P26" s="4">
        <v>6.866577625274658</v>
      </c>
      <c r="Q26" s="4">
        <v>6.943853855133057</v>
      </c>
      <c r="R26" s="4">
        <v>7.040609836578369</v>
      </c>
      <c r="S26" s="4">
        <v>7.147220611572266</v>
      </c>
      <c r="T26" s="4">
        <v>7.236950874328613</v>
      </c>
      <c r="U26" s="4">
        <v>7.318706512451172</v>
      </c>
      <c r="V26" s="4">
        <v>7.410169124603271</v>
      </c>
      <c r="W26" s="4">
        <v>7.459746837615967</v>
      </c>
      <c r="X26" s="4">
        <v>7.522156715393066</v>
      </c>
      <c r="Y26" s="4">
        <v>7.583476066589355</v>
      </c>
      <c r="Z26" s="4">
        <v>7.684406757354736</v>
      </c>
      <c r="AA26" s="4">
        <v>7.77702522277832</v>
      </c>
      <c r="AB26" s="4">
        <v>7.865164279937744</v>
      </c>
      <c r="AC26" s="4">
        <v>7.955832004547119</v>
      </c>
      <c r="AD26" s="4">
        <v>0.002942803768774427</v>
      </c>
    </row>
    <row r="27" spans="1:30" s="4" customFormat="1">
      <c r="A27" s="4" t="s">
        <v>11</v>
      </c>
      <c r="B27" s="4" t="s">
        <v>70</v>
      </c>
      <c r="C27" s="4">
        <v>0.3417662382125854</v>
      </c>
      <c r="D27" s="4">
        <v>0.3087986707687378</v>
      </c>
      <c r="E27" s="4">
        <v>0.2780527472496033</v>
      </c>
      <c r="F27" s="4">
        <v>0.2475766986608505</v>
      </c>
      <c r="G27" s="4">
        <v>0.2222734391689301</v>
      </c>
      <c r="H27" s="4">
        <v>0.1871742904186249</v>
      </c>
      <c r="I27" s="4">
        <v>0.1648986786603928</v>
      </c>
      <c r="J27" s="4">
        <v>0.1439637541770935</v>
      </c>
      <c r="K27" s="4">
        <v>0.1255945712327957</v>
      </c>
      <c r="L27" s="4">
        <v>0.1103598326444626</v>
      </c>
      <c r="M27" s="4">
        <v>0.09484875202178955</v>
      </c>
      <c r="N27" s="4">
        <v>0.08457984030246735</v>
      </c>
      <c r="O27" s="4">
        <v>0.07294622808694839</v>
      </c>
      <c r="P27" s="4">
        <v>0.06581962108612061</v>
      </c>
      <c r="Q27" s="4">
        <v>0.0614449605345726</v>
      </c>
      <c r="R27" s="4">
        <v>0.0564841628074646</v>
      </c>
      <c r="S27" s="4">
        <v>0.05304694175720215</v>
      </c>
      <c r="T27" s="4">
        <v>0.04981886595487595</v>
      </c>
      <c r="U27" s="4">
        <v>0.04678724333643913</v>
      </c>
      <c r="V27" s="4">
        <v>0.04394009709358215</v>
      </c>
      <c r="W27" s="4">
        <v>0.04126621037721634</v>
      </c>
      <c r="X27" s="4">
        <v>0.03875503689050674</v>
      </c>
      <c r="Y27" s="4">
        <v>0.03639667481184006</v>
      </c>
      <c r="Z27" s="4">
        <v>0.03418182954192162</v>
      </c>
      <c r="AA27" s="4">
        <v>0.03210176154971123</v>
      </c>
      <c r="AB27" s="4">
        <v>0.03014827147126198</v>
      </c>
      <c r="AC27" s="4">
        <v>0.0283136609941721</v>
      </c>
      <c r="AD27" s="4">
        <v>-0.09135366418372193</v>
      </c>
    </row>
    <row r="28" spans="1:30" s="4" customFormat="1">
      <c r="A28" s="4" t="s">
        <v>12</v>
      </c>
      <c r="B28" s="4" t="s">
        <v>71</v>
      </c>
      <c r="C28" s="4">
        <v>0.00923015084117651</v>
      </c>
      <c r="D28" s="4">
        <v>0.008668468333780766</v>
      </c>
      <c r="E28" s="4">
        <v>0.008140966296195984</v>
      </c>
      <c r="F28" s="4">
        <v>0.007645563688129187</v>
      </c>
      <c r="G28" s="4">
        <v>0.007180308923125267</v>
      </c>
      <c r="H28" s="4">
        <v>0.006743365898728371</v>
      </c>
      <c r="I28" s="4">
        <v>0.006333011202514172</v>
      </c>
      <c r="J28" s="4">
        <v>0.005947628524154425</v>
      </c>
      <c r="K28" s="4">
        <v>0.00558569747954607</v>
      </c>
      <c r="L28" s="4">
        <v>0.005245791282504797</v>
      </c>
      <c r="M28" s="4">
        <v>0.004926569294184446</v>
      </c>
      <c r="N28" s="4">
        <v>0.004626772832125425</v>
      </c>
      <c r="O28" s="4">
        <v>0.004345219116657972</v>
      </c>
      <c r="P28" s="4">
        <v>0.004080799408257008</v>
      </c>
      <c r="Q28" s="4">
        <v>0.003832471091300249</v>
      </c>
      <c r="R28" s="4">
        <v>0.003599253483116627</v>
      </c>
      <c r="S28" s="4">
        <v>0.003380227833986282</v>
      </c>
      <c r="T28" s="4">
        <v>0.003174530807882547</v>
      </c>
      <c r="U28" s="4">
        <v>0.002981351222842932</v>
      </c>
      <c r="V28" s="4">
        <v>0.002799927024170756</v>
      </c>
      <c r="W28" s="4">
        <v>0.002629543421790004</v>
      </c>
      <c r="X28" s="4">
        <v>0.002469527535140514</v>
      </c>
      <c r="Y28" s="4">
        <v>0.002319249324500561</v>
      </c>
      <c r="Z28" s="4">
        <v>0.002178116235882044</v>
      </c>
      <c r="AA28" s="4">
        <v>0.002045571338385344</v>
      </c>
      <c r="AB28" s="4">
        <v>0.001921092160046101</v>
      </c>
      <c r="AC28" s="4">
        <v>0.001804188126698136</v>
      </c>
      <c r="AD28" s="4">
        <v>-0.06085299517519749</v>
      </c>
    </row>
    <row r="29" spans="1:30" s="4" customFormat="1">
      <c r="A29" s="4" t="s">
        <v>13</v>
      </c>
      <c r="B29" s="4" t="s">
        <v>72</v>
      </c>
      <c r="C29" s="4">
        <v>0.05866724997758865</v>
      </c>
      <c r="D29" s="4">
        <v>0.05082527548074722</v>
      </c>
      <c r="E29" s="4">
        <v>0.0457836240530014</v>
      </c>
      <c r="F29" s="4">
        <v>0.04243046790361404</v>
      </c>
      <c r="G29" s="4">
        <v>0.0398484393954277</v>
      </c>
      <c r="H29" s="4">
        <v>0.03742354363203049</v>
      </c>
      <c r="I29" s="4">
        <v>0.03514621034264565</v>
      </c>
      <c r="J29" s="4">
        <v>0.03300745785236359</v>
      </c>
      <c r="K29" s="4">
        <v>0.03099885582923889</v>
      </c>
      <c r="L29" s="4">
        <v>0.02911248058080673</v>
      </c>
      <c r="M29" s="4">
        <v>0.02734089642763138</v>
      </c>
      <c r="N29" s="4">
        <v>0.02567712403833866</v>
      </c>
      <c r="O29" s="4">
        <v>0.02411459200084209</v>
      </c>
      <c r="P29" s="4">
        <v>0.02264714799821377</v>
      </c>
      <c r="Q29" s="4">
        <v>0.02126899920403957</v>
      </c>
      <c r="R29" s="4">
        <v>0.01997471787035465</v>
      </c>
      <c r="S29" s="4">
        <v>0.01875919662415981</v>
      </c>
      <c r="T29" s="4">
        <v>0.01761764287948608</v>
      </c>
      <c r="U29" s="4">
        <v>0.01654555648565292</v>
      </c>
      <c r="V29" s="4">
        <v>0.01553871016949415</v>
      </c>
      <c r="W29" s="4">
        <v>0.01459313184022903</v>
      </c>
      <c r="X29" s="4">
        <v>0.01370509713888168</v>
      </c>
      <c r="Y29" s="4">
        <v>0.01287110056728125</v>
      </c>
      <c r="Z29" s="4">
        <v>0.0120878554880619</v>
      </c>
      <c r="AA29" s="4">
        <v>0.01135227363556623</v>
      </c>
      <c r="AB29" s="4">
        <v>0.01066145300865173</v>
      </c>
      <c r="AC29" s="4">
        <v>0.01001267228275537</v>
      </c>
      <c r="AD29" s="4">
        <v>-0.06574060909015678</v>
      </c>
    </row>
    <row r="30" spans="1:30" s="4" customFormat="1">
      <c r="A30" s="4" t="s">
        <v>14</v>
      </c>
      <c r="B30" s="4" t="s">
        <v>73</v>
      </c>
      <c r="C30" s="4">
        <v>0.1146434098482132</v>
      </c>
      <c r="D30" s="4">
        <v>0.09869292378425598</v>
      </c>
      <c r="E30" s="4">
        <v>0.0876133143901825</v>
      </c>
      <c r="F30" s="4">
        <v>0.08033021539449692</v>
      </c>
      <c r="G30" s="4">
        <v>0.0749921053647995</v>
      </c>
      <c r="H30" s="4">
        <v>0.07042861729860306</v>
      </c>
      <c r="I30" s="4">
        <v>0.06614281982183456</v>
      </c>
      <c r="J30" s="4">
        <v>0.06211783736944199</v>
      </c>
      <c r="K30" s="4">
        <v>0.05833778157830238</v>
      </c>
      <c r="L30" s="4">
        <v>0.05478774756193161</v>
      </c>
      <c r="M30" s="4">
        <v>0.05145375058054924</v>
      </c>
      <c r="N30" s="4">
        <v>0.04832263290882111</v>
      </c>
      <c r="O30" s="4">
        <v>0.045382060110569</v>
      </c>
      <c r="P30" s="4">
        <v>0.04262042790651321</v>
      </c>
      <c r="Q30" s="4">
        <v>0.04002684354782104</v>
      </c>
      <c r="R30" s="4">
        <v>0.03759109228849411</v>
      </c>
      <c r="S30" s="4">
        <v>0.03530356287956238</v>
      </c>
      <c r="T30" s="4">
        <v>0.03315522894263268</v>
      </c>
      <c r="U30" s="4">
        <v>0.03113763406872749</v>
      </c>
      <c r="V30" s="4">
        <v>0.02924281358718872</v>
      </c>
      <c r="W30" s="4">
        <v>0.02746330201625824</v>
      </c>
      <c r="X30" s="4">
        <v>0.02579208090901375</v>
      </c>
      <c r="Y30" s="4">
        <v>0.02422255277633667</v>
      </c>
      <c r="Z30" s="4">
        <v>0.02274854108691216</v>
      </c>
      <c r="AA30" s="4">
        <v>0.02136421948671341</v>
      </c>
      <c r="AB30" s="4">
        <v>0.02006414532661438</v>
      </c>
      <c r="AC30" s="4">
        <v>0.01884318329393864</v>
      </c>
      <c r="AD30" s="4">
        <v>-0.06709233645069712</v>
      </c>
    </row>
    <row r="31" spans="1:30" s="4" customFormat="1">
      <c r="A31" s="4" t="s">
        <v>15</v>
      </c>
      <c r="B31" s="4" t="s">
        <v>74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122</v>
      </c>
    </row>
    <row r="32" spans="1:30" s="4" customFormat="1">
      <c r="A32" s="4" t="s">
        <v>16</v>
      </c>
      <c r="B32" s="4" t="s">
        <v>75</v>
      </c>
      <c r="C32" s="4">
        <v>0.0117160277441144</v>
      </c>
      <c r="D32" s="4">
        <v>0.01121425069868565</v>
      </c>
      <c r="E32" s="4">
        <v>0.01086837984621525</v>
      </c>
      <c r="F32" s="4">
        <v>0.01069352030754089</v>
      </c>
      <c r="G32" s="4">
        <v>0.01052410621196032</v>
      </c>
      <c r="H32" s="4">
        <v>0.009645610116422176</v>
      </c>
      <c r="I32" s="4">
        <v>0.008941253647208214</v>
      </c>
      <c r="J32" s="4">
        <v>0.008223203010857105</v>
      </c>
      <c r="K32" s="4">
        <v>0.007521036081016064</v>
      </c>
      <c r="L32" s="4">
        <v>0.00683471467345953</v>
      </c>
      <c r="M32" s="4">
        <v>0.006187615916132927</v>
      </c>
      <c r="N32" s="4">
        <v>0.005582384765148163</v>
      </c>
      <c r="O32" s="4">
        <v>0.005050334613770247</v>
      </c>
      <c r="P32" s="4">
        <v>0.004595140926539898</v>
      </c>
      <c r="Q32" s="4">
        <v>0.004217145498842001</v>
      </c>
      <c r="R32" s="4">
        <v>0.003901200834661722</v>
      </c>
      <c r="S32" s="4">
        <v>0.003646551631391048</v>
      </c>
      <c r="T32" s="4">
        <v>0.003452122677117586</v>
      </c>
      <c r="U32" s="4">
        <v>0.003307726234197617</v>
      </c>
      <c r="V32" s="4">
        <v>0.003197233192622662</v>
      </c>
      <c r="W32" s="4">
        <v>0.003086962271481752</v>
      </c>
      <c r="X32" s="4">
        <v>0.002999228425323963</v>
      </c>
      <c r="Y32" s="4">
        <v>0.00293145515024662</v>
      </c>
      <c r="Z32" s="4">
        <v>0.002898124512284994</v>
      </c>
      <c r="AA32" s="4">
        <v>0.002851717639714479</v>
      </c>
      <c r="AB32" s="4">
        <v>0.002813131781294942</v>
      </c>
      <c r="AC32" s="4">
        <v>0.002780267968773842</v>
      </c>
      <c r="AD32" s="4">
        <v>-0.05382097163193811</v>
      </c>
    </row>
    <row r="33" spans="1:30" s="4" customFormat="1">
      <c r="A33" s="4" t="s">
        <v>17</v>
      </c>
      <c r="B33" s="4" t="s">
        <v>76</v>
      </c>
      <c r="C33" s="4">
        <v>20.98153877258301</v>
      </c>
      <c r="D33" s="4">
        <v>22.22982215881348</v>
      </c>
      <c r="E33" s="4">
        <v>23.83475494384766</v>
      </c>
      <c r="F33" s="4">
        <v>25.14530944824219</v>
      </c>
      <c r="G33" s="4">
        <v>26.05421829223633</v>
      </c>
      <c r="H33" s="4">
        <v>26.69959449768066</v>
      </c>
      <c r="I33" s="4">
        <v>27.46564292907715</v>
      </c>
      <c r="J33" s="4">
        <v>28.12499809265137</v>
      </c>
      <c r="K33" s="4">
        <v>28.65059471130371</v>
      </c>
      <c r="L33" s="4">
        <v>29.13719367980957</v>
      </c>
      <c r="M33" s="4">
        <v>29.76301574707031</v>
      </c>
      <c r="N33" s="4">
        <v>30.29308891296387</v>
      </c>
      <c r="O33" s="4">
        <v>30.73568344116211</v>
      </c>
      <c r="P33" s="4">
        <v>31.09940528869629</v>
      </c>
      <c r="Q33" s="4">
        <v>31.39662933349609</v>
      </c>
      <c r="R33" s="4">
        <v>31.74347877502441</v>
      </c>
      <c r="S33" s="4">
        <v>32.07028198242188</v>
      </c>
      <c r="T33" s="4">
        <v>32.28116226196289</v>
      </c>
      <c r="U33" s="4">
        <v>32.52310562133789</v>
      </c>
      <c r="V33" s="4">
        <v>32.68576812744141</v>
      </c>
      <c r="W33" s="4">
        <v>32.61196517944336</v>
      </c>
      <c r="X33" s="4">
        <v>32.62777328491211</v>
      </c>
      <c r="Y33" s="4">
        <v>32.57322311401367</v>
      </c>
      <c r="Z33" s="4">
        <v>33.10510635375977</v>
      </c>
      <c r="AA33" s="4">
        <v>33.13933563232422</v>
      </c>
      <c r="AB33" s="4">
        <v>33.13497543334961</v>
      </c>
      <c r="AC33" s="4">
        <v>33.12803649902344</v>
      </c>
      <c r="AD33" s="4">
        <v>0.01772201165545773</v>
      </c>
    </row>
    <row r="34" spans="1:30" s="4" customFormat="1"/>
    <row r="35" spans="1:30" s="6" customFormat="1">
      <c r="A35" s="6" t="s">
        <v>18</v>
      </c>
      <c r="B35" s="6" t="s">
        <v>77</v>
      </c>
      <c r="C35" s="6">
        <v>261.0036010742188</v>
      </c>
      <c r="D35" s="6">
        <v>247.8159790039062</v>
      </c>
      <c r="E35" s="6">
        <v>235.6151428222656</v>
      </c>
      <c r="F35" s="6">
        <v>220.0997619628906</v>
      </c>
      <c r="G35" s="6">
        <v>205.0319671630859</v>
      </c>
      <c r="H35" s="6">
        <v>191.3739471435547</v>
      </c>
      <c r="I35" s="6">
        <v>180.3610687255859</v>
      </c>
      <c r="J35" s="6">
        <v>168.5859375</v>
      </c>
      <c r="K35" s="6">
        <v>158.7897491455078</v>
      </c>
      <c r="L35" s="6">
        <v>149.6307983398438</v>
      </c>
      <c r="M35" s="6">
        <v>146.1073913574219</v>
      </c>
      <c r="N35" s="6">
        <v>141.2138824462891</v>
      </c>
      <c r="O35" s="6">
        <v>135.1778564453125</v>
      </c>
      <c r="P35" s="6">
        <v>130.7296295166016</v>
      </c>
      <c r="Q35" s="6">
        <v>127.4894332885742</v>
      </c>
      <c r="R35" s="6">
        <v>124.3447189331055</v>
      </c>
      <c r="S35" s="6">
        <v>121.5849380493164</v>
      </c>
      <c r="T35" s="6">
        <v>119.5472106933594</v>
      </c>
      <c r="U35" s="6">
        <v>117.2463836669922</v>
      </c>
      <c r="V35" s="6">
        <v>116.513671875</v>
      </c>
      <c r="W35" s="6">
        <v>113.7906494140625</v>
      </c>
      <c r="X35" s="6">
        <v>112.5021820068359</v>
      </c>
      <c r="Y35" s="6">
        <v>110.7802429199219</v>
      </c>
      <c r="Z35" s="6">
        <v>110.0343627929688</v>
      </c>
      <c r="AA35" s="6">
        <v>107.4246444702148</v>
      </c>
      <c r="AB35" s="6">
        <v>105.3940582275391</v>
      </c>
      <c r="AC35" s="6">
        <v>103.9689788818359</v>
      </c>
      <c r="AD35" s="6">
        <v>-0.03478229412598977</v>
      </c>
    </row>
    <row r="36" spans="1:30" s="4" customFormat="1"/>
    <row r="37" spans="1:30" s="6" customFormat="1">
      <c r="B37" s="6" t="s">
        <v>78</v>
      </c>
    </row>
    <row r="38" spans="1:30" s="6" customFormat="1">
      <c r="B38" s="6" t="s">
        <v>79</v>
      </c>
    </row>
    <row r="39" spans="1:30" s="4" customFormat="1">
      <c r="A39" s="4" t="s">
        <v>19</v>
      </c>
      <c r="B39" s="4" t="s">
        <v>58</v>
      </c>
      <c r="C39" s="4">
        <v>636.2910766601562</v>
      </c>
      <c r="D39" s="4">
        <v>630.986572265625</v>
      </c>
      <c r="E39" s="4">
        <v>625.76708984375</v>
      </c>
      <c r="F39" s="4">
        <v>614.3277587890625</v>
      </c>
      <c r="G39" s="4">
        <v>598.031005859375</v>
      </c>
      <c r="H39" s="4">
        <v>582.2924194335938</v>
      </c>
      <c r="I39" s="4">
        <v>560.812255859375</v>
      </c>
      <c r="J39" s="4">
        <v>535.4464721679688</v>
      </c>
      <c r="K39" s="4">
        <v>504.2569885253906</v>
      </c>
      <c r="L39" s="4">
        <v>479.2684326171875</v>
      </c>
      <c r="M39" s="4">
        <v>456.6278991699219</v>
      </c>
      <c r="N39" s="4">
        <v>438.0608825683594</v>
      </c>
      <c r="O39" s="4">
        <v>419.6239624023438</v>
      </c>
      <c r="P39" s="4">
        <v>401.6350402832031</v>
      </c>
      <c r="Q39" s="4">
        <v>386.841552734375</v>
      </c>
      <c r="R39" s="4">
        <v>374.3681335449219</v>
      </c>
      <c r="S39" s="4">
        <v>363.8182983398438</v>
      </c>
      <c r="T39" s="4">
        <v>353.4302368164062</v>
      </c>
      <c r="U39" s="4">
        <v>342.9582214355469</v>
      </c>
      <c r="V39" s="4">
        <v>336.7140197753906</v>
      </c>
      <c r="W39" s="4">
        <v>328.7821655273438</v>
      </c>
      <c r="X39" s="4">
        <v>323.6097106933594</v>
      </c>
      <c r="Y39" s="4">
        <v>317.1280212402344</v>
      </c>
      <c r="Z39" s="4">
        <v>310.4423217773438</v>
      </c>
      <c r="AA39" s="4">
        <v>302.8497314453125</v>
      </c>
      <c r="AB39" s="4">
        <v>297.1811218261719</v>
      </c>
      <c r="AC39" s="4">
        <v>291.8047180175781</v>
      </c>
      <c r="AD39" s="4">
        <v>-0.0295384659764274</v>
      </c>
    </row>
    <row r="40" spans="1:30" s="4" customFormat="1">
      <c r="A40" s="4" t="s">
        <v>20</v>
      </c>
      <c r="B40" s="4" t="s">
        <v>59</v>
      </c>
      <c r="C40" s="4">
        <v>7.302960872650146</v>
      </c>
      <c r="D40" s="4">
        <v>9.047787666320801</v>
      </c>
      <c r="E40" s="4">
        <v>9.650640487670898</v>
      </c>
      <c r="F40" s="4">
        <v>9.651655197143555</v>
      </c>
      <c r="G40" s="4">
        <v>9.490777015686035</v>
      </c>
      <c r="H40" s="4">
        <v>9.278620719909668</v>
      </c>
      <c r="I40" s="4">
        <v>8.970442771911621</v>
      </c>
      <c r="J40" s="4">
        <v>8.677618026733398</v>
      </c>
      <c r="K40" s="4">
        <v>8.245875358581543</v>
      </c>
      <c r="L40" s="4">
        <v>7.893233776092529</v>
      </c>
      <c r="M40" s="4">
        <v>7.564641952514648</v>
      </c>
      <c r="N40" s="4">
        <v>7.245570659637451</v>
      </c>
      <c r="O40" s="4">
        <v>6.960573196411133</v>
      </c>
      <c r="P40" s="4">
        <v>6.698756694793701</v>
      </c>
      <c r="Q40" s="4">
        <v>6.474150657653809</v>
      </c>
      <c r="R40" s="4">
        <v>6.286129951477051</v>
      </c>
      <c r="S40" s="4">
        <v>6.123766422271729</v>
      </c>
      <c r="T40" s="4">
        <v>5.981733322143555</v>
      </c>
      <c r="U40" s="4">
        <v>5.862625598907471</v>
      </c>
      <c r="V40" s="4">
        <v>5.763820648193359</v>
      </c>
      <c r="W40" s="4">
        <v>5.698994159698486</v>
      </c>
      <c r="X40" s="4">
        <v>5.643999576568604</v>
      </c>
      <c r="Y40" s="4">
        <v>5.597030162811279</v>
      </c>
      <c r="Z40" s="4">
        <v>5.554783821105957</v>
      </c>
      <c r="AA40" s="4">
        <v>5.524070739746094</v>
      </c>
      <c r="AB40" s="4">
        <v>5.50218391418457</v>
      </c>
      <c r="AC40" s="4">
        <v>5.482199192047119</v>
      </c>
      <c r="AD40" s="4">
        <v>-0.0109691465490861</v>
      </c>
    </row>
    <row r="41" spans="1:30" s="4" customFormat="1">
      <c r="A41" s="4" t="s">
        <v>21</v>
      </c>
      <c r="B41" s="4" t="s">
        <v>80</v>
      </c>
      <c r="C41" s="4">
        <v>643.5940551757812</v>
      </c>
      <c r="D41" s="4">
        <v>640.0343627929688</v>
      </c>
      <c r="E41" s="4">
        <v>635.417724609375</v>
      </c>
      <c r="F41" s="4">
        <v>623.9794311523438</v>
      </c>
      <c r="G41" s="4">
        <v>607.5217895507812</v>
      </c>
      <c r="H41" s="4">
        <v>591.571044921875</v>
      </c>
      <c r="I41" s="4">
        <v>569.78271484375</v>
      </c>
      <c r="J41" s="4">
        <v>544.1240844726562</v>
      </c>
      <c r="K41" s="4">
        <v>512.5028686523438</v>
      </c>
      <c r="L41" s="4">
        <v>487.1616516113281</v>
      </c>
      <c r="M41" s="4">
        <v>464.1925354003906</v>
      </c>
      <c r="N41" s="4">
        <v>445.3064575195312</v>
      </c>
      <c r="O41" s="4">
        <v>426.5845336914062</v>
      </c>
      <c r="P41" s="4">
        <v>408.3338012695312</v>
      </c>
      <c r="Q41" s="4">
        <v>393.3157043457031</v>
      </c>
      <c r="R41" s="4">
        <v>380.6542663574219</v>
      </c>
      <c r="S41" s="4">
        <v>369.9420776367188</v>
      </c>
      <c r="T41" s="4">
        <v>359.4119567871094</v>
      </c>
      <c r="U41" s="4">
        <v>348.8208618164062</v>
      </c>
      <c r="V41" s="4">
        <v>342.4778442382812</v>
      </c>
      <c r="W41" s="4">
        <v>334.4811706542969</v>
      </c>
      <c r="X41" s="4">
        <v>329.2537231445312</v>
      </c>
      <c r="Y41" s="4">
        <v>322.7250366210938</v>
      </c>
      <c r="Z41" s="4">
        <v>315.9971008300781</v>
      </c>
      <c r="AA41" s="4">
        <v>308.3738098144531</v>
      </c>
      <c r="AB41" s="4">
        <v>302.6833190917969</v>
      </c>
      <c r="AC41" s="4">
        <v>297.2869262695312</v>
      </c>
      <c r="AD41" s="4">
        <v>-0.02926965205438758</v>
      </c>
    </row>
    <row r="42" spans="1:30" s="4" customFormat="1"/>
    <row r="43" spans="1:30" s="6" customFormat="1">
      <c r="B43" s="6" t="s">
        <v>81</v>
      </c>
    </row>
    <row r="44" spans="1:30" s="4" customFormat="1">
      <c r="A44" s="4" t="s">
        <v>22</v>
      </c>
      <c r="B44" s="4" t="s">
        <v>62</v>
      </c>
      <c r="C44" s="4">
        <v>87.15594482421875</v>
      </c>
      <c r="D44" s="4">
        <v>76.80517578125</v>
      </c>
      <c r="E44" s="4">
        <v>71.80262756347656</v>
      </c>
      <c r="F44" s="4">
        <v>68.28144073486328</v>
      </c>
      <c r="G44" s="4">
        <v>63.51716995239258</v>
      </c>
      <c r="H44" s="4">
        <v>59.15175247192383</v>
      </c>
      <c r="I44" s="4">
        <v>54.63834381103516</v>
      </c>
      <c r="J44" s="4">
        <v>50.22863006591797</v>
      </c>
      <c r="K44" s="4">
        <v>45.08419799804688</v>
      </c>
      <c r="L44" s="4">
        <v>40.78708648681641</v>
      </c>
      <c r="M44" s="4">
        <v>38.09111785888672</v>
      </c>
      <c r="N44" s="4">
        <v>35.46065521240234</v>
      </c>
      <c r="O44" s="4">
        <v>33.0413818359375</v>
      </c>
      <c r="P44" s="4">
        <v>31.10386848449707</v>
      </c>
      <c r="Q44" s="4">
        <v>29.19593811035156</v>
      </c>
      <c r="R44" s="4">
        <v>27.68083190917969</v>
      </c>
      <c r="S44" s="4">
        <v>26.67782402038574</v>
      </c>
      <c r="T44" s="4">
        <v>25.82598114013672</v>
      </c>
      <c r="U44" s="4">
        <v>24.96742630004883</v>
      </c>
      <c r="V44" s="4">
        <v>24.24802780151367</v>
      </c>
      <c r="W44" s="4">
        <v>23.96877288818359</v>
      </c>
      <c r="X44" s="4">
        <v>23.16518020629883</v>
      </c>
      <c r="Y44" s="4">
        <v>22.76362037658691</v>
      </c>
      <c r="Z44" s="4">
        <v>22.4106330871582</v>
      </c>
      <c r="AA44" s="4">
        <v>22.09593200683594</v>
      </c>
      <c r="AB44" s="4">
        <v>21.83426284790039</v>
      </c>
      <c r="AC44" s="4">
        <v>21.52436065673828</v>
      </c>
      <c r="AD44" s="4">
        <v>-0.05236795095882385</v>
      </c>
    </row>
    <row r="45" spans="1:30" s="4" customFormat="1">
      <c r="A45" s="4" t="s">
        <v>23</v>
      </c>
      <c r="B45" s="4" t="s">
        <v>63</v>
      </c>
      <c r="C45" s="4">
        <v>0.004222545772790909</v>
      </c>
      <c r="D45" s="4">
        <v>0.00388302281498909</v>
      </c>
      <c r="E45" s="4">
        <v>0.004031768068671227</v>
      </c>
      <c r="F45" s="4">
        <v>0.003610288724303246</v>
      </c>
      <c r="G45" s="4">
        <v>0.003227635286748409</v>
      </c>
      <c r="H45" s="4">
        <v>0.002882444299757481</v>
      </c>
      <c r="I45" s="4">
        <v>0.002573694102466106</v>
      </c>
      <c r="J45" s="4">
        <v>0.002300190506502986</v>
      </c>
      <c r="K45" s="4">
        <v>0.00206023221835494</v>
      </c>
      <c r="L45" s="4">
        <v>0.001850371947512031</v>
      </c>
      <c r="M45" s="4">
        <v>0.001666040858253837</v>
      </c>
      <c r="N45" s="4">
        <v>0.001507631968706846</v>
      </c>
      <c r="O45" s="4">
        <v>0.001373048173263669</v>
      </c>
      <c r="P45" s="4">
        <v>0.001254050876013935</v>
      </c>
      <c r="Q45" s="4">
        <v>0.001145931426435709</v>
      </c>
      <c r="R45" s="4">
        <v>0.001047645229846239</v>
      </c>
      <c r="S45" s="4">
        <v>0.0009582520578987896</v>
      </c>
      <c r="T45" s="4">
        <v>0.000876905454788357</v>
      </c>
      <c r="U45" s="4">
        <v>0.0008028431329876184</v>
      </c>
      <c r="V45" s="4">
        <v>0.000735378242097795</v>
      </c>
      <c r="W45" s="4">
        <v>0.0006738919764757156</v>
      </c>
      <c r="X45" s="4">
        <v>0.0006178258918225765</v>
      </c>
      <c r="Y45" s="4">
        <v>0.0005666763754561543</v>
      </c>
      <c r="Z45" s="4">
        <v>0.0005199887091293931</v>
      </c>
      <c r="AA45" s="4">
        <v>0.0004773526452481747</v>
      </c>
      <c r="AB45" s="4">
        <v>0.0004383972263894975</v>
      </c>
      <c r="AC45" s="4">
        <v>0.0004027873510494828</v>
      </c>
      <c r="AD45" s="4">
        <v>-0.08641269504970761</v>
      </c>
    </row>
    <row r="46" spans="1:30" s="4" customFormat="1">
      <c r="A46" s="4" t="s">
        <v>24</v>
      </c>
      <c r="B46" s="4" t="s">
        <v>64</v>
      </c>
      <c r="C46" s="4">
        <v>0.4590969383716583</v>
      </c>
      <c r="D46" s="4">
        <v>0.8823787569999695</v>
      </c>
      <c r="E46" s="4">
        <v>1.267544150352478</v>
      </c>
      <c r="F46" s="4">
        <v>1.683833360671997</v>
      </c>
      <c r="G46" s="4">
        <v>2.85896110534668</v>
      </c>
      <c r="H46" s="4">
        <v>3.937938690185547</v>
      </c>
      <c r="I46" s="4">
        <v>5.261319160461426</v>
      </c>
      <c r="J46" s="4">
        <v>6.927380084991455</v>
      </c>
      <c r="K46" s="4">
        <v>9.576915740966797</v>
      </c>
      <c r="L46" s="4">
        <v>11.74166202545166</v>
      </c>
      <c r="M46" s="4">
        <v>13.59299755096436</v>
      </c>
      <c r="N46" s="4">
        <v>15.19154930114746</v>
      </c>
      <c r="O46" s="4">
        <v>16.60232543945312</v>
      </c>
      <c r="P46" s="4">
        <v>17.88546371459961</v>
      </c>
      <c r="Q46" s="4">
        <v>19.04816436767578</v>
      </c>
      <c r="R46" s="4">
        <v>20.09337425231934</v>
      </c>
      <c r="S46" s="4">
        <v>21.00959205627441</v>
      </c>
      <c r="T46" s="4">
        <v>21.97282981872559</v>
      </c>
      <c r="U46" s="4">
        <v>22.79818916320801</v>
      </c>
      <c r="V46" s="4">
        <v>23.52279281616211</v>
      </c>
      <c r="W46" s="4">
        <v>24.20181655883789</v>
      </c>
      <c r="X46" s="4">
        <v>24.80646133422852</v>
      </c>
      <c r="Y46" s="4">
        <v>25.32710647583008</v>
      </c>
      <c r="Z46" s="4">
        <v>25.76944351196289</v>
      </c>
      <c r="AA46" s="4">
        <v>26.13994979858398</v>
      </c>
      <c r="AB46" s="4">
        <v>26.44191360473633</v>
      </c>
      <c r="AC46" s="4">
        <v>26.67071533203125</v>
      </c>
      <c r="AD46" s="4">
        <v>0.1690986637710263</v>
      </c>
    </row>
    <row r="47" spans="1:30" s="4" customFormat="1">
      <c r="A47" s="4" t="s">
        <v>25</v>
      </c>
      <c r="B47" s="4" t="s">
        <v>65</v>
      </c>
      <c r="C47" s="4">
        <v>0.8368422985076904</v>
      </c>
      <c r="D47" s="4">
        <v>2.088566064834595</v>
      </c>
      <c r="E47" s="4">
        <v>4.545775413513184</v>
      </c>
      <c r="F47" s="4">
        <v>8.449566841125488</v>
      </c>
      <c r="G47" s="4">
        <v>12.9501781463623</v>
      </c>
      <c r="H47" s="4">
        <v>17.22134780883789</v>
      </c>
      <c r="I47" s="4">
        <v>21.73745155334473</v>
      </c>
      <c r="J47" s="4">
        <v>26.49922370910645</v>
      </c>
      <c r="K47" s="4">
        <v>31.49466323852539</v>
      </c>
      <c r="L47" s="4">
        <v>36.00768280029297</v>
      </c>
      <c r="M47" s="4">
        <v>39.88018798828125</v>
      </c>
      <c r="N47" s="4">
        <v>43.22063827514648</v>
      </c>
      <c r="O47" s="4">
        <v>46.12236404418945</v>
      </c>
      <c r="P47" s="4">
        <v>48.69985961914062</v>
      </c>
      <c r="Q47" s="4">
        <v>51.03267669677734</v>
      </c>
      <c r="R47" s="4">
        <v>53.14971923828125</v>
      </c>
      <c r="S47" s="4">
        <v>55.04543685913086</v>
      </c>
      <c r="T47" s="4">
        <v>56.62665557861328</v>
      </c>
      <c r="U47" s="4">
        <v>58.02127838134766</v>
      </c>
      <c r="V47" s="4">
        <v>59.20883178710938</v>
      </c>
      <c r="W47" s="4">
        <v>60.35329055786133</v>
      </c>
      <c r="X47" s="4">
        <v>61.32396697998047</v>
      </c>
      <c r="Y47" s="4">
        <v>62.18191909790039</v>
      </c>
      <c r="Z47" s="4">
        <v>62.88981628417969</v>
      </c>
      <c r="AA47" s="4">
        <v>63.50927352905273</v>
      </c>
      <c r="AB47" s="4">
        <v>64.04948425292969</v>
      </c>
      <c r="AC47" s="4">
        <v>64.5006103515625</v>
      </c>
      <c r="AD47" s="4">
        <v>0.1818812800638601</v>
      </c>
    </row>
    <row r="48" spans="1:30" s="4" customFormat="1">
      <c r="A48" s="4" t="s">
        <v>26</v>
      </c>
      <c r="B48" s="4" t="s">
        <v>66</v>
      </c>
      <c r="C48" s="4">
        <v>4.187305450439453</v>
      </c>
      <c r="D48" s="4">
        <v>6.091787815093994</v>
      </c>
      <c r="E48" s="4">
        <v>7.961275100708008</v>
      </c>
      <c r="F48" s="4">
        <v>10.54675006866455</v>
      </c>
      <c r="G48" s="4">
        <v>12.10809230804443</v>
      </c>
      <c r="H48" s="4">
        <v>12.81826972961426</v>
      </c>
      <c r="I48" s="4">
        <v>13.27964401245117</v>
      </c>
      <c r="J48" s="4">
        <v>13.72354602813721</v>
      </c>
      <c r="K48" s="4">
        <v>14.09723567962646</v>
      </c>
      <c r="L48" s="4">
        <v>14.50962066650391</v>
      </c>
      <c r="M48" s="4">
        <v>14.83684349060059</v>
      </c>
      <c r="N48" s="4">
        <v>15.08005714416504</v>
      </c>
      <c r="O48" s="4">
        <v>15.25668239593506</v>
      </c>
      <c r="P48" s="4">
        <v>15.42189788818359</v>
      </c>
      <c r="Q48" s="4">
        <v>15.59292125701904</v>
      </c>
      <c r="R48" s="4">
        <v>15.75879573822021</v>
      </c>
      <c r="S48" s="4">
        <v>15.89092636108398</v>
      </c>
      <c r="T48" s="4">
        <v>15.99645233154297</v>
      </c>
      <c r="U48" s="4">
        <v>16.06760025024414</v>
      </c>
      <c r="V48" s="4">
        <v>16.09574508666992</v>
      </c>
      <c r="W48" s="4">
        <v>16.16307067871094</v>
      </c>
      <c r="X48" s="4">
        <v>16.20040512084961</v>
      </c>
      <c r="Y48" s="4">
        <v>16.22328948974609</v>
      </c>
      <c r="Z48" s="4">
        <v>16.20146369934082</v>
      </c>
      <c r="AA48" s="4">
        <v>16.17068672180176</v>
      </c>
      <c r="AB48" s="4">
        <v>16.11057090759277</v>
      </c>
      <c r="AC48" s="4">
        <v>16.03243637084961</v>
      </c>
      <c r="AD48" s="4">
        <v>0.05299321403827029</v>
      </c>
    </row>
    <row r="49" spans="1:30" s="4" customFormat="1">
      <c r="A49" s="4" t="s">
        <v>27</v>
      </c>
      <c r="B49" s="4" t="s">
        <v>67</v>
      </c>
      <c r="C49" s="4">
        <v>0.3225188851356506</v>
      </c>
      <c r="D49" s="4">
        <v>1.467923045158386</v>
      </c>
      <c r="E49" s="4">
        <v>4.215475082397461</v>
      </c>
      <c r="F49" s="4">
        <v>7.336784362792969</v>
      </c>
      <c r="G49" s="4">
        <v>10.11822700500488</v>
      </c>
      <c r="H49" s="4">
        <v>12.23086261749268</v>
      </c>
      <c r="I49" s="4">
        <v>14.31267738342285</v>
      </c>
      <c r="J49" s="4">
        <v>16.099365234375</v>
      </c>
      <c r="K49" s="4">
        <v>19.25600433349609</v>
      </c>
      <c r="L49" s="4">
        <v>21.96613121032715</v>
      </c>
      <c r="M49" s="4">
        <v>24.57451820373535</v>
      </c>
      <c r="N49" s="4">
        <v>26.70052909851074</v>
      </c>
      <c r="O49" s="4">
        <v>28.53892517089844</v>
      </c>
      <c r="P49" s="4">
        <v>30.20124816894531</v>
      </c>
      <c r="Q49" s="4">
        <v>31.75733947753906</v>
      </c>
      <c r="R49" s="4">
        <v>33.19739151000977</v>
      </c>
      <c r="S49" s="4">
        <v>34.4592170715332</v>
      </c>
      <c r="T49" s="4">
        <v>35.52697372436523</v>
      </c>
      <c r="U49" s="4">
        <v>36.45840835571289</v>
      </c>
      <c r="V49" s="4">
        <v>37.24018096923828</v>
      </c>
      <c r="W49" s="4">
        <v>37.98846817016602</v>
      </c>
      <c r="X49" s="4">
        <v>38.61373138427734</v>
      </c>
      <c r="Y49" s="4">
        <v>39.13035583496094</v>
      </c>
      <c r="Z49" s="4">
        <v>39.5362548828125</v>
      </c>
      <c r="AA49" s="4">
        <v>39.85879135131836</v>
      </c>
      <c r="AB49" s="4">
        <v>40.10161209106445</v>
      </c>
      <c r="AC49" s="4">
        <v>40.27294921875</v>
      </c>
      <c r="AD49" s="4">
        <v>0.2040180867699473</v>
      </c>
    </row>
    <row r="50" spans="1:30" s="4" customFormat="1">
      <c r="A50" s="4" t="s">
        <v>28</v>
      </c>
      <c r="B50" s="4" t="s">
        <v>68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122</v>
      </c>
    </row>
    <row r="51" spans="1:30" s="4" customFormat="1">
      <c r="A51" s="4" t="s">
        <v>29</v>
      </c>
      <c r="B51" s="4" t="s">
        <v>69</v>
      </c>
      <c r="C51" s="4">
        <v>15.403244972229</v>
      </c>
      <c r="D51" s="4">
        <v>20.08052253723145</v>
      </c>
      <c r="E51" s="4">
        <v>24.60622215270996</v>
      </c>
      <c r="F51" s="4">
        <v>27.20430564880371</v>
      </c>
      <c r="G51" s="4">
        <v>28.68445205688477</v>
      </c>
      <c r="H51" s="4">
        <v>29.85319137573242</v>
      </c>
      <c r="I51" s="4">
        <v>30.69564437866211</v>
      </c>
      <c r="J51" s="4">
        <v>31.07587432861328</v>
      </c>
      <c r="K51" s="4">
        <v>31.29156684875488</v>
      </c>
      <c r="L51" s="4">
        <v>32.50947952270508</v>
      </c>
      <c r="M51" s="4">
        <v>33.5389518737793</v>
      </c>
      <c r="N51" s="4">
        <v>34.3704719543457</v>
      </c>
      <c r="O51" s="4">
        <v>34.99901580810547</v>
      </c>
      <c r="P51" s="4">
        <v>35.57280731201172</v>
      </c>
      <c r="Q51" s="4">
        <v>36.13868713378906</v>
      </c>
      <c r="R51" s="4">
        <v>36.68019104003906</v>
      </c>
      <c r="S51" s="4">
        <v>37.15269470214844</v>
      </c>
      <c r="T51" s="4">
        <v>37.70623779296875</v>
      </c>
      <c r="U51" s="4">
        <v>38.18778991699219</v>
      </c>
      <c r="V51" s="4">
        <v>38.58513641357422</v>
      </c>
      <c r="W51" s="4">
        <v>39.10801315307617</v>
      </c>
      <c r="X51" s="4">
        <v>39.60290145874023</v>
      </c>
      <c r="Y51" s="4">
        <v>40.09268951416016</v>
      </c>
      <c r="Z51" s="4">
        <v>40.53828048706055</v>
      </c>
      <c r="AA51" s="4">
        <v>40.96940994262695</v>
      </c>
      <c r="AB51" s="4">
        <v>41.36613464355469</v>
      </c>
      <c r="AC51" s="4">
        <v>41.74321365356445</v>
      </c>
      <c r="AD51" s="4">
        <v>0.03908920502087554</v>
      </c>
    </row>
    <row r="52" spans="1:30" s="4" customFormat="1">
      <c r="A52" s="4" t="s">
        <v>30</v>
      </c>
      <c r="B52" s="4" t="s">
        <v>70</v>
      </c>
      <c r="C52" s="4">
        <v>0.2179326415061951</v>
      </c>
      <c r="D52" s="4">
        <v>0.2019907236099243</v>
      </c>
      <c r="E52" s="4">
        <v>0.1824667155742645</v>
      </c>
      <c r="F52" s="4">
        <v>0.1640358865261078</v>
      </c>
      <c r="G52" s="4">
        <v>0.1550317853689194</v>
      </c>
      <c r="H52" s="4">
        <v>0.1687956005334854</v>
      </c>
      <c r="I52" s="4">
        <v>0.157783180475235</v>
      </c>
      <c r="J52" s="4">
        <v>0.14726921916008</v>
      </c>
      <c r="K52" s="4">
        <v>0.1372794806957245</v>
      </c>
      <c r="L52" s="4">
        <v>0.1278822124004364</v>
      </c>
      <c r="M52" s="4">
        <v>0.1190998107194901</v>
      </c>
      <c r="N52" s="4">
        <v>0.06544134020805359</v>
      </c>
      <c r="O52" s="4">
        <v>0.06059820950031281</v>
      </c>
      <c r="P52" s="4">
        <v>0.05669014900922775</v>
      </c>
      <c r="Q52" s="4">
        <v>0.04986755922436714</v>
      </c>
      <c r="R52" s="4">
        <v>0.04679431021213531</v>
      </c>
      <c r="S52" s="4">
        <v>0.04391114413738251</v>
      </c>
      <c r="T52" s="4">
        <v>0.04120627790689468</v>
      </c>
      <c r="U52" s="4">
        <v>0.03866861760616302</v>
      </c>
      <c r="V52" s="4">
        <v>0.0362878143787384</v>
      </c>
      <c r="W52" s="4">
        <v>0.03405411913990974</v>
      </c>
      <c r="X52" s="4">
        <v>0.03195841982960701</v>
      </c>
      <c r="Y52" s="4">
        <v>0.02999215200543404</v>
      </c>
      <c r="Z52" s="4">
        <v>0.02814730629324913</v>
      </c>
      <c r="AA52" s="4">
        <v>0.0264163464307785</v>
      </c>
      <c r="AB52" s="4">
        <v>0.02479221671819687</v>
      </c>
      <c r="AC52" s="4">
        <v>0.02326830103993416</v>
      </c>
      <c r="AD52" s="4">
        <v>-0.08244437988185715</v>
      </c>
    </row>
    <row r="53" spans="1:30" s="4" customFormat="1">
      <c r="A53" s="4" t="s">
        <v>31</v>
      </c>
      <c r="B53" s="4" t="s">
        <v>71</v>
      </c>
      <c r="C53" s="4">
        <v>0.1369911134243011</v>
      </c>
      <c r="D53" s="4">
        <v>0.1285116970539093</v>
      </c>
      <c r="E53" s="4">
        <v>0.12055903673172</v>
      </c>
      <c r="F53" s="4">
        <v>0.1131003201007843</v>
      </c>
      <c r="G53" s="4">
        <v>0.1061047166585922</v>
      </c>
      <c r="H53" s="4">
        <v>0.09954339265823364</v>
      </c>
      <c r="I53" s="4">
        <v>0.09338928759098053</v>
      </c>
      <c r="J53" s="4">
        <v>0.08761703968048096</v>
      </c>
      <c r="K53" s="4">
        <v>0.08220285922288895</v>
      </c>
      <c r="L53" s="4">
        <v>0.0771244615316391</v>
      </c>
      <c r="M53" s="4">
        <v>0.07236093282699585</v>
      </c>
      <c r="N53" s="4">
        <v>0.06789270043373108</v>
      </c>
      <c r="O53" s="4">
        <v>0.06370138376951218</v>
      </c>
      <c r="P53" s="4">
        <v>0.05976975336670876</v>
      </c>
      <c r="Q53" s="4">
        <v>0.05608166009187698</v>
      </c>
      <c r="R53" s="4">
        <v>0.05262197554111481</v>
      </c>
      <c r="S53" s="4">
        <v>0.04937648773193359</v>
      </c>
      <c r="T53" s="4">
        <v>0.04633190482854843</v>
      </c>
      <c r="U53" s="4">
        <v>0.04347572475671768</v>
      </c>
      <c r="V53" s="4">
        <v>0.04079625755548477</v>
      </c>
      <c r="W53" s="4">
        <v>0.03828252851963043</v>
      </c>
      <c r="X53" s="4">
        <v>0.03592425584793091</v>
      </c>
      <c r="Y53" s="4">
        <v>0.03371177986264229</v>
      </c>
      <c r="Z53" s="4">
        <v>0.03163605555891991</v>
      </c>
      <c r="AA53" s="4">
        <v>0.02968860417604446</v>
      </c>
      <c r="AB53" s="4">
        <v>0.02786146849393845</v>
      </c>
      <c r="AC53" s="4">
        <v>0.02614718861877918</v>
      </c>
      <c r="AD53" s="4">
        <v>-0.06171263229967139</v>
      </c>
    </row>
    <row r="54" spans="1:30" s="4" customFormat="1">
      <c r="A54" s="4" t="s">
        <v>32</v>
      </c>
      <c r="B54" s="4" t="s">
        <v>72</v>
      </c>
      <c r="C54" s="4">
        <v>0.3432875871658325</v>
      </c>
      <c r="D54" s="4">
        <v>0.3158460259437561</v>
      </c>
      <c r="E54" s="4">
        <v>0.2907538414001465</v>
      </c>
      <c r="F54" s="4">
        <v>0.2676330506801605</v>
      </c>
      <c r="G54" s="4">
        <v>0.2510745823383331</v>
      </c>
      <c r="H54" s="4">
        <v>0.2355443239212036</v>
      </c>
      <c r="I54" s="4">
        <v>0.220978170633316</v>
      </c>
      <c r="J54" s="4">
        <v>0.2073160856962204</v>
      </c>
      <c r="K54" s="4">
        <v>0.1945017427206039</v>
      </c>
      <c r="L54" s="4">
        <v>0.1824823468923569</v>
      </c>
      <c r="M54" s="4">
        <v>0.171208381652832</v>
      </c>
      <c r="N54" s="4">
        <v>0.1606334894895554</v>
      </c>
      <c r="O54" s="4">
        <v>0.1507141590118408</v>
      </c>
      <c r="P54" s="4">
        <v>0.1414095610380173</v>
      </c>
      <c r="Q54" s="4">
        <v>0.1326814889907837</v>
      </c>
      <c r="R54" s="4">
        <v>0.1244941130280495</v>
      </c>
      <c r="S54" s="4">
        <v>0.1168137788772583</v>
      </c>
      <c r="T54" s="4">
        <v>0.1096089780330658</v>
      </c>
      <c r="U54" s="4">
        <v>0.1028501838445663</v>
      </c>
      <c r="V54" s="4">
        <v>0.096509650349617</v>
      </c>
      <c r="W54" s="4">
        <v>0.09056143462657928</v>
      </c>
      <c r="X54" s="4">
        <v>0.08498115837574005</v>
      </c>
      <c r="Y54" s="4">
        <v>0.07974596321582794</v>
      </c>
      <c r="Z54" s="4">
        <v>0.07483446598052979</v>
      </c>
      <c r="AA54" s="4">
        <v>0.07022655755281448</v>
      </c>
      <c r="AB54" s="4">
        <v>0.06590341031551361</v>
      </c>
      <c r="AC54" s="4">
        <v>0.06184734404087067</v>
      </c>
      <c r="AD54" s="4">
        <v>-0.06379349999193273</v>
      </c>
    </row>
    <row r="55" spans="1:30" s="4" customFormat="1">
      <c r="A55" s="4" t="s">
        <v>33</v>
      </c>
      <c r="B55" s="4" t="s">
        <v>73</v>
      </c>
      <c r="C55" s="4">
        <v>0.3213247656822205</v>
      </c>
      <c r="D55" s="4">
        <v>0.3014353513717651</v>
      </c>
      <c r="E55" s="4">
        <v>0.2827815413475037</v>
      </c>
      <c r="F55" s="4">
        <v>0.2652862668037415</v>
      </c>
      <c r="G55" s="4">
        <v>0.2488773763179779</v>
      </c>
      <c r="H55" s="4">
        <v>0.2334871292114258</v>
      </c>
      <c r="I55" s="4">
        <v>0.2190520465373993</v>
      </c>
      <c r="J55" s="4">
        <v>0.2055126428604126</v>
      </c>
      <c r="K55" s="4">
        <v>0.1928131133317947</v>
      </c>
      <c r="L55" s="4">
        <v>0.1809012442827225</v>
      </c>
      <c r="M55" s="4">
        <v>0.1697279512882233</v>
      </c>
      <c r="N55" s="4">
        <v>0.1592472642660141</v>
      </c>
      <c r="O55" s="4">
        <v>0.1494161486625671</v>
      </c>
      <c r="P55" s="4">
        <v>0.1401941329240799</v>
      </c>
      <c r="Q55" s="4">
        <v>0.1315433830022812</v>
      </c>
      <c r="R55" s="4">
        <v>0.1234283670783043</v>
      </c>
      <c r="S55" s="4">
        <v>0.1158158034086227</v>
      </c>
      <c r="T55" s="4">
        <v>0.1086744517087936</v>
      </c>
      <c r="U55" s="4">
        <v>0.1019750535488129</v>
      </c>
      <c r="V55" s="4">
        <v>0.09569014608860016</v>
      </c>
      <c r="W55" s="4">
        <v>0.08979398757219315</v>
      </c>
      <c r="X55" s="4">
        <v>0.08426246047019958</v>
      </c>
      <c r="Y55" s="4">
        <v>0.07907291501760483</v>
      </c>
      <c r="Z55" s="4">
        <v>0.07420415431261063</v>
      </c>
      <c r="AA55" s="4">
        <v>0.06963625550270081</v>
      </c>
      <c r="AB55" s="4">
        <v>0.06535056978464127</v>
      </c>
      <c r="AC55" s="4">
        <v>0.06132959201931953</v>
      </c>
      <c r="AD55" s="4">
        <v>-0.06171319137810516</v>
      </c>
    </row>
    <row r="56" spans="1:30" s="4" customFormat="1">
      <c r="A56" s="4" t="s">
        <v>34</v>
      </c>
      <c r="B56" s="4" t="s">
        <v>74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122</v>
      </c>
    </row>
    <row r="57" spans="1:30" s="4" customFormat="1">
      <c r="A57" s="4" t="s">
        <v>35</v>
      </c>
      <c r="B57" s="4" t="s">
        <v>75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122</v>
      </c>
    </row>
    <row r="58" spans="1:30" s="4" customFormat="1">
      <c r="A58" s="4" t="s">
        <v>36</v>
      </c>
      <c r="B58" s="4" t="s">
        <v>82</v>
      </c>
      <c r="C58" s="4">
        <v>109.3887176513672</v>
      </c>
      <c r="D58" s="4">
        <v>108.3680267333984</v>
      </c>
      <c r="E58" s="4">
        <v>115.2795181274414</v>
      </c>
      <c r="F58" s="4">
        <v>124.3163528442383</v>
      </c>
      <c r="G58" s="4">
        <v>131.0013885498047</v>
      </c>
      <c r="H58" s="4">
        <v>135.95361328125</v>
      </c>
      <c r="I58" s="4">
        <v>140.6188659667969</v>
      </c>
      <c r="J58" s="4">
        <v>145.2040405273438</v>
      </c>
      <c r="K58" s="4">
        <v>151.409423828125</v>
      </c>
      <c r="L58" s="4">
        <v>158.0919189453125</v>
      </c>
      <c r="M58" s="4">
        <v>165.0486755371094</v>
      </c>
      <c r="N58" s="4">
        <v>170.4786224365234</v>
      </c>
      <c r="O58" s="4">
        <v>174.9864807128906</v>
      </c>
      <c r="P58" s="4">
        <v>179.2844543457031</v>
      </c>
      <c r="Q58" s="4">
        <v>183.1370239257812</v>
      </c>
      <c r="R58" s="4">
        <v>186.9087066650391</v>
      </c>
      <c r="S58" s="4">
        <v>190.5625762939453</v>
      </c>
      <c r="T58" s="4">
        <v>193.9618225097656</v>
      </c>
      <c r="U58" s="4">
        <v>196.7884521484375</v>
      </c>
      <c r="V58" s="4">
        <v>199.1707458496094</v>
      </c>
      <c r="W58" s="4">
        <v>202.0368041992188</v>
      </c>
      <c r="X58" s="4">
        <v>203.9503784179688</v>
      </c>
      <c r="Y58" s="4">
        <v>205.9420623779297</v>
      </c>
      <c r="Z58" s="4">
        <v>207.5552215576172</v>
      </c>
      <c r="AA58" s="4">
        <v>208.9404907226562</v>
      </c>
      <c r="AB58" s="4">
        <v>210.0883331298828</v>
      </c>
      <c r="AC58" s="4">
        <v>210.9172821044922</v>
      </c>
      <c r="AD58" s="4">
        <v>0.0255737799458009</v>
      </c>
    </row>
    <row r="59" spans="1:30" s="4" customFormat="1"/>
    <row r="60" spans="1:30" s="6" customFormat="1">
      <c r="A60" s="6" t="s">
        <v>37</v>
      </c>
      <c r="B60" s="6" t="s">
        <v>83</v>
      </c>
      <c r="C60" s="6">
        <v>752.9827880859375</v>
      </c>
      <c r="D60" s="6">
        <v>748.4024047851562</v>
      </c>
      <c r="E60" s="6">
        <v>750.697265625</v>
      </c>
      <c r="F60" s="6">
        <v>748.2957763671875</v>
      </c>
      <c r="G60" s="6">
        <v>738.523193359375</v>
      </c>
      <c r="H60" s="6">
        <v>727.524658203125</v>
      </c>
      <c r="I60" s="6">
        <v>710.401611328125</v>
      </c>
      <c r="J60" s="6">
        <v>689.328125</v>
      </c>
      <c r="K60" s="6">
        <v>663.9122924804688</v>
      </c>
      <c r="L60" s="6">
        <v>645.2535400390625</v>
      </c>
      <c r="M60" s="6">
        <v>629.2412109375</v>
      </c>
      <c r="N60" s="6">
        <v>615.7850952148438</v>
      </c>
      <c r="O60" s="6">
        <v>601.571044921875</v>
      </c>
      <c r="P60" s="6">
        <v>587.6182861328125</v>
      </c>
      <c r="Q60" s="6">
        <v>576.4527587890625</v>
      </c>
      <c r="R60" s="6">
        <v>567.56298828125</v>
      </c>
      <c r="S60" s="6">
        <v>560.504638671875</v>
      </c>
      <c r="T60" s="6">
        <v>553.373779296875</v>
      </c>
      <c r="U60" s="6">
        <v>545.6093139648438</v>
      </c>
      <c r="V60" s="6">
        <v>541.6485595703125</v>
      </c>
      <c r="W60" s="6">
        <v>536.5179443359375</v>
      </c>
      <c r="X60" s="6">
        <v>533.2041015625</v>
      </c>
      <c r="Y60" s="6">
        <v>528.6671142578125</v>
      </c>
      <c r="Z60" s="6">
        <v>523.5523071289062</v>
      </c>
      <c r="AA60" s="6">
        <v>517.3143310546875</v>
      </c>
      <c r="AB60" s="6">
        <v>512.7716674804688</v>
      </c>
      <c r="AC60" s="6">
        <v>508.2042236328125</v>
      </c>
      <c r="AD60" s="6">
        <v>-0.01500774376953706</v>
      </c>
    </row>
    <row r="61" spans="1:30" s="4" customFormat="1"/>
    <row r="62" spans="1:30" s="6" customFormat="1">
      <c r="A62" s="6" t="s">
        <v>38</v>
      </c>
      <c r="B62" s="6" t="s">
        <v>84</v>
      </c>
      <c r="C62" s="6">
        <v>1013.986389160156</v>
      </c>
      <c r="D62" s="6">
        <v>996.2183837890625</v>
      </c>
      <c r="E62" s="6">
        <v>986.3123779296875</v>
      </c>
      <c r="F62" s="6">
        <v>968.3955078125</v>
      </c>
      <c r="G62" s="6">
        <v>943.55517578125</v>
      </c>
      <c r="H62" s="6">
        <v>918.8986206054688</v>
      </c>
      <c r="I62" s="6">
        <v>890.7626953125</v>
      </c>
      <c r="J62" s="6">
        <v>857.9140625</v>
      </c>
      <c r="K62" s="6">
        <v>822.7020263671875</v>
      </c>
      <c r="L62" s="6">
        <v>794.8843383789062</v>
      </c>
      <c r="M62" s="6">
        <v>775.3486328125</v>
      </c>
      <c r="N62" s="6">
        <v>756.9989624023438</v>
      </c>
      <c r="O62" s="6">
        <v>736.7489013671875</v>
      </c>
      <c r="P62" s="6">
        <v>718.347900390625</v>
      </c>
      <c r="Q62" s="6">
        <v>703.9421997070312</v>
      </c>
      <c r="R62" s="6">
        <v>691.90771484375</v>
      </c>
      <c r="S62" s="6">
        <v>682.089599609375</v>
      </c>
      <c r="T62" s="6">
        <v>672.9210205078125</v>
      </c>
      <c r="U62" s="6">
        <v>662.855712890625</v>
      </c>
      <c r="V62" s="6">
        <v>658.1622314453125</v>
      </c>
      <c r="W62" s="6">
        <v>650.30859375</v>
      </c>
      <c r="X62" s="6">
        <v>645.706298828125</v>
      </c>
      <c r="Y62" s="6">
        <v>639.4473876953125</v>
      </c>
      <c r="Z62" s="6">
        <v>633.586669921875</v>
      </c>
      <c r="AA62" s="6">
        <v>624.7389526367188</v>
      </c>
      <c r="AB62" s="6">
        <v>618.1657104492188</v>
      </c>
      <c r="AC62" s="6">
        <v>612.1732177734375</v>
      </c>
      <c r="AD62" s="6">
        <v>-0.01922168767359367</v>
      </c>
    </row>
    <row r="63" spans="1:30" s="4" customFormat="1"/>
    <row r="64" spans="1:30" s="4" customFormat="1">
      <c r="B64" s="4" t="s">
        <v>85</v>
      </c>
    </row>
    <row r="65" spans="1:30" s="4" customFormat="1">
      <c r="A65" s="4" t="s">
        <v>39</v>
      </c>
      <c r="B65" s="4" t="s">
        <v>86</v>
      </c>
      <c r="C65" s="4">
        <v>478.7038269042969</v>
      </c>
      <c r="D65" s="4">
        <v>471.7172241210938</v>
      </c>
      <c r="E65" s="4">
        <v>467.592529296875</v>
      </c>
      <c r="F65" s="4">
        <v>464.407470703125</v>
      </c>
      <c r="G65" s="4">
        <v>458.7002258300781</v>
      </c>
      <c r="H65" s="4">
        <v>450.0338439941406</v>
      </c>
      <c r="I65" s="4">
        <v>436.8357238769531</v>
      </c>
      <c r="J65" s="4">
        <v>420.6328430175781</v>
      </c>
      <c r="K65" s="4">
        <v>401.7635192871094</v>
      </c>
      <c r="L65" s="4">
        <v>381.6587829589844</v>
      </c>
      <c r="M65" s="4">
        <v>360.2099304199219</v>
      </c>
      <c r="N65" s="4">
        <v>337.6830749511719</v>
      </c>
      <c r="O65" s="4">
        <v>314.9712219238281</v>
      </c>
      <c r="P65" s="4">
        <v>292.0054626464844</v>
      </c>
      <c r="Q65" s="4">
        <v>269.1664123535156</v>
      </c>
      <c r="R65" s="4">
        <v>246.8098449707031</v>
      </c>
      <c r="S65" s="4">
        <v>225.3361358642578</v>
      </c>
      <c r="T65" s="4">
        <v>204.6525573730469</v>
      </c>
      <c r="U65" s="4">
        <v>185.1228942871094</v>
      </c>
      <c r="V65" s="4">
        <v>166.5306854248047</v>
      </c>
      <c r="W65" s="4">
        <v>149.5077972412109</v>
      </c>
      <c r="X65" s="4">
        <v>133.8406677246094</v>
      </c>
      <c r="Y65" s="4">
        <v>119.5879364013672</v>
      </c>
      <c r="Z65" s="4">
        <v>106.7833786010742</v>
      </c>
      <c r="AA65" s="4">
        <v>95.34066009521484</v>
      </c>
      <c r="AB65" s="4">
        <v>85.17348480224609</v>
      </c>
      <c r="AC65" s="4">
        <v>76.11310577392578</v>
      </c>
      <c r="AD65" s="4">
        <v>-0.06828233713822285</v>
      </c>
    </row>
    <row r="66" spans="1:30" s="4" customFormat="1">
      <c r="A66" s="4" t="s">
        <v>40</v>
      </c>
      <c r="B66" s="4" t="s">
        <v>87</v>
      </c>
      <c r="C66" s="4">
        <v>259.7586059570312</v>
      </c>
      <c r="D66" s="4">
        <v>246.7501220703125</v>
      </c>
      <c r="E66" s="4">
        <v>233.5769805908203</v>
      </c>
      <c r="F66" s="4">
        <v>222.3038177490234</v>
      </c>
      <c r="G66" s="4">
        <v>209.6479949951172</v>
      </c>
      <c r="H66" s="4">
        <v>196.5374755859375</v>
      </c>
      <c r="I66" s="4">
        <v>184.3131866455078</v>
      </c>
      <c r="J66" s="4">
        <v>171.4387054443359</v>
      </c>
      <c r="K66" s="4">
        <v>158.4725646972656</v>
      </c>
      <c r="L66" s="4">
        <v>146.0716552734375</v>
      </c>
      <c r="M66" s="4">
        <v>133.6338958740234</v>
      </c>
      <c r="N66" s="4">
        <v>121.5324325561523</v>
      </c>
      <c r="O66" s="4">
        <v>110.1403274536133</v>
      </c>
      <c r="P66" s="4">
        <v>99.73204040527344</v>
      </c>
      <c r="Q66" s="4">
        <v>90.21646881103516</v>
      </c>
      <c r="R66" s="4">
        <v>81.55460357666016</v>
      </c>
      <c r="S66" s="4">
        <v>73.92716217041016</v>
      </c>
      <c r="T66" s="4">
        <v>66.44261932373047</v>
      </c>
      <c r="U66" s="4">
        <v>59.90780258178711</v>
      </c>
      <c r="V66" s="4">
        <v>54.01222991943359</v>
      </c>
      <c r="W66" s="4">
        <v>48.57024383544922</v>
      </c>
      <c r="X66" s="4">
        <v>43.61981201171875</v>
      </c>
      <c r="Y66" s="4">
        <v>39.10634994506836</v>
      </c>
      <c r="Z66" s="4">
        <v>35.02996063232422</v>
      </c>
      <c r="AA66" s="4">
        <v>31.16936683654785</v>
      </c>
      <c r="AB66" s="4">
        <v>27.60438537597656</v>
      </c>
      <c r="AC66" s="4">
        <v>24.20663261413574</v>
      </c>
      <c r="AD66" s="4">
        <v>-0.08723249507547615</v>
      </c>
    </row>
    <row r="67" spans="1:30" s="4" customFormat="1">
      <c r="A67" s="4" t="s">
        <v>41</v>
      </c>
      <c r="B67" s="4" t="s">
        <v>88</v>
      </c>
      <c r="C67" s="4">
        <v>0.001024578115902841</v>
      </c>
      <c r="D67" s="4">
        <v>0.001326633035205305</v>
      </c>
      <c r="E67" s="4">
        <v>0.001676266547292471</v>
      </c>
      <c r="F67" s="4">
        <v>0.002072475384920835</v>
      </c>
      <c r="G67" s="4">
        <v>0.002470177132636309</v>
      </c>
      <c r="H67" s="4">
        <v>0.002877290593460202</v>
      </c>
      <c r="I67" s="4">
        <v>0.003260585712268949</v>
      </c>
      <c r="J67" s="4">
        <v>0.00355187151581049</v>
      </c>
      <c r="K67" s="4">
        <v>0.003804346546530724</v>
      </c>
      <c r="L67" s="4">
        <v>0.003998767584562302</v>
      </c>
      <c r="M67" s="4">
        <v>0.004147260449826717</v>
      </c>
      <c r="N67" s="4">
        <v>0.004263960290700197</v>
      </c>
      <c r="O67" s="4">
        <v>0.004372156225144863</v>
      </c>
      <c r="P67" s="4">
        <v>0.004464444704353809</v>
      </c>
      <c r="Q67" s="4">
        <v>0.004549100529402494</v>
      </c>
      <c r="R67" s="4">
        <v>0.004628591239452362</v>
      </c>
      <c r="S67" s="4">
        <v>0.004695508163422346</v>
      </c>
      <c r="T67" s="4">
        <v>0.004750948864966631</v>
      </c>
      <c r="U67" s="4">
        <v>0.004799670074135065</v>
      </c>
      <c r="V67" s="4">
        <v>0.004835654981434345</v>
      </c>
      <c r="W67" s="4">
        <v>0.004862869158387184</v>
      </c>
      <c r="X67" s="4">
        <v>0.004884945694357157</v>
      </c>
      <c r="Y67" s="4">
        <v>0.004899679217487574</v>
      </c>
      <c r="Z67" s="4">
        <v>0.00490932259708643</v>
      </c>
      <c r="AA67" s="4">
        <v>0.004913647193461657</v>
      </c>
      <c r="AB67" s="4">
        <v>0.004915300756692886</v>
      </c>
      <c r="AC67" s="4">
        <v>0.004910130985081196</v>
      </c>
      <c r="AD67" s="4">
        <v>0.06212326825376935</v>
      </c>
    </row>
    <row r="68" spans="1:30" s="4" customFormat="1">
      <c r="A68" s="4" t="s">
        <v>42</v>
      </c>
      <c r="B68" s="4" t="s">
        <v>89</v>
      </c>
      <c r="C68" s="4">
        <v>1.385653018951416</v>
      </c>
      <c r="D68" s="4">
        <v>1.71428382396698</v>
      </c>
      <c r="E68" s="4">
        <v>2.129371404647827</v>
      </c>
      <c r="F68" s="4">
        <v>2.567742347717285</v>
      </c>
      <c r="G68" s="4">
        <v>2.982162714004517</v>
      </c>
      <c r="H68" s="4">
        <v>3.511571407318115</v>
      </c>
      <c r="I68" s="4">
        <v>3.949987173080444</v>
      </c>
      <c r="J68" s="4">
        <v>4.288516521453857</v>
      </c>
      <c r="K68" s="4">
        <v>4.63047981262207</v>
      </c>
      <c r="L68" s="4">
        <v>4.912179946899414</v>
      </c>
      <c r="M68" s="4">
        <v>5.252056121826172</v>
      </c>
      <c r="N68" s="4">
        <v>5.657106876373291</v>
      </c>
      <c r="O68" s="4">
        <v>6.069379806518555</v>
      </c>
      <c r="P68" s="4">
        <v>6.590163230895996</v>
      </c>
      <c r="Q68" s="4">
        <v>7.187600612640381</v>
      </c>
      <c r="R68" s="4">
        <v>7.897563934326172</v>
      </c>
      <c r="S68" s="4">
        <v>8.668990135192871</v>
      </c>
      <c r="T68" s="4">
        <v>9.451804161071777</v>
      </c>
      <c r="U68" s="4">
        <v>10.27777576446533</v>
      </c>
      <c r="V68" s="4">
        <v>11.13872718811035</v>
      </c>
      <c r="W68" s="4">
        <v>12.00204086303711</v>
      </c>
      <c r="X68" s="4">
        <v>12.85734748840332</v>
      </c>
      <c r="Y68" s="4">
        <v>13.67301750183105</v>
      </c>
      <c r="Z68" s="4">
        <v>14.46316432952881</v>
      </c>
      <c r="AA68" s="4">
        <v>15.2142448425293</v>
      </c>
      <c r="AB68" s="4">
        <v>15.89957237243652</v>
      </c>
      <c r="AC68" s="4">
        <v>16.53106689453125</v>
      </c>
      <c r="AD68" s="4">
        <v>0.1000425308588888</v>
      </c>
    </row>
    <row r="69" spans="1:30" s="4" customFormat="1">
      <c r="A69" s="4" t="s">
        <v>43</v>
      </c>
      <c r="B69" s="4" t="s">
        <v>90</v>
      </c>
      <c r="C69" s="4">
        <v>133.0820007324219</v>
      </c>
      <c r="D69" s="4">
        <v>132.8670196533203</v>
      </c>
      <c r="E69" s="4">
        <v>131.7831726074219</v>
      </c>
      <c r="F69" s="4">
        <v>131.8217163085938</v>
      </c>
      <c r="G69" s="4">
        <v>130.9717407226562</v>
      </c>
      <c r="H69" s="4">
        <v>130.4636840820312</v>
      </c>
      <c r="I69" s="4">
        <v>128.8997344970703</v>
      </c>
      <c r="J69" s="4">
        <v>127.0221099853516</v>
      </c>
      <c r="K69" s="4">
        <v>124.2442245483398</v>
      </c>
      <c r="L69" s="4">
        <v>121.1012725830078</v>
      </c>
      <c r="M69" s="4">
        <v>117.4776077270508</v>
      </c>
      <c r="N69" s="4">
        <v>113.7972869873047</v>
      </c>
      <c r="O69" s="4">
        <v>110.2953186035156</v>
      </c>
      <c r="P69" s="4">
        <v>107.0735397338867</v>
      </c>
      <c r="Q69" s="4">
        <v>104.127082824707</v>
      </c>
      <c r="R69" s="4">
        <v>101.3920364379883</v>
      </c>
      <c r="S69" s="4">
        <v>98.92284393310547</v>
      </c>
      <c r="T69" s="4">
        <v>96.52946472167969</v>
      </c>
      <c r="U69" s="4">
        <v>94.43808746337891</v>
      </c>
      <c r="V69" s="4">
        <v>92.23921203613281</v>
      </c>
      <c r="W69" s="4">
        <v>90.21479797363281</v>
      </c>
      <c r="X69" s="4">
        <v>88.19141387939453</v>
      </c>
      <c r="Y69" s="4">
        <v>86.29264068603516</v>
      </c>
      <c r="Z69" s="4">
        <v>84.32337951660156</v>
      </c>
      <c r="AA69" s="4">
        <v>82.55490875244141</v>
      </c>
      <c r="AB69" s="4">
        <v>80.78487396240234</v>
      </c>
      <c r="AC69" s="4">
        <v>79.09202575683594</v>
      </c>
      <c r="AD69" s="4">
        <v>-0.01981465080441491</v>
      </c>
    </row>
    <row r="70" spans="1:30" s="4" customFormat="1">
      <c r="A70" s="4" t="s">
        <v>44</v>
      </c>
      <c r="B70" s="4" t="s">
        <v>91</v>
      </c>
      <c r="C70" s="4">
        <v>1.069771766662598</v>
      </c>
      <c r="D70" s="4">
        <v>1.601760864257812</v>
      </c>
      <c r="E70" s="4">
        <v>2.295624971389771</v>
      </c>
      <c r="F70" s="4">
        <v>3.130429744720459</v>
      </c>
      <c r="G70" s="4">
        <v>4.117791175842285</v>
      </c>
      <c r="H70" s="4">
        <v>5.326762199401855</v>
      </c>
      <c r="I70" s="4">
        <v>7.659458160400391</v>
      </c>
      <c r="J70" s="4">
        <v>10.12844753265381</v>
      </c>
      <c r="K70" s="4">
        <v>13.12763118743896</v>
      </c>
      <c r="L70" s="4">
        <v>15.87474822998047</v>
      </c>
      <c r="M70" s="4">
        <v>18.58687400817871</v>
      </c>
      <c r="N70" s="4">
        <v>21.43803977966309</v>
      </c>
      <c r="O70" s="4">
        <v>24.17035675048828</v>
      </c>
      <c r="P70" s="4">
        <v>26.62941551208496</v>
      </c>
      <c r="Q70" s="4">
        <v>28.94818878173828</v>
      </c>
      <c r="R70" s="4">
        <v>31.05082321166992</v>
      </c>
      <c r="S70" s="4">
        <v>33.07395172119141</v>
      </c>
      <c r="T70" s="4">
        <v>34.93172454833984</v>
      </c>
      <c r="U70" s="4">
        <v>36.6507453918457</v>
      </c>
      <c r="V70" s="4">
        <v>38.22872161865234</v>
      </c>
      <c r="W70" s="4">
        <v>39.68085861206055</v>
      </c>
      <c r="X70" s="4">
        <v>40.99076461791992</v>
      </c>
      <c r="Y70" s="4">
        <v>42.14759826660156</v>
      </c>
      <c r="Z70" s="4">
        <v>43.16415023803711</v>
      </c>
      <c r="AA70" s="4">
        <v>44.05477523803711</v>
      </c>
      <c r="AB70" s="4">
        <v>44.81587982177734</v>
      </c>
      <c r="AC70" s="4">
        <v>45.46005249023438</v>
      </c>
      <c r="AD70" s="4">
        <v>0.1551234897041678</v>
      </c>
    </row>
    <row r="71" spans="1:30" s="4" customFormat="1">
      <c r="A71" s="4" t="s">
        <v>45</v>
      </c>
      <c r="B71" s="4" t="s">
        <v>92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 t="s">
        <v>122</v>
      </c>
    </row>
    <row r="72" spans="1:30" s="4" customFormat="1">
      <c r="A72" s="4" t="s">
        <v>46</v>
      </c>
      <c r="B72" s="4" t="s">
        <v>93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 t="s">
        <v>122</v>
      </c>
    </row>
    <row r="73" spans="1:30" s="4" customFormat="1">
      <c r="A73" s="4" t="s">
        <v>47</v>
      </c>
      <c r="B73" s="4" t="s">
        <v>94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122</v>
      </c>
    </row>
    <row r="74" spans="1:30" s="4" customFormat="1">
      <c r="A74" s="4" t="s">
        <v>48</v>
      </c>
      <c r="B74" s="4" t="s">
        <v>95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0.002394312527030706</v>
      </c>
      <c r="AB74" s="4">
        <v>0.02031278610229492</v>
      </c>
      <c r="AC74" s="4">
        <v>0.05380170047283173</v>
      </c>
      <c r="AD74" s="4" t="s">
        <v>122</v>
      </c>
    </row>
    <row r="75" spans="1:30" s="4" customFormat="1">
      <c r="A75" s="4" t="s">
        <v>49</v>
      </c>
      <c r="B75" s="4" t="s">
        <v>96</v>
      </c>
      <c r="C75" s="4">
        <v>0</v>
      </c>
      <c r="D75" s="4">
        <v>0.3832033574581146</v>
      </c>
      <c r="E75" s="4">
        <v>1.062291622161865</v>
      </c>
      <c r="F75" s="4">
        <v>2.673651695251465</v>
      </c>
      <c r="G75" s="4">
        <v>7.684439659118652</v>
      </c>
      <c r="H75" s="4">
        <v>15.85012531280518</v>
      </c>
      <c r="I75" s="4">
        <v>26.25592803955078</v>
      </c>
      <c r="J75" s="4">
        <v>38.76836395263672</v>
      </c>
      <c r="K75" s="4">
        <v>52.47906494140625</v>
      </c>
      <c r="L75" s="4">
        <v>67.69729614257812</v>
      </c>
      <c r="M75" s="4">
        <v>84.35609436035156</v>
      </c>
      <c r="N75" s="4">
        <v>101.1750183105469</v>
      </c>
      <c r="O75" s="4">
        <v>117.1914215087891</v>
      </c>
      <c r="P75" s="4">
        <v>132.4591827392578</v>
      </c>
      <c r="Q75" s="4">
        <v>146.8365020751953</v>
      </c>
      <c r="R75" s="4">
        <v>160.4145965576172</v>
      </c>
      <c r="S75" s="4">
        <v>172.9360656738281</v>
      </c>
      <c r="T75" s="4">
        <v>184.3266296386719</v>
      </c>
      <c r="U75" s="4">
        <v>194.6838989257812</v>
      </c>
      <c r="V75" s="4">
        <v>204.0529632568359</v>
      </c>
      <c r="W75" s="4">
        <v>212.4860534667969</v>
      </c>
      <c r="X75" s="4">
        <v>220.0462188720703</v>
      </c>
      <c r="Y75" s="4">
        <v>226.7216186523438</v>
      </c>
      <c r="Z75" s="4">
        <v>232.5792541503906</v>
      </c>
      <c r="AA75" s="4">
        <v>237.6890716552734</v>
      </c>
      <c r="AB75" s="4">
        <v>242.0740966796875</v>
      </c>
      <c r="AC75" s="4">
        <v>245.7635498046875</v>
      </c>
      <c r="AD75" s="4" t="s">
        <v>122</v>
      </c>
    </row>
    <row r="76" spans="1:30" s="4" customFormat="1">
      <c r="A76" s="4" t="s">
        <v>50</v>
      </c>
      <c r="B76" s="4" t="s">
        <v>97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0.004048934206366539</v>
      </c>
      <c r="X76" s="4">
        <v>0.009210873395204544</v>
      </c>
      <c r="Y76" s="4">
        <v>0.02074975334107876</v>
      </c>
      <c r="Z76" s="4">
        <v>0.04328646138310432</v>
      </c>
      <c r="AA76" s="4">
        <v>0.07361187785863876</v>
      </c>
      <c r="AB76" s="4">
        <v>0.1211431473493576</v>
      </c>
      <c r="AC76" s="4">
        <v>0.1939206719398499</v>
      </c>
      <c r="AD76" s="4" t="s">
        <v>122</v>
      </c>
    </row>
    <row r="77" spans="1:30" s="6" customFormat="1">
      <c r="A77" s="6" t="s">
        <v>51</v>
      </c>
      <c r="B77" s="6" t="s">
        <v>98</v>
      </c>
      <c r="C77" s="6">
        <v>874.0009155273438</v>
      </c>
      <c r="D77" s="6">
        <v>855.034912109375</v>
      </c>
      <c r="E77" s="6">
        <v>838.4417114257812</v>
      </c>
      <c r="F77" s="6">
        <v>826.9069213867188</v>
      </c>
      <c r="G77" s="6">
        <v>814.1068115234375</v>
      </c>
      <c r="H77" s="6">
        <v>801.726318359375</v>
      </c>
      <c r="I77" s="6">
        <v>787.9172973632812</v>
      </c>
      <c r="J77" s="6">
        <v>772.282470703125</v>
      </c>
      <c r="K77" s="6">
        <v>754.7212524414062</v>
      </c>
      <c r="L77" s="6">
        <v>737.3199462890625</v>
      </c>
      <c r="M77" s="6">
        <v>719.5205688476562</v>
      </c>
      <c r="N77" s="6">
        <v>701.2872314453125</v>
      </c>
      <c r="O77" s="6">
        <v>682.8423461914062</v>
      </c>
      <c r="P77" s="6">
        <v>664.4942016601562</v>
      </c>
      <c r="Q77" s="6">
        <v>646.4867553710938</v>
      </c>
      <c r="R77" s="6">
        <v>629.1240844726562</v>
      </c>
      <c r="S77" s="6">
        <v>612.869873046875</v>
      </c>
      <c r="T77" s="6">
        <v>596.339599609375</v>
      </c>
      <c r="U77" s="6">
        <v>581.0860595703125</v>
      </c>
      <c r="V77" s="6">
        <v>566.2073974609375</v>
      </c>
      <c r="W77" s="6">
        <v>552.470703125</v>
      </c>
      <c r="X77" s="6">
        <v>539.560302734375</v>
      </c>
      <c r="Y77" s="6">
        <v>527.5548095703125</v>
      </c>
      <c r="Z77" s="6">
        <v>516.3914794921875</v>
      </c>
      <c r="AA77" s="6">
        <v>506.1039428710938</v>
      </c>
      <c r="AB77" s="6">
        <v>496.4986572265625</v>
      </c>
      <c r="AC77" s="6">
        <v>487.4190673828125</v>
      </c>
      <c r="AD77" s="6">
        <v>-0.02220954525058361</v>
      </c>
    </row>
    <row r="78" spans="1:30" s="4" customForma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s="4" customFormat="1">
      <c r="B79" s="4" t="s">
        <v>99</v>
      </c>
    </row>
    <row r="80" spans="1:30" s="4" customFormat="1">
      <c r="B80" s="4" t="s">
        <v>100</v>
      </c>
    </row>
    <row r="81" spans="2:2" s="4" customFormat="1">
      <c r="B81" s="4" t="s">
        <v>101</v>
      </c>
    </row>
    <row r="82" spans="2:2" s="4" customFormat="1">
      <c r="B82" s="4" t="s">
        <v>102</v>
      </c>
    </row>
    <row r="83" spans="2:2" s="4" customFormat="1">
      <c r="B83" s="4" t="s">
        <v>103</v>
      </c>
    </row>
    <row r="84" spans="2:2" s="4" customFormat="1">
      <c r="B84" s="4" t="s">
        <v>104</v>
      </c>
    </row>
    <row r="85" spans="2:2" s="4" customFormat="1">
      <c r="B85" s="4" t="s">
        <v>105</v>
      </c>
    </row>
    <row r="86" spans="2:2" s="4" customFormat="1">
      <c r="B86" s="4" t="s">
        <v>106</v>
      </c>
    </row>
    <row r="87" spans="2:2" s="4" customFormat="1">
      <c r="B87" s="4" t="s">
        <v>107</v>
      </c>
    </row>
    <row r="88" spans="2:2" s="4" customFormat="1">
      <c r="B88" s="4" t="s">
        <v>108</v>
      </c>
    </row>
    <row r="89" spans="2:2" s="4" customFormat="1">
      <c r="B89" s="4" t="s">
        <v>109</v>
      </c>
    </row>
    <row r="90" spans="2:2" s="4" customFormat="1">
      <c r="B90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2025-04-01T21:43:39Z</dcterms:created>
  <dcterms:modified xsi:type="dcterms:W3CDTF">2025-04-01T21:43:39Z</dcterms:modified>
</cp:coreProperties>
</file>