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f2025.d032025a" sheetId="1" r:id="rId1"/>
  </sheets>
  <calcPr calcId="124519" fullCalcOnLoad="1"/>
</workbook>
</file>

<file path=xl/sharedStrings.xml><?xml version="1.0" encoding="utf-8"?>
<sst xmlns="http://schemas.openxmlformats.org/spreadsheetml/2006/main" count="79" uniqueCount="78">
  <si>
    <t>VMT000:aa_GasolineICEVe</t>
  </si>
  <si>
    <t>VMT000:aa_TDIDieselICE</t>
  </si>
  <si>
    <t>VMT000:ba_Ethanol-FlexF</t>
  </si>
  <si>
    <t>VMT000:ba_100mileEV</t>
  </si>
  <si>
    <t>VMT000:da_ElectricVehic</t>
  </si>
  <si>
    <t>VMT000:ba_FuelCellGas</t>
  </si>
  <si>
    <t>VMT000:da_PlugIn10</t>
  </si>
  <si>
    <t>VMT000:ba_PlugIn40</t>
  </si>
  <si>
    <t>VMT000:ca_ElectricDiesl</t>
  </si>
  <si>
    <t>VMT000:ca_ElectricGaso</t>
  </si>
  <si>
    <t>VMT000:ba_CompressedICE</t>
  </si>
  <si>
    <t>VMT000:ca_CompressedBi-</t>
  </si>
  <si>
    <t>VMT000:ca_LiquefiedPetr</t>
  </si>
  <si>
    <t>VMT000:da_LiquefiedPetr</t>
  </si>
  <si>
    <t>VMT000:da_FuelCellMeth</t>
  </si>
  <si>
    <t>VMT000:da_FuelCellHydro</t>
  </si>
  <si>
    <t>VMT000:ea_TotalVMT(bill</t>
  </si>
  <si>
    <t>VMT000:ea_VMT/DrivingPo</t>
  </si>
  <si>
    <t>VMT000:ea_DrivingPopula</t>
  </si>
  <si>
    <t>VMT000:fa_MotorGasoline</t>
  </si>
  <si>
    <t>VMT000:fa_FleetMilesper</t>
  </si>
  <si>
    <t>VMT000:fa_RealCostofDri</t>
  </si>
  <si>
    <t>VMT000:fa_PointPriceEla</t>
  </si>
  <si>
    <t>ref2025.d032025a</t>
  </si>
  <si>
    <t>41. Light-Duty Vehicle Miles Traveled by Technology Type</t>
  </si>
  <si>
    <t>(billion miles, unless otherwise noted)</t>
  </si>
  <si>
    <t xml:space="preserve"> Technology Type</t>
  </si>
  <si>
    <t>Conventional Vehicles 1/</t>
  </si>
  <si>
    <t xml:space="preserve">  Gasoline ICE Vehicles</t>
  </si>
  <si>
    <t xml:space="preserve">  TDI Diesel ICE</t>
  </si>
  <si>
    <t>Alternative-Fuel Vehicles 1/</t>
  </si>
  <si>
    <t xml:space="preserve">  Ethanol-Flex Fuel ICE</t>
  </si>
  <si>
    <t xml:space="preserve">  100-Mile Electric Vehicle 2/</t>
  </si>
  <si>
    <t xml:space="preserve">  200-Mile Electric Vehicle 3/</t>
  </si>
  <si>
    <t xml:space="preserve">  300-Mile Electric Vehicle 4/</t>
  </si>
  <si>
    <t xml:space="preserve">  Plug-in 20 Gasoline Hybrid 5/</t>
  </si>
  <si>
    <t xml:space="preserve">  Plug-in 50 Gasoline Hybrid 6/</t>
  </si>
  <si>
    <t xml:space="preserve">  Electric-Diesel Hybrid</t>
  </si>
  <si>
    <t xml:space="preserve">  Electric-Gasoline Hybrid</t>
  </si>
  <si>
    <t xml:space="preserve">  Natural Gas ICE</t>
  </si>
  <si>
    <t xml:space="preserve">  Natural Gas Bi-fuel</t>
  </si>
  <si>
    <t xml:space="preserve">  Propane ICE</t>
  </si>
  <si>
    <t xml:space="preserve">  Propane Bi-fuel</t>
  </si>
  <si>
    <t xml:space="preserve">  Fuel Cell Methanol</t>
  </si>
  <si>
    <t xml:space="preserve">  Fuel Cell Hydrogen</t>
  </si>
  <si>
    <t>VMT Equation Components</t>
  </si>
  <si>
    <t xml:space="preserve">  Total VMT (billion miles)</t>
  </si>
  <si>
    <t xml:space="preserve">  VMT/Licensed Driver (thousand miles)</t>
  </si>
  <si>
    <t xml:space="preserve">  Licensed Drivers (million)</t>
  </si>
  <si>
    <t>Price Effects</t>
  </si>
  <si>
    <t xml:space="preserve">  Motor Gasoline Price (1987 $/MMBtu)</t>
  </si>
  <si>
    <t xml:space="preserve">  Household Stock Miles per Gallon</t>
  </si>
  <si>
    <t xml:space="preserve">  Real Cost of Driving per Mile (1987 cents)</t>
  </si>
  <si>
    <t xml:space="preserve">  Licensing Rate</t>
  </si>
  <si>
    <t>Data source: U.S. Energy Information Administration, AEO2025 National Energy Modeling System run ref2025.d032025a.</t>
  </si>
  <si>
    <t>1/ Includes personal and fleet vehicles. Includes both cars and light trucks.</t>
  </si>
  <si>
    <t>2/ Battery electric vehicle with less than or equal to 150 miles of electric range.</t>
  </si>
  <si>
    <t>3/ Battery electric vehicle with 151-250 miles of electric range.</t>
  </si>
  <si>
    <t>4/ Battery electric vehicle with greater than 250 miles of electric range.</t>
  </si>
  <si>
    <t>5/ Plug-in hybrid electric vehicle with less than or equal to 35 miles of electric range.</t>
  </si>
  <si>
    <t>6/ Plug-in hybrid electric vehicle with greater than 35 miles of electric range.</t>
  </si>
  <si>
    <t>VMT = Vehicle miles traveled.</t>
  </si>
  <si>
    <t>ICE = Internal combustion engine.</t>
  </si>
  <si>
    <t>Btu = British thermal units.</t>
  </si>
  <si>
    <t>TDI = Turbocharged direct injection</t>
  </si>
  <si>
    <t>- - = Not applicable</t>
  </si>
  <si>
    <t>Report</t>
  </si>
  <si>
    <t>Scenario</t>
  </si>
  <si>
    <t>Datekey</t>
  </si>
  <si>
    <t>Release Date</t>
  </si>
  <si>
    <t>Annual Energy Outlook 2025</t>
  </si>
  <si>
    <t>ref2025</t>
  </si>
  <si>
    <t>d032025a</t>
  </si>
  <si>
    <t>April 2025</t>
  </si>
  <si>
    <t>Reference</t>
  </si>
  <si>
    <t>Avg Annual Change</t>
  </si>
  <si>
    <t>2024-2050</t>
  </si>
  <si>
    <t>--</t>
  </si>
</sst>
</file>

<file path=xl/styles.xml><?xml version="1.0" encoding="utf-8"?>
<styleSheet xmlns="http://schemas.openxmlformats.org/spreadsheetml/2006/main">
  <numFmts count="4">
    <numFmt numFmtId="164" formatCode="#,##0"/>
    <numFmt numFmtId="165" formatCode="#,##0.0"/>
    <numFmt numFmtId="166" formatCode="#,##0.00"/>
    <numFmt numFmtId="167" formatCode="#,##0.000"/>
  </numFmts>
  <fonts count="6"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9.0"/>
      <color rgb="FF000000"/>
      <name val="Calibri"/>
      <family val="2"/>
      <scheme val="minor"/>
    </font>
    <font>
      <b/>
      <sz val="12.0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.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rgb="FF0096D7"/>
      </bottom>
      <diagonal/>
    </border>
  </borders>
  <cellStyleXfs count="1">
    <xf numFmtId="0" fontId="0" fillId="0" borderId="0"/>
  </cellStyleXfs>
  <cellXfs count="10">
    <xf numFmtId="0" fontId="0" fillId="0" borderId="0" xfId="0"/>
    <xf numFmtId="164" fontId="1" fillId="0" borderId="0" xfId="0" applyNumberFormat="1" applyFont="1"/>
    <xf numFmtId="164" fontId="2" fillId="0" borderId="0" xfId="0" applyNumberFormat="1" applyFont="1"/>
    <xf numFmtId="165" fontId="3" fillId="0" borderId="0" xfId="0" applyNumberFormat="1" applyFont="1"/>
    <xf numFmtId="165" fontId="2" fillId="0" borderId="0" xfId="0" applyNumberFormat="1" applyFont="1"/>
    <xf numFmtId="1" fontId="4" fillId="0" borderId="0" xfId="0" applyNumberFormat="1" applyFont="1"/>
    <xf numFmtId="165" fontId="5" fillId="0" borderId="0" xfId="0" applyNumberFormat="1" applyFont="1"/>
    <xf numFmtId="166" fontId="2" fillId="0" borderId="0" xfId="0" applyNumberFormat="1" applyFont="1"/>
    <xf numFmtId="167" fontId="2" fillId="0" borderId="0" xfId="0" applyNumberFormat="1" applyFont="1"/>
    <xf numFmtId="0" fontId="0" fillId="0" borderId="1" xfId="0" applyBorder="1"/>
  </cellXfs>
  <cellStyles count="1">
    <cellStyle name="Normal" xfId="0" builtinId="0"/>
  </cellStyles>
  <dxfs count="6">
    <dxf>
      <font>
        <b/>
        <color rgb="FF000000"/>
      </font>
      <numFmt numFmtId="168" formatCode="0.0%"/>
    </dxf>
    <dxf>
      <font>
        <color rgb="FF000000"/>
      </font>
      <numFmt numFmtId="168" formatCode="0.0%"/>
    </dxf>
    <dxf>
      <font>
        <b/>
        <color rgb="FF000000"/>
      </font>
      <numFmt numFmtId="168" formatCode="0.0%"/>
    </dxf>
    <dxf>
      <border>
        <left/>
        <right/>
        <top/>
        <bottom style="thick">
          <color rgb="FF0096D7"/>
        </bottom>
        <vertical/>
        <horizontal/>
      </border>
    </dxf>
    <dxf>
      <font>
        <b/>
        <color rgb="FF000000"/>
      </font>
      <numFmt numFmtId="168" formatCode="0.0%"/>
    </dxf>
    <dxf>
      <font>
        <b/>
        <color rgb="FF000000"/>
      </font>
      <numFmt numFmtId="168" formatCode="0.0%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D53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RowHeight="15"/>
  <cols>
    <col min="1" max="1" width="0" hidden="1" customWidth="1"/>
    <col min="2" max="2" width="40.7109375" customWidth="1"/>
    <col min="30" max="30" width="9.140625"/>
  </cols>
  <sheetData>
    <row r="1" spans="1:30" s="1" customFormat="1">
      <c r="B1" s="1" t="s">
        <v>23</v>
      </c>
    </row>
    <row r="2" spans="1:30" s="2" customFormat="1"/>
    <row r="3" spans="1:30" s="2" customFormat="1">
      <c r="C3" s="2" t="s">
        <v>66</v>
      </c>
      <c r="D3" s="2" t="s">
        <v>70</v>
      </c>
    </row>
    <row r="4" spans="1:30" s="2" customFormat="1">
      <c r="C4" s="2" t="s">
        <v>67</v>
      </c>
      <c r="D4" s="2" t="s">
        <v>71</v>
      </c>
      <c r="F4" s="2" t="s">
        <v>74</v>
      </c>
    </row>
    <row r="5" spans="1:30" s="2" customFormat="1">
      <c r="C5" s="2" t="s">
        <v>68</v>
      </c>
      <c r="D5" s="2" t="s">
        <v>72</v>
      </c>
    </row>
    <row r="6" spans="1:30" s="2" customFormat="1">
      <c r="C6" s="2" t="s">
        <v>69</v>
      </c>
      <c r="E6" s="2" t="s">
        <v>73</v>
      </c>
    </row>
    <row r="7" spans="1:30" s="3" customFormat="1">
      <c r="B7" s="3" t="s">
        <v>24</v>
      </c>
    </row>
    <row r="8" spans="1:30" s="4" customFormat="1">
      <c r="B8" s="4" t="s">
        <v>25</v>
      </c>
    </row>
    <row r="9" spans="1:30" s="2" customFormat="1">
      <c r="AD9" s="2" t="s">
        <v>75</v>
      </c>
    </row>
    <row r="10" spans="1:30" s="5" customFormat="1">
      <c r="B10" s="5" t="s">
        <v>26</v>
      </c>
      <c r="C10" s="5">
        <v>2024</v>
      </c>
      <c r="D10" s="5">
        <v>2025</v>
      </c>
      <c r="E10" s="5">
        <v>2026</v>
      </c>
      <c r="F10" s="5">
        <v>2027</v>
      </c>
      <c r="G10" s="5">
        <v>2028</v>
      </c>
      <c r="H10" s="5">
        <v>2029</v>
      </c>
      <c r="I10" s="5">
        <v>2030</v>
      </c>
      <c r="J10" s="5">
        <v>2031</v>
      </c>
      <c r="K10" s="5">
        <v>2032</v>
      </c>
      <c r="L10" s="5">
        <v>2033</v>
      </c>
      <c r="M10" s="5">
        <v>2034</v>
      </c>
      <c r="N10" s="5">
        <v>2035</v>
      </c>
      <c r="O10" s="5">
        <v>2036</v>
      </c>
      <c r="P10" s="5">
        <v>2037</v>
      </c>
      <c r="Q10" s="5">
        <v>2038</v>
      </c>
      <c r="R10" s="5">
        <v>2039</v>
      </c>
      <c r="S10" s="5">
        <v>2040</v>
      </c>
      <c r="T10" s="5">
        <v>2041</v>
      </c>
      <c r="U10" s="5">
        <v>2042</v>
      </c>
      <c r="V10" s="5">
        <v>2043</v>
      </c>
      <c r="W10" s="5">
        <v>2044</v>
      </c>
      <c r="X10" s="5">
        <v>2045</v>
      </c>
      <c r="Y10" s="5">
        <v>2046</v>
      </c>
      <c r="Z10" s="5">
        <v>2047</v>
      </c>
      <c r="AA10" s="5">
        <v>2048</v>
      </c>
      <c r="AB10" s="5">
        <v>2049</v>
      </c>
      <c r="AC10" s="5">
        <v>2050</v>
      </c>
      <c r="AD10" s="5" t="s">
        <v>76</v>
      </c>
    </row>
    <row r="11" spans="1:30" s="6" customFormat="1">
      <c r="B11" s="6" t="s">
        <v>27</v>
      </c>
    </row>
    <row r="12" spans="1:30" s="4" customFormat="1">
      <c r="A12" s="4" t="s">
        <v>0</v>
      </c>
      <c r="B12" s="4" t="s">
        <v>28</v>
      </c>
      <c r="C12" s="4">
        <v>2623.419677734375</v>
      </c>
      <c r="D12" s="4">
        <v>2637.0498046875</v>
      </c>
      <c r="E12" s="4">
        <v>2622.854736328125</v>
      </c>
      <c r="F12" s="4">
        <v>2591.725341796875</v>
      </c>
      <c r="G12" s="4">
        <v>2548.009033203125</v>
      </c>
      <c r="H12" s="4">
        <v>2492.561279296875</v>
      </c>
      <c r="I12" s="4">
        <v>2425.04638671875</v>
      </c>
      <c r="J12" s="4">
        <v>2354.423828125</v>
      </c>
      <c r="K12" s="4">
        <v>2267.81494140625</v>
      </c>
      <c r="L12" s="4">
        <v>2174.2451171875</v>
      </c>
      <c r="M12" s="4">
        <v>2077.2333984375</v>
      </c>
      <c r="N12" s="4">
        <v>1978.435668945312</v>
      </c>
      <c r="O12" s="4">
        <v>1882.74462890625</v>
      </c>
      <c r="P12" s="4">
        <v>1792.101928710938</v>
      </c>
      <c r="Q12" s="4">
        <v>1705.932983398438</v>
      </c>
      <c r="R12" s="4">
        <v>1623.840087890625</v>
      </c>
      <c r="S12" s="4">
        <v>1547.50537109375</v>
      </c>
      <c r="T12" s="4">
        <v>1477.012451171875</v>
      </c>
      <c r="U12" s="4">
        <v>1412.537841796875</v>
      </c>
      <c r="V12" s="4">
        <v>1353.242431640625</v>
      </c>
      <c r="W12" s="4">
        <v>1299.445068359375</v>
      </c>
      <c r="X12" s="4">
        <v>1252.581420898438</v>
      </c>
      <c r="Y12" s="4">
        <v>1211.911010742188</v>
      </c>
      <c r="Z12" s="4">
        <v>1177.761840820312</v>
      </c>
      <c r="AA12" s="4">
        <v>1148.40234375</v>
      </c>
      <c r="AB12" s="4">
        <v>1124.631591796875</v>
      </c>
      <c r="AC12" s="4">
        <v>1105.73779296875</v>
      </c>
      <c r="AD12" s="4">
        <v>-0.0326834237020539</v>
      </c>
    </row>
    <row r="13" spans="1:30" s="4" customFormat="1">
      <c r="A13" s="4" t="s">
        <v>1</v>
      </c>
      <c r="B13" s="4" t="s">
        <v>29</v>
      </c>
      <c r="C13" s="4">
        <v>17.68354034423828</v>
      </c>
      <c r="D13" s="4">
        <v>19.06172752380371</v>
      </c>
      <c r="E13" s="4">
        <v>19.90605735778809</v>
      </c>
      <c r="F13" s="4">
        <v>20.31173324584961</v>
      </c>
      <c r="G13" s="4">
        <v>20.42198944091797</v>
      </c>
      <c r="H13" s="4">
        <v>20.29932403564453</v>
      </c>
      <c r="I13" s="4">
        <v>19.81335830688477</v>
      </c>
      <c r="J13" s="4">
        <v>19.24171829223633</v>
      </c>
      <c r="K13" s="4">
        <v>18.62716865539551</v>
      </c>
      <c r="L13" s="4">
        <v>17.93454742431641</v>
      </c>
      <c r="M13" s="4">
        <v>17.26225090026855</v>
      </c>
      <c r="N13" s="4">
        <v>16.54684448242188</v>
      </c>
      <c r="O13" s="4">
        <v>15.94206619262695</v>
      </c>
      <c r="P13" s="4">
        <v>15.34134769439697</v>
      </c>
      <c r="Q13" s="4">
        <v>14.74934005737305</v>
      </c>
      <c r="R13" s="4">
        <v>14.1688232421875</v>
      </c>
      <c r="S13" s="4">
        <v>13.52068328857422</v>
      </c>
      <c r="T13" s="4">
        <v>13.0390100479126</v>
      </c>
      <c r="U13" s="4">
        <v>12.65171241760254</v>
      </c>
      <c r="V13" s="4">
        <v>12.272780418396</v>
      </c>
      <c r="W13" s="4">
        <v>11.90243721008301</v>
      </c>
      <c r="X13" s="4">
        <v>11.52164649963379</v>
      </c>
      <c r="Y13" s="4">
        <v>11.28701972961426</v>
      </c>
      <c r="Z13" s="4">
        <v>11.09390640258789</v>
      </c>
      <c r="AA13" s="4">
        <v>10.8766918182373</v>
      </c>
      <c r="AB13" s="4">
        <v>10.74151706695557</v>
      </c>
      <c r="AC13" s="4">
        <v>10.68227005004883</v>
      </c>
      <c r="AD13" s="4">
        <v>-0.01919978730308591</v>
      </c>
    </row>
    <row r="14" spans="1:30" s="4" customFormat="1"/>
    <row r="15" spans="1:30" s="6" customFormat="1">
      <c r="B15" s="6" t="s">
        <v>30</v>
      </c>
    </row>
    <row r="16" spans="1:30" s="4" customFormat="1">
      <c r="A16" s="4" t="s">
        <v>2</v>
      </c>
      <c r="B16" s="4" t="s">
        <v>31</v>
      </c>
      <c r="C16" s="4">
        <v>227.3621520996094</v>
      </c>
      <c r="D16" s="4">
        <v>217.0116119384766</v>
      </c>
      <c r="E16" s="4">
        <v>204.5824279785156</v>
      </c>
      <c r="F16" s="4">
        <v>190.9796905517578</v>
      </c>
      <c r="G16" s="4">
        <v>176.4988555908203</v>
      </c>
      <c r="H16" s="4">
        <v>162.0704956054688</v>
      </c>
      <c r="I16" s="4">
        <v>147.7589416503906</v>
      </c>
      <c r="J16" s="4">
        <v>134.2481689453125</v>
      </c>
      <c r="K16" s="4">
        <v>120.9995498657227</v>
      </c>
      <c r="L16" s="4">
        <v>108.77392578125</v>
      </c>
      <c r="M16" s="4">
        <v>97.25618743896484</v>
      </c>
      <c r="N16" s="4">
        <v>86.66758728027344</v>
      </c>
      <c r="O16" s="4">
        <v>77.34740447998047</v>
      </c>
      <c r="P16" s="4">
        <v>69.33245849609375</v>
      </c>
      <c r="Q16" s="4">
        <v>62.55574035644531</v>
      </c>
      <c r="R16" s="4">
        <v>57.02988433837891</v>
      </c>
      <c r="S16" s="4">
        <v>52.51818466186523</v>
      </c>
      <c r="T16" s="4">
        <v>48.60590362548828</v>
      </c>
      <c r="U16" s="4">
        <v>45.42437362670898</v>
      </c>
      <c r="V16" s="4">
        <v>42.72065353393555</v>
      </c>
      <c r="W16" s="4">
        <v>40.50045776367188</v>
      </c>
      <c r="X16" s="4">
        <v>38.62541198730469</v>
      </c>
      <c r="Y16" s="4">
        <v>37.0734748840332</v>
      </c>
      <c r="Z16" s="4">
        <v>35.7072639465332</v>
      </c>
      <c r="AA16" s="4">
        <v>34.43716430664062</v>
      </c>
      <c r="AB16" s="4">
        <v>33.30511856079102</v>
      </c>
      <c r="AC16" s="4">
        <v>32.2899284362793</v>
      </c>
      <c r="AD16" s="4">
        <v>-0.07232033885114875</v>
      </c>
    </row>
    <row r="17" spans="1:30" s="4" customFormat="1">
      <c r="A17" s="4" t="s">
        <v>3</v>
      </c>
      <c r="B17" s="4" t="s">
        <v>32</v>
      </c>
      <c r="C17" s="4">
        <v>1.205742239952087</v>
      </c>
      <c r="D17" s="4">
        <v>1.288956642150879</v>
      </c>
      <c r="E17" s="4">
        <v>1.346315145492554</v>
      </c>
      <c r="F17" s="4">
        <v>1.489720821380615</v>
      </c>
      <c r="G17" s="4">
        <v>1.671805024147034</v>
      </c>
      <c r="H17" s="4">
        <v>1.87599778175354</v>
      </c>
      <c r="I17" s="4">
        <v>2.090919017791748</v>
      </c>
      <c r="J17" s="4">
        <v>2.190131664276123</v>
      </c>
      <c r="K17" s="4">
        <v>2.293593406677246</v>
      </c>
      <c r="L17" s="4">
        <v>2.390196084976196</v>
      </c>
      <c r="M17" s="4">
        <v>2.492183446884155</v>
      </c>
      <c r="N17" s="4">
        <v>2.591972351074219</v>
      </c>
      <c r="O17" s="4">
        <v>2.697928428649902</v>
      </c>
      <c r="P17" s="4">
        <v>2.802204132080078</v>
      </c>
      <c r="Q17" s="4">
        <v>2.911458730697632</v>
      </c>
      <c r="R17" s="4">
        <v>3.013698577880859</v>
      </c>
      <c r="S17" s="4">
        <v>3.113954544067383</v>
      </c>
      <c r="T17" s="4">
        <v>3.205512523651123</v>
      </c>
      <c r="U17" s="4">
        <v>3.288574695587158</v>
      </c>
      <c r="V17" s="4">
        <v>3.360214233398438</v>
      </c>
      <c r="W17" s="4">
        <v>3.411006450653076</v>
      </c>
      <c r="X17" s="4">
        <v>3.456249713897705</v>
      </c>
      <c r="Y17" s="4">
        <v>3.487235546112061</v>
      </c>
      <c r="Z17" s="4">
        <v>3.516798496246338</v>
      </c>
      <c r="AA17" s="4">
        <v>3.539378643035889</v>
      </c>
      <c r="AB17" s="4">
        <v>3.558926343917847</v>
      </c>
      <c r="AC17" s="4">
        <v>3.57880687713623</v>
      </c>
      <c r="AD17" s="4">
        <v>0.04273140391373276</v>
      </c>
    </row>
    <row r="18" spans="1:30" s="4" customFormat="1">
      <c r="A18" s="4" t="s">
        <v>4</v>
      </c>
      <c r="B18" s="4" t="s">
        <v>33</v>
      </c>
      <c r="C18" s="4">
        <v>6.176858425140381</v>
      </c>
      <c r="D18" s="4">
        <v>9.471200942993164</v>
      </c>
      <c r="E18" s="4">
        <v>14.56221008300781</v>
      </c>
      <c r="F18" s="4">
        <v>21.95185279846191</v>
      </c>
      <c r="G18" s="4">
        <v>32.80369186401367</v>
      </c>
      <c r="H18" s="4">
        <v>47.55595397949219</v>
      </c>
      <c r="I18" s="4">
        <v>66.94638061523438</v>
      </c>
      <c r="J18" s="4">
        <v>88.13362121582031</v>
      </c>
      <c r="K18" s="4">
        <v>113.2959442138672</v>
      </c>
      <c r="L18" s="4">
        <v>139.2810668945312</v>
      </c>
      <c r="M18" s="4">
        <v>165.994384765625</v>
      </c>
      <c r="N18" s="4">
        <v>192.4913635253906</v>
      </c>
      <c r="O18" s="4">
        <v>218.8954467773438</v>
      </c>
      <c r="P18" s="4">
        <v>244.9381103515625</v>
      </c>
      <c r="Q18" s="4">
        <v>270.1413269042969</v>
      </c>
      <c r="R18" s="4">
        <v>294.2800598144531</v>
      </c>
      <c r="S18" s="4">
        <v>317.077880859375</v>
      </c>
      <c r="T18" s="4">
        <v>338.5581970214844</v>
      </c>
      <c r="U18" s="4">
        <v>358.3899536132812</v>
      </c>
      <c r="V18" s="4">
        <v>376.3135681152344</v>
      </c>
      <c r="W18" s="4">
        <v>391.8557434082031</v>
      </c>
      <c r="X18" s="4">
        <v>406.3382568359375</v>
      </c>
      <c r="Y18" s="4">
        <v>419.0145263671875</v>
      </c>
      <c r="Z18" s="4">
        <v>430.8778381347656</v>
      </c>
      <c r="AA18" s="4">
        <v>441.304931640625</v>
      </c>
      <c r="AB18" s="4">
        <v>450.7861022949219</v>
      </c>
      <c r="AC18" s="4">
        <v>459.5777282714844</v>
      </c>
      <c r="AD18" s="4">
        <v>0.1802779176703697</v>
      </c>
    </row>
    <row r="19" spans="1:30" s="4" customFormat="1">
      <c r="A19" s="4" t="s">
        <v>5</v>
      </c>
      <c r="B19" s="4" t="s">
        <v>34</v>
      </c>
      <c r="C19" s="4">
        <v>31.29608917236328</v>
      </c>
      <c r="D19" s="4">
        <v>49.89944076538086</v>
      </c>
      <c r="E19" s="4">
        <v>76.86212921142578</v>
      </c>
      <c r="F19" s="4">
        <v>111.7773742675781</v>
      </c>
      <c r="G19" s="4">
        <v>154.4073486328125</v>
      </c>
      <c r="H19" s="4">
        <v>204.0087585449219</v>
      </c>
      <c r="I19" s="4">
        <v>263.8403930664062</v>
      </c>
      <c r="J19" s="4">
        <v>321.98828125</v>
      </c>
      <c r="K19" s="4">
        <v>384.8836364746094</v>
      </c>
      <c r="L19" s="4">
        <v>450.0452880859375</v>
      </c>
      <c r="M19" s="4">
        <v>515.948974609375</v>
      </c>
      <c r="N19" s="4">
        <v>581.1549682617188</v>
      </c>
      <c r="O19" s="4">
        <v>645.4876708984375</v>
      </c>
      <c r="P19" s="4">
        <v>708.953369140625</v>
      </c>
      <c r="Q19" s="4">
        <v>770.4345092773438</v>
      </c>
      <c r="R19" s="4">
        <v>829.0401000976562</v>
      </c>
      <c r="S19" s="4">
        <v>884.2452392578125</v>
      </c>
      <c r="T19" s="4">
        <v>934.5223388671875</v>
      </c>
      <c r="U19" s="4">
        <v>980.7298583984375</v>
      </c>
      <c r="V19" s="4">
        <v>1022.0009765625</v>
      </c>
      <c r="W19" s="4">
        <v>1058.496704101562</v>
      </c>
      <c r="X19" s="4">
        <v>1091.354736328125</v>
      </c>
      <c r="Y19" s="4">
        <v>1120.73291015625</v>
      </c>
      <c r="Z19" s="4">
        <v>1147.7119140625</v>
      </c>
      <c r="AA19" s="4">
        <v>1171.914306640625</v>
      </c>
      <c r="AB19" s="4">
        <v>1194.16748046875</v>
      </c>
      <c r="AC19" s="4">
        <v>1215.122924804688</v>
      </c>
      <c r="AD19" s="4">
        <v>0.1511194448887787</v>
      </c>
    </row>
    <row r="20" spans="1:30" s="4" customFormat="1">
      <c r="A20" s="4" t="s">
        <v>6</v>
      </c>
      <c r="B20" s="4" t="s">
        <v>35</v>
      </c>
      <c r="C20" s="4">
        <v>10.62925338745117</v>
      </c>
      <c r="D20" s="4">
        <v>13.47073745727539</v>
      </c>
      <c r="E20" s="4">
        <v>16.63496780395508</v>
      </c>
      <c r="F20" s="4">
        <v>20.35762977600098</v>
      </c>
      <c r="G20" s="4">
        <v>23.57429122924805</v>
      </c>
      <c r="H20" s="4">
        <v>27.26104927062988</v>
      </c>
      <c r="I20" s="4">
        <v>30.49721527099609</v>
      </c>
      <c r="J20" s="4">
        <v>34.32821273803711</v>
      </c>
      <c r="K20" s="4">
        <v>37.81013488769531</v>
      </c>
      <c r="L20" s="4">
        <v>41.22507095336914</v>
      </c>
      <c r="M20" s="4">
        <v>44.32163238525391</v>
      </c>
      <c r="N20" s="4">
        <v>47.13681030273438</v>
      </c>
      <c r="O20" s="4">
        <v>49.74175643920898</v>
      </c>
      <c r="P20" s="4">
        <v>52.17836761474609</v>
      </c>
      <c r="Q20" s="4">
        <v>54.34163284301758</v>
      </c>
      <c r="R20" s="4">
        <v>56.30097198486328</v>
      </c>
      <c r="S20" s="4">
        <v>58.18143844604492</v>
      </c>
      <c r="T20" s="4">
        <v>59.90619277954102</v>
      </c>
      <c r="U20" s="4">
        <v>61.40280532836914</v>
      </c>
      <c r="V20" s="4">
        <v>62.794189453125</v>
      </c>
      <c r="W20" s="4">
        <v>64.03633880615234</v>
      </c>
      <c r="X20" s="4">
        <v>64.94847106933594</v>
      </c>
      <c r="Y20" s="4">
        <v>65.65264129638672</v>
      </c>
      <c r="Z20" s="4">
        <v>66.13452911376953</v>
      </c>
      <c r="AA20" s="4">
        <v>66.53856658935547</v>
      </c>
      <c r="AB20" s="4">
        <v>66.72650909423828</v>
      </c>
      <c r="AC20" s="4">
        <v>66.97753143310547</v>
      </c>
      <c r="AD20" s="4">
        <v>0.07336435372534322</v>
      </c>
    </row>
    <row r="21" spans="1:30" s="4" customFormat="1">
      <c r="A21" s="4" t="s">
        <v>7</v>
      </c>
      <c r="B21" s="4" t="s">
        <v>36</v>
      </c>
      <c r="C21" s="4">
        <v>3.81101131439209</v>
      </c>
      <c r="D21" s="4">
        <v>5.063838005065918</v>
      </c>
      <c r="E21" s="4">
        <v>7.63947057723999</v>
      </c>
      <c r="F21" s="4">
        <v>10.60525894165039</v>
      </c>
      <c r="G21" s="4">
        <v>13.78218460083008</v>
      </c>
      <c r="H21" s="4">
        <v>17.68718910217285</v>
      </c>
      <c r="I21" s="4">
        <v>22.2671070098877</v>
      </c>
      <c r="J21" s="4">
        <v>27.5805835723877</v>
      </c>
      <c r="K21" s="4">
        <v>34.86396026611328</v>
      </c>
      <c r="L21" s="4">
        <v>41.30993270874023</v>
      </c>
      <c r="M21" s="4">
        <v>48.58100128173828</v>
      </c>
      <c r="N21" s="4">
        <v>55.40136337280273</v>
      </c>
      <c r="O21" s="4">
        <v>61.97969055175781</v>
      </c>
      <c r="P21" s="4">
        <v>68.49596405029297</v>
      </c>
      <c r="Q21" s="4">
        <v>74.75758361816406</v>
      </c>
      <c r="R21" s="4">
        <v>80.69351959228516</v>
      </c>
      <c r="S21" s="4">
        <v>86.3177490234375</v>
      </c>
      <c r="T21" s="4">
        <v>91.96170043945312</v>
      </c>
      <c r="U21" s="4">
        <v>97.21929931640625</v>
      </c>
      <c r="V21" s="4">
        <v>102.2557373046875</v>
      </c>
      <c r="W21" s="4">
        <v>107.1486206054688</v>
      </c>
      <c r="X21" s="4">
        <v>111.8398284912109</v>
      </c>
      <c r="Y21" s="4">
        <v>116.1398239135742</v>
      </c>
      <c r="Z21" s="4">
        <v>120.0046768188477</v>
      </c>
      <c r="AA21" s="4">
        <v>123.6370162963867</v>
      </c>
      <c r="AB21" s="4">
        <v>126.9682312011719</v>
      </c>
      <c r="AC21" s="4">
        <v>129.8179626464844</v>
      </c>
      <c r="AD21" s="4">
        <v>0.1453399405705382</v>
      </c>
    </row>
    <row r="22" spans="1:30" s="4" customFormat="1">
      <c r="A22" s="4" t="s">
        <v>8</v>
      </c>
      <c r="B22" s="4" t="s">
        <v>37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 t="s">
        <v>77</v>
      </c>
    </row>
    <row r="23" spans="1:30" s="4" customFormat="1">
      <c r="A23" s="4" t="s">
        <v>9</v>
      </c>
      <c r="B23" s="4" t="s">
        <v>38</v>
      </c>
      <c r="C23" s="4">
        <v>91.69152069091797</v>
      </c>
      <c r="D23" s="4">
        <v>105.4218292236328</v>
      </c>
      <c r="E23" s="4">
        <v>118.4704818725586</v>
      </c>
      <c r="F23" s="4">
        <v>130.2444305419922</v>
      </c>
      <c r="G23" s="4">
        <v>140.7362823486328</v>
      </c>
      <c r="H23" s="4">
        <v>151.5897216796875</v>
      </c>
      <c r="I23" s="4">
        <v>161.9312133789062</v>
      </c>
      <c r="J23" s="4">
        <v>172.6770629882812</v>
      </c>
      <c r="K23" s="4">
        <v>182.21435546875</v>
      </c>
      <c r="L23" s="4">
        <v>193.4367828369141</v>
      </c>
      <c r="M23" s="4">
        <v>204.0231170654297</v>
      </c>
      <c r="N23" s="4">
        <v>214.5555572509766</v>
      </c>
      <c r="O23" s="4">
        <v>224.9315338134766</v>
      </c>
      <c r="P23" s="4">
        <v>235.0231018066406</v>
      </c>
      <c r="Q23" s="4">
        <v>244.9891662597656</v>
      </c>
      <c r="R23" s="4">
        <v>254.5640106201172</v>
      </c>
      <c r="S23" s="4">
        <v>264.6649475097656</v>
      </c>
      <c r="T23" s="4">
        <v>273.1237182617188</v>
      </c>
      <c r="U23" s="4">
        <v>281.1814880371094</v>
      </c>
      <c r="V23" s="4">
        <v>288.7628479003906</v>
      </c>
      <c r="W23" s="4">
        <v>295.2044372558594</v>
      </c>
      <c r="X23" s="4">
        <v>301.1095275878906</v>
      </c>
      <c r="Y23" s="4">
        <v>306.7344360351562</v>
      </c>
      <c r="Z23" s="4">
        <v>311.7682800292969</v>
      </c>
      <c r="AA23" s="4">
        <v>317.4839782714844</v>
      </c>
      <c r="AB23" s="4">
        <v>323.1222534179688</v>
      </c>
      <c r="AC23" s="4">
        <v>328.6202392578125</v>
      </c>
      <c r="AD23" s="4">
        <v>0.05032024312070926</v>
      </c>
    </row>
    <row r="24" spans="1:30" s="4" customFormat="1">
      <c r="A24" s="4" t="s">
        <v>10</v>
      </c>
      <c r="B24" s="4" t="s">
        <v>39</v>
      </c>
      <c r="C24" s="4">
        <v>0.09382913261651993</v>
      </c>
      <c r="D24" s="4">
        <v>0.08596167713403702</v>
      </c>
      <c r="E24" s="4">
        <v>0.07817275077104568</v>
      </c>
      <c r="F24" s="4">
        <v>0.07046954333782196</v>
      </c>
      <c r="G24" s="4">
        <v>0.0630849152803421</v>
      </c>
      <c r="H24" s="4">
        <v>0.05618495494127274</v>
      </c>
      <c r="I24" s="4">
        <v>0.05034530535340309</v>
      </c>
      <c r="J24" s="4">
        <v>0.04481352120637894</v>
      </c>
      <c r="K24" s="4">
        <v>0.03985528275370598</v>
      </c>
      <c r="L24" s="4">
        <v>0.03550634533166885</v>
      </c>
      <c r="M24" s="4">
        <v>0.03181290253996849</v>
      </c>
      <c r="N24" s="4">
        <v>0.02865151315927505</v>
      </c>
      <c r="O24" s="4">
        <v>0.02599291503429413</v>
      </c>
      <c r="P24" s="4">
        <v>0.02410918474197388</v>
      </c>
      <c r="Q24" s="4">
        <v>0.02244931273162365</v>
      </c>
      <c r="R24" s="4">
        <v>0.02103292569518089</v>
      </c>
      <c r="S24" s="4">
        <v>0.01974695548415184</v>
      </c>
      <c r="T24" s="4">
        <v>0.01853972114622593</v>
      </c>
      <c r="U24" s="4">
        <v>0.0174063965678215</v>
      </c>
      <c r="V24" s="4">
        <v>0.01634245179593563</v>
      </c>
      <c r="W24" s="4">
        <v>0.01534363068640232</v>
      </c>
      <c r="X24" s="4">
        <v>0.01440594252198935</v>
      </c>
      <c r="Y24" s="4">
        <v>0.01352564059197903</v>
      </c>
      <c r="Z24" s="4">
        <v>0.01269920729100704</v>
      </c>
      <c r="AA24" s="4">
        <v>0.0119233401492238</v>
      </c>
      <c r="AB24" s="4">
        <v>0.01119494158774614</v>
      </c>
      <c r="AC24" s="4">
        <v>0.01051110401749611</v>
      </c>
      <c r="AD24" s="4">
        <v>-0.08074706678822707</v>
      </c>
    </row>
    <row r="25" spans="1:30" s="4" customFormat="1">
      <c r="A25" s="4" t="s">
        <v>11</v>
      </c>
      <c r="B25" s="4" t="s">
        <v>40</v>
      </c>
      <c r="C25" s="4">
        <v>0.01939979195594788</v>
      </c>
      <c r="D25" s="4">
        <v>0.01820073649287224</v>
      </c>
      <c r="E25" s="4">
        <v>0.0170760415494442</v>
      </c>
      <c r="F25" s="4">
        <v>0.01602108217775822</v>
      </c>
      <c r="G25" s="4">
        <v>0.01503151375800371</v>
      </c>
      <c r="H25" s="4">
        <v>0.01410327292978764</v>
      </c>
      <c r="I25" s="4">
        <v>0.01323254592716694</v>
      </c>
      <c r="J25" s="4">
        <v>0.01241575926542282</v>
      </c>
      <c r="K25" s="4">
        <v>0.01164955645799637</v>
      </c>
      <c r="L25" s="4">
        <v>0.01093079708516598</v>
      </c>
      <c r="M25" s="4">
        <v>0.01025653164833784</v>
      </c>
      <c r="N25" s="4">
        <v>0.009623998776078224</v>
      </c>
      <c r="O25" s="4">
        <v>0.009030604735016823</v>
      </c>
      <c r="P25" s="4">
        <v>0.00847392063587904</v>
      </c>
      <c r="Q25" s="4">
        <v>0.007951667532324791</v>
      </c>
      <c r="R25" s="4">
        <v>0.007461708970367908</v>
      </c>
      <c r="S25" s="4">
        <v>0.007002040278166533</v>
      </c>
      <c r="T25" s="4">
        <v>0.006570784375071526</v>
      </c>
      <c r="U25" s="4">
        <v>0.006166177801787853</v>
      </c>
      <c r="V25" s="4">
        <v>0.00578656792640686</v>
      </c>
      <c r="W25" s="4">
        <v>0.005430406890809536</v>
      </c>
      <c r="X25" s="4">
        <v>0.005096239969134331</v>
      </c>
      <c r="Y25" s="4">
        <v>0.004782705567777157</v>
      </c>
      <c r="Z25" s="4">
        <v>0.004488524049520493</v>
      </c>
      <c r="AA25" s="4">
        <v>0.004212497267872095</v>
      </c>
      <c r="AB25" s="4">
        <v>0.003953502513468266</v>
      </c>
      <c r="AC25" s="4">
        <v>0.003710483433678746</v>
      </c>
      <c r="AD25" s="4">
        <v>-0.06163777509733337</v>
      </c>
    </row>
    <row r="26" spans="1:30" s="4" customFormat="1">
      <c r="A26" s="4" t="s">
        <v>12</v>
      </c>
      <c r="B26" s="4" t="s">
        <v>41</v>
      </c>
      <c r="C26" s="4">
        <v>0.05543740838766098</v>
      </c>
      <c r="D26" s="4">
        <v>0.05004413425922394</v>
      </c>
      <c r="E26" s="4">
        <v>0.04611111432313919</v>
      </c>
      <c r="F26" s="4">
        <v>0.04315314441919327</v>
      </c>
      <c r="G26" s="4">
        <v>0.04049130529165268</v>
      </c>
      <c r="H26" s="4">
        <v>0.0379941537976265</v>
      </c>
      <c r="I26" s="4">
        <v>0.03565146774053574</v>
      </c>
      <c r="J26" s="4">
        <v>0.03345367312431335</v>
      </c>
      <c r="K26" s="4">
        <v>0.03139176964759827</v>
      </c>
      <c r="L26" s="4">
        <v>0.02945733815431595</v>
      </c>
      <c r="M26" s="4">
        <v>0.02764246799051762</v>
      </c>
      <c r="N26" s="4">
        <v>0.02593975141644478</v>
      </c>
      <c r="O26" s="4">
        <v>0.02434223704040051</v>
      </c>
      <c r="P26" s="4">
        <v>0.02284340187907219</v>
      </c>
      <c r="Q26" s="4">
        <v>0.02143713086843491</v>
      </c>
      <c r="R26" s="4">
        <v>0.02011769637465477</v>
      </c>
      <c r="S26" s="4">
        <v>0.0188797153532505</v>
      </c>
      <c r="T26" s="4">
        <v>0.01771814189851284</v>
      </c>
      <c r="U26" s="4">
        <v>0.01662825234234333</v>
      </c>
      <c r="V26" s="4">
        <v>0.01560560241341591</v>
      </c>
      <c r="W26" s="4">
        <v>0.01464603655040264</v>
      </c>
      <c r="X26" s="4">
        <v>0.01374565064907074</v>
      </c>
      <c r="Y26" s="4">
        <v>0.01290078088641167</v>
      </c>
      <c r="Z26" s="4">
        <v>0.01210799627006054</v>
      </c>
      <c r="AA26" s="4">
        <v>0.01136407814919949</v>
      </c>
      <c r="AB26" s="4">
        <v>0.01066600158810616</v>
      </c>
      <c r="AC26" s="4">
        <v>0.01001093257218599</v>
      </c>
      <c r="AD26" s="4">
        <v>-0.06370986666023104</v>
      </c>
    </row>
    <row r="27" spans="1:30" s="4" customFormat="1">
      <c r="A27" s="4" t="s">
        <v>13</v>
      </c>
      <c r="B27" s="4" t="s">
        <v>42</v>
      </c>
      <c r="C27" s="4">
        <v>0.06259425729513168</v>
      </c>
      <c r="D27" s="4">
        <v>0.05714400857686996</v>
      </c>
      <c r="E27" s="4">
        <v>0.05276834964752197</v>
      </c>
      <c r="F27" s="4">
        <v>0.04930508136749268</v>
      </c>
      <c r="G27" s="4">
        <v>0.04616328701376915</v>
      </c>
      <c r="H27" s="4">
        <v>0.0433223620057106</v>
      </c>
      <c r="I27" s="4">
        <v>0.04065673425793648</v>
      </c>
      <c r="J27" s="4">
        <v>0.03815554827451706</v>
      </c>
      <c r="K27" s="4">
        <v>0.03580863028764725</v>
      </c>
      <c r="L27" s="4">
        <v>0.03360645473003387</v>
      </c>
      <c r="M27" s="4">
        <v>0.03154005855321884</v>
      </c>
      <c r="N27" s="4">
        <v>0.02960105426609516</v>
      </c>
      <c r="O27" s="4">
        <v>0.02778156287968159</v>
      </c>
      <c r="P27" s="4">
        <v>0.02607420273125172</v>
      </c>
      <c r="Q27" s="4">
        <v>0.02447204291820526</v>
      </c>
      <c r="R27" s="4">
        <v>0.02296858280897141</v>
      </c>
      <c r="S27" s="4">
        <v>0.02155772969126701</v>
      </c>
      <c r="T27" s="4">
        <v>0.02023376524448395</v>
      </c>
      <c r="U27" s="4">
        <v>0.01899131946265697</v>
      </c>
      <c r="V27" s="4">
        <v>0.01782536320388317</v>
      </c>
      <c r="W27" s="4">
        <v>0.01673117280006409</v>
      </c>
      <c r="X27" s="4">
        <v>0.01570432260632515</v>
      </c>
      <c r="Y27" s="4">
        <v>0.0147406542673707</v>
      </c>
      <c r="Z27" s="4">
        <v>0.01383627392351627</v>
      </c>
      <c r="AA27" s="4">
        <v>0.0129875186830759</v>
      </c>
      <c r="AB27" s="4">
        <v>0.01219096407294273</v>
      </c>
      <c r="AC27" s="4">
        <v>0.01144338771700859</v>
      </c>
      <c r="AD27" s="4">
        <v>-0.06326627020310216</v>
      </c>
    </row>
    <row r="28" spans="1:30" s="4" customFormat="1">
      <c r="A28" s="4" t="s">
        <v>14</v>
      </c>
      <c r="B28" s="4" t="s">
        <v>43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 t="s">
        <v>77</v>
      </c>
    </row>
    <row r="29" spans="1:30" s="4" customFormat="1">
      <c r="A29" s="4" t="s">
        <v>15</v>
      </c>
      <c r="B29" s="4" t="s">
        <v>44</v>
      </c>
      <c r="C29" s="4">
        <v>0.220018059015274</v>
      </c>
      <c r="D29" s="4">
        <v>0.2340525388717651</v>
      </c>
      <c r="E29" s="4">
        <v>0.239293560385704</v>
      </c>
      <c r="F29" s="4">
        <v>0.2407678365707397</v>
      </c>
      <c r="G29" s="4">
        <v>0.2387747317552567</v>
      </c>
      <c r="H29" s="4">
        <v>0.2302934974431992</v>
      </c>
      <c r="I29" s="4">
        <v>0.2211572676897049</v>
      </c>
      <c r="J29" s="4">
        <v>0.2110533267259598</v>
      </c>
      <c r="K29" s="4">
        <v>0.1993806064128876</v>
      </c>
      <c r="L29" s="4">
        <v>0.1858471632003784</v>
      </c>
      <c r="M29" s="4">
        <v>0.1722092479467392</v>
      </c>
      <c r="N29" s="4">
        <v>0.1584293097257614</v>
      </c>
      <c r="O29" s="4">
        <v>0.1450451463460922</v>
      </c>
      <c r="P29" s="4">
        <v>0.1319292634725571</v>
      </c>
      <c r="Q29" s="4">
        <v>0.1193286925554276</v>
      </c>
      <c r="R29" s="4">
        <v>0.1075550615787506</v>
      </c>
      <c r="S29" s="4">
        <v>0.0966794490814209</v>
      </c>
      <c r="T29" s="4">
        <v>0.08639866858720779</v>
      </c>
      <c r="U29" s="4">
        <v>0.07829972356557846</v>
      </c>
      <c r="V29" s="4">
        <v>0.07121296226978302</v>
      </c>
      <c r="W29" s="4">
        <v>0.06565872579813004</v>
      </c>
      <c r="X29" s="4">
        <v>0.0605320893228054</v>
      </c>
      <c r="Y29" s="4">
        <v>0.05648482590913773</v>
      </c>
      <c r="Z29" s="4">
        <v>0.0535992830991745</v>
      </c>
      <c r="AA29" s="4">
        <v>0.05192505568265915</v>
      </c>
      <c r="AB29" s="4">
        <v>0.05058521404862404</v>
      </c>
      <c r="AC29" s="4">
        <v>0.04953927919268608</v>
      </c>
      <c r="AD29" s="4">
        <v>-0.05573080622906224</v>
      </c>
    </row>
    <row r="30" spans="1:30" s="4" customFormat="1"/>
    <row r="31" spans="1:30" s="6" customFormat="1">
      <c r="B31" s="6" t="s">
        <v>45</v>
      </c>
    </row>
    <row r="32" spans="1:30" s="4" customFormat="1">
      <c r="A32" s="4" t="s">
        <v>16</v>
      </c>
      <c r="B32" s="4" t="s">
        <v>46</v>
      </c>
      <c r="C32" s="4">
        <v>3013.72705078125</v>
      </c>
      <c r="D32" s="4">
        <v>3058.184326171875</v>
      </c>
      <c r="E32" s="4">
        <v>3083.292236328125</v>
      </c>
      <c r="F32" s="4">
        <v>3099.862548828125</v>
      </c>
      <c r="G32" s="4">
        <v>3112.308837890625</v>
      </c>
      <c r="H32" s="4">
        <v>3125.291748046875</v>
      </c>
      <c r="I32" s="4">
        <v>3140.55322265625</v>
      </c>
      <c r="J32" s="4">
        <v>3155.151123046875</v>
      </c>
      <c r="K32" s="4">
        <v>3163.121826171875</v>
      </c>
      <c r="L32" s="4">
        <v>3168.9375</v>
      </c>
      <c r="M32" s="4">
        <v>3173.386474609375</v>
      </c>
      <c r="N32" s="4">
        <v>3175.234130859375</v>
      </c>
      <c r="O32" s="4">
        <v>3180.00048828125</v>
      </c>
      <c r="P32" s="4">
        <v>3189.38037109375</v>
      </c>
      <c r="Q32" s="4">
        <v>3201.009521484375</v>
      </c>
      <c r="R32" s="4">
        <v>3213.110107421875</v>
      </c>
      <c r="S32" s="4">
        <v>3227.309326171875</v>
      </c>
      <c r="T32" s="4">
        <v>3240.08447265625</v>
      </c>
      <c r="U32" s="4">
        <v>3252.96337890625</v>
      </c>
      <c r="V32" s="4">
        <v>3263.85009765625</v>
      </c>
      <c r="W32" s="4">
        <v>3272.11865234375</v>
      </c>
      <c r="X32" s="4">
        <v>3281.885009765625</v>
      </c>
      <c r="Y32" s="4">
        <v>3292.13525390625</v>
      </c>
      <c r="Z32" s="4">
        <v>3304.673828125</v>
      </c>
      <c r="AA32" s="4">
        <v>3318.226806640625</v>
      </c>
      <c r="AB32" s="4">
        <v>3334.096435546875</v>
      </c>
      <c r="AC32" s="4">
        <v>3352.490234375</v>
      </c>
      <c r="AD32" s="4">
        <v>0.004105554314260518</v>
      </c>
    </row>
    <row r="33" spans="1:30" s="4" customFormat="1">
      <c r="A33" s="4" t="s">
        <v>17</v>
      </c>
      <c r="B33" s="4" t="s">
        <v>47</v>
      </c>
      <c r="C33" s="4">
        <v>12.63285160064697</v>
      </c>
      <c r="D33" s="4">
        <v>12.69704151153564</v>
      </c>
      <c r="E33" s="4">
        <v>12.71870994567871</v>
      </c>
      <c r="F33" s="4">
        <v>12.72588539123535</v>
      </c>
      <c r="G33" s="4">
        <v>12.7183780670166</v>
      </c>
      <c r="H33" s="4">
        <v>12.71148014068604</v>
      </c>
      <c r="I33" s="4">
        <v>12.71024608612061</v>
      </c>
      <c r="J33" s="4">
        <v>12.70714664459229</v>
      </c>
      <c r="K33" s="4">
        <v>12.68372631072998</v>
      </c>
      <c r="L33" s="4">
        <v>12.65951919555664</v>
      </c>
      <c r="M33" s="4">
        <v>12.63619136810303</v>
      </c>
      <c r="N33" s="4">
        <v>12.60756206512451</v>
      </c>
      <c r="O33" s="4">
        <v>12.58909320831299</v>
      </c>
      <c r="P33" s="4">
        <v>12.58533763885498</v>
      </c>
      <c r="Q33" s="4">
        <v>12.58882141113281</v>
      </c>
      <c r="R33" s="4">
        <v>12.59860134124756</v>
      </c>
      <c r="S33" s="4">
        <v>12.6163158416748</v>
      </c>
      <c r="T33" s="4">
        <v>12.63375759124756</v>
      </c>
      <c r="U33" s="4">
        <v>12.6546573638916</v>
      </c>
      <c r="V33" s="4">
        <v>12.67373371124268</v>
      </c>
      <c r="W33" s="4">
        <v>12.68432140350342</v>
      </c>
      <c r="X33" s="4">
        <v>12.70174884796143</v>
      </c>
      <c r="Y33" s="4">
        <v>12.72229194641113</v>
      </c>
      <c r="Z33" s="4">
        <v>12.7528772354126</v>
      </c>
      <c r="AA33" s="4">
        <v>12.78618144989014</v>
      </c>
      <c r="AB33" s="4">
        <v>12.82597255706787</v>
      </c>
      <c r="AC33" s="4">
        <v>12.87291622161865</v>
      </c>
      <c r="AD33" s="4">
        <v>0.0007242966288418806</v>
      </c>
    </row>
    <row r="34" spans="1:30" s="4" customFormat="1">
      <c r="A34" s="4" t="s">
        <v>18</v>
      </c>
      <c r="B34" s="4" t="s">
        <v>48</v>
      </c>
      <c r="C34" s="4">
        <v>238.5626831054688</v>
      </c>
      <c r="D34" s="4">
        <v>240.8580322265625</v>
      </c>
      <c r="E34" s="4">
        <v>242.4217834472656</v>
      </c>
      <c r="F34" s="4">
        <v>243.5871734619141</v>
      </c>
      <c r="G34" s="4">
        <v>244.7095642089844</v>
      </c>
      <c r="H34" s="4">
        <v>245.8637237548828</v>
      </c>
      <c r="I34" s="4">
        <v>247.0883026123047</v>
      </c>
      <c r="J34" s="4">
        <v>248.29736328125</v>
      </c>
      <c r="K34" s="4">
        <v>249.38427734375</v>
      </c>
      <c r="L34" s="4">
        <v>250.3205261230469</v>
      </c>
      <c r="M34" s="4">
        <v>251.1347351074219</v>
      </c>
      <c r="N34" s="4">
        <v>251.8515625</v>
      </c>
      <c r="O34" s="4">
        <v>252.5996398925781</v>
      </c>
      <c r="P34" s="4">
        <v>253.4203338623047</v>
      </c>
      <c r="Q34" s="4">
        <v>254.2739562988281</v>
      </c>
      <c r="R34" s="4">
        <v>255.0370483398438</v>
      </c>
      <c r="S34" s="4">
        <v>255.8044128417969</v>
      </c>
      <c r="T34" s="4">
        <v>256.4624633789062</v>
      </c>
      <c r="U34" s="4">
        <v>257.0566101074219</v>
      </c>
      <c r="V34" s="4">
        <v>257.5286865234375</v>
      </c>
      <c r="W34" s="4">
        <v>257.9656066894531</v>
      </c>
      <c r="X34" s="4">
        <v>258.3805541992188</v>
      </c>
      <c r="Y34" s="4">
        <v>258.76904296875</v>
      </c>
      <c r="Z34" s="4">
        <v>259.1316223144531</v>
      </c>
      <c r="AA34" s="4">
        <v>259.5166320800781</v>
      </c>
      <c r="AB34" s="4">
        <v>259.9488220214844</v>
      </c>
      <c r="AC34" s="4">
        <v>260.4297485351562</v>
      </c>
      <c r="AD34" s="4">
        <v>0.003378812571530387</v>
      </c>
    </row>
    <row r="35" spans="1:30" s="4" customFormat="1"/>
    <row r="36" spans="1:30" s="6" customFormat="1">
      <c r="B36" s="6" t="s">
        <v>49</v>
      </c>
    </row>
    <row r="37" spans="1:30" s="7" customFormat="1">
      <c r="A37" s="7" t="s">
        <v>19</v>
      </c>
      <c r="B37" s="7" t="s">
        <v>50</v>
      </c>
      <c r="C37" s="7">
        <v>11.07921504974365</v>
      </c>
      <c r="D37" s="7">
        <v>10.99402618408203</v>
      </c>
      <c r="E37" s="7">
        <v>10.74959754943848</v>
      </c>
      <c r="F37" s="7">
        <v>10.55689430236816</v>
      </c>
      <c r="G37" s="7">
        <v>10.43996524810791</v>
      </c>
      <c r="H37" s="7">
        <v>10.32196998596191</v>
      </c>
      <c r="I37" s="7">
        <v>10.33865165710449</v>
      </c>
      <c r="J37" s="7">
        <v>10.33264636993408</v>
      </c>
      <c r="K37" s="7">
        <v>10.29182052612305</v>
      </c>
      <c r="L37" s="7">
        <v>10.18703746795654</v>
      </c>
      <c r="M37" s="7">
        <v>10.20590591430664</v>
      </c>
      <c r="N37" s="7">
        <v>10.11497116088867</v>
      </c>
      <c r="O37" s="7">
        <v>10.1381196975708</v>
      </c>
      <c r="P37" s="7">
        <v>10.09335327148438</v>
      </c>
      <c r="Q37" s="7">
        <v>9.943167686462402</v>
      </c>
      <c r="R37" s="7">
        <v>9.884681701660156</v>
      </c>
      <c r="S37" s="7">
        <v>9.851197242736816</v>
      </c>
      <c r="T37" s="7">
        <v>9.655903816223145</v>
      </c>
      <c r="U37" s="7">
        <v>9.630167961120605</v>
      </c>
      <c r="V37" s="7">
        <v>9.624687194824219</v>
      </c>
      <c r="W37" s="7">
        <v>9.095033645629883</v>
      </c>
      <c r="X37" s="7">
        <v>9.150863647460938</v>
      </c>
      <c r="Y37" s="7">
        <v>8.981348037719727</v>
      </c>
      <c r="Z37" s="7">
        <v>9.125007629394531</v>
      </c>
      <c r="AA37" s="7">
        <v>9.16634464263916</v>
      </c>
      <c r="AB37" s="7">
        <v>9.185238838195801</v>
      </c>
      <c r="AC37" s="7">
        <v>9.267870903015137</v>
      </c>
      <c r="AD37" s="7">
        <v>-0.006842527100775597</v>
      </c>
    </row>
    <row r="38" spans="1:30" s="7" customFormat="1">
      <c r="A38" s="7" t="s">
        <v>20</v>
      </c>
      <c r="B38" s="7" t="s">
        <v>51</v>
      </c>
      <c r="C38" s="7">
        <v>22.70295715332031</v>
      </c>
      <c r="D38" s="7">
        <v>23.03512382507324</v>
      </c>
      <c r="E38" s="7">
        <v>23.40761947631836</v>
      </c>
      <c r="F38" s="7">
        <v>23.85646438598633</v>
      </c>
      <c r="G38" s="7">
        <v>24.3824291229248</v>
      </c>
      <c r="H38" s="7">
        <v>25.03281593322754</v>
      </c>
      <c r="I38" s="7">
        <v>25.82705307006836</v>
      </c>
      <c r="J38" s="7">
        <v>26.64420127868652</v>
      </c>
      <c r="K38" s="7">
        <v>27.54434204101562</v>
      </c>
      <c r="L38" s="7">
        <v>28.50973892211914</v>
      </c>
      <c r="M38" s="7">
        <v>29.46324920654297</v>
      </c>
      <c r="N38" s="7">
        <v>30.4666862487793</v>
      </c>
      <c r="O38" s="7">
        <v>31.61220932006836</v>
      </c>
      <c r="P38" s="7">
        <v>32.84669876098633</v>
      </c>
      <c r="Q38" s="7">
        <v>34.07928085327148</v>
      </c>
      <c r="R38" s="7">
        <v>35.31501388549805</v>
      </c>
      <c r="S38" s="7">
        <v>36.48902130126953</v>
      </c>
      <c r="T38" s="7">
        <v>37.60886001586914</v>
      </c>
      <c r="U38" s="7">
        <v>38.78287887573242</v>
      </c>
      <c r="V38" s="7">
        <v>39.75546646118164</v>
      </c>
      <c r="W38" s="7">
        <v>40.72710037231445</v>
      </c>
      <c r="X38" s="7">
        <v>41.60903930664062</v>
      </c>
      <c r="Y38" s="7">
        <v>42.4694938659668</v>
      </c>
      <c r="Z38" s="7">
        <v>43.16431045532227</v>
      </c>
      <c r="AA38" s="7">
        <v>44.09706115722656</v>
      </c>
      <c r="AB38" s="7">
        <v>44.77733612060547</v>
      </c>
      <c r="AC38" s="7">
        <v>45.35652923583984</v>
      </c>
      <c r="AD38" s="7">
        <v>0.02697506588210952</v>
      </c>
    </row>
    <row r="39" spans="1:30" s="7" customFormat="1">
      <c r="A39" s="7" t="s">
        <v>21</v>
      </c>
      <c r="B39" s="7" t="s">
        <v>52</v>
      </c>
      <c r="C39" s="7">
        <v>8.036764144897461</v>
      </c>
      <c r="D39" s="7">
        <v>7.848337173461914</v>
      </c>
      <c r="E39" s="7">
        <v>7.542505741119385</v>
      </c>
      <c r="F39" s="7">
        <v>7.259171962738037</v>
      </c>
      <c r="G39" s="7">
        <v>7.016852855682373</v>
      </c>
      <c r="H39" s="7">
        <v>6.75372838973999</v>
      </c>
      <c r="I39" s="7">
        <v>6.554076671600342</v>
      </c>
      <c r="J39" s="7">
        <v>6.346062660217285</v>
      </c>
      <c r="K39" s="7">
        <v>6.110772132873535</v>
      </c>
      <c r="L39" s="7">
        <v>5.842575550079346</v>
      </c>
      <c r="M39" s="7">
        <v>5.665326118469238</v>
      </c>
      <c r="N39" s="7">
        <v>5.432048320770264</v>
      </c>
      <c r="O39" s="7">
        <v>5.249839305877686</v>
      </c>
      <c r="P39" s="7">
        <v>5.033854484558105</v>
      </c>
      <c r="Q39" s="7">
        <v>4.784019947052002</v>
      </c>
      <c r="R39" s="7">
        <v>4.594181060791016</v>
      </c>
      <c r="S39" s="7">
        <v>4.436089992523193</v>
      </c>
      <c r="T39" s="7">
        <v>4.22331714630127</v>
      </c>
      <c r="U39" s="7">
        <v>4.088875770568848</v>
      </c>
      <c r="V39" s="7">
        <v>3.992035627365112</v>
      </c>
      <c r="W39" s="7">
        <v>3.685480833053589</v>
      </c>
      <c r="X39" s="7">
        <v>3.633494853973389</v>
      </c>
      <c r="Y39" s="7">
        <v>3.496751070022583</v>
      </c>
      <c r="Z39" s="7">
        <v>3.497460603713989</v>
      </c>
      <c r="AA39" s="7">
        <v>3.441138744354248</v>
      </c>
      <c r="AB39" s="7">
        <v>3.397402048110962</v>
      </c>
      <c r="AC39" s="7">
        <v>3.38542103767395</v>
      </c>
      <c r="AD39" s="7">
        <v>-0.03270508991973864</v>
      </c>
    </row>
    <row r="40" spans="1:30" s="8" customFormat="1">
      <c r="A40" s="8" t="s">
        <v>22</v>
      </c>
      <c r="B40" s="8" t="s">
        <v>53</v>
      </c>
      <c r="C40" s="8">
        <v>0.8476472496986389</v>
      </c>
      <c r="D40" s="8">
        <v>0.8470260500907898</v>
      </c>
      <c r="E40" s="8">
        <v>0.8457786440849304</v>
      </c>
      <c r="F40" s="8">
        <v>0.8448442816734314</v>
      </c>
      <c r="G40" s="8">
        <v>0.8439770936965942</v>
      </c>
      <c r="H40" s="8">
        <v>0.8433078527450562</v>
      </c>
      <c r="I40" s="8">
        <v>0.8429365754127502</v>
      </c>
      <c r="J40" s="8">
        <v>0.8425957560539246</v>
      </c>
      <c r="K40" s="8">
        <v>0.8420794606208801</v>
      </c>
      <c r="L40" s="8">
        <v>0.8414017558097839</v>
      </c>
      <c r="M40" s="8">
        <v>0.8406516909599304</v>
      </c>
      <c r="N40" s="8">
        <v>0.8398925065994263</v>
      </c>
      <c r="O40" s="8">
        <v>0.8395129442214966</v>
      </c>
      <c r="P40" s="8">
        <v>0.8396645784378052</v>
      </c>
      <c r="Q40" s="8">
        <v>0.8397688269615173</v>
      </c>
      <c r="R40" s="8">
        <v>0.8397065401077271</v>
      </c>
      <c r="S40" s="8">
        <v>0.8397756218910217</v>
      </c>
      <c r="T40" s="8">
        <v>0.8395979404449463</v>
      </c>
      <c r="U40" s="8">
        <v>0.8392958641052246</v>
      </c>
      <c r="V40" s="8">
        <v>0.8386868238449097</v>
      </c>
      <c r="W40" s="8">
        <v>0.8380415439605713</v>
      </c>
      <c r="X40" s="8">
        <v>0.8373963236808777</v>
      </c>
      <c r="Y40" s="8">
        <v>0.8367158770561218</v>
      </c>
      <c r="Z40" s="8">
        <v>0.8360024690628052</v>
      </c>
      <c r="AA40" s="8">
        <v>0.8353919982910156</v>
      </c>
      <c r="AB40" s="8">
        <v>0.8349894285202026</v>
      </c>
      <c r="AC40" s="8">
        <v>0.8347790241241455</v>
      </c>
      <c r="AD40" s="8">
        <v>-0.0005881931796086759</v>
      </c>
    </row>
    <row r="41" spans="1:30" s="4" customFormat="1"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</row>
    <row r="42" spans="1:30" s="4" customFormat="1">
      <c r="B42" s="4" t="s">
        <v>54</v>
      </c>
    </row>
    <row r="43" spans="1:30" s="4" customFormat="1">
      <c r="B43" s="4" t="s">
        <v>55</v>
      </c>
    </row>
    <row r="44" spans="1:30" s="8" customFormat="1">
      <c r="B44" s="8" t="s">
        <v>56</v>
      </c>
    </row>
    <row r="45" spans="1:30" s="4" customFormat="1">
      <c r="B45" s="4" t="s">
        <v>57</v>
      </c>
    </row>
    <row r="46" spans="1:30" s="4" customFormat="1">
      <c r="B46" s="4" t="s">
        <v>58</v>
      </c>
    </row>
    <row r="47" spans="1:30" s="8" customFormat="1">
      <c r="B47" s="8" t="s">
        <v>59</v>
      </c>
    </row>
    <row r="48" spans="1:30" s="8" customFormat="1">
      <c r="B48" s="8" t="s">
        <v>60</v>
      </c>
    </row>
    <row r="49" spans="2:2" s="4" customFormat="1">
      <c r="B49" s="4" t="s">
        <v>61</v>
      </c>
    </row>
    <row r="50" spans="2:2" s="4" customFormat="1">
      <c r="B50" s="4" t="s">
        <v>62</v>
      </c>
    </row>
    <row r="51" spans="2:2" s="4" customFormat="1">
      <c r="B51" s="4" t="s">
        <v>63</v>
      </c>
    </row>
    <row r="52" spans="2:2" s="4" customFormat="1">
      <c r="B52" s="4" t="s">
        <v>64</v>
      </c>
    </row>
    <row r="53" spans="2:2" s="4" customFormat="1">
      <c r="B53" s="4" t="s">
        <v>65</v>
      </c>
    </row>
  </sheetData>
  <conditionalFormatting sqref="A10:AD10">
    <cfRule type="notContainsBlanks" dxfId="3" priority="10">
      <formula>LEN(TRIM(A10))&gt;0</formula>
    </cfRule>
  </conditionalFormatting>
  <conditionalFormatting sqref="AD1">
    <cfRule type="notContainsBlanks" dxfId="0" priority="1">
      <formula>LEN(TRIM(AD1))&gt;0</formula>
    </cfRule>
  </conditionalFormatting>
  <conditionalFormatting sqref="AD10">
    <cfRule type="notContainsBlanks" dxfId="4" priority="11">
      <formula>LEN(TRIM(AD10))&gt;0</formula>
    </cfRule>
  </conditionalFormatting>
  <conditionalFormatting sqref="AD11">
    <cfRule type="notContainsBlanks" dxfId="5" priority="12">
      <formula>LEN(TRIM(AD11))&gt;0</formula>
    </cfRule>
  </conditionalFormatting>
  <conditionalFormatting sqref="AD12">
    <cfRule type="notContainsBlanks" dxfId="1" priority="13">
      <formula>LEN(TRIM(AD12))&gt;0</formula>
    </cfRule>
  </conditionalFormatting>
  <conditionalFormatting sqref="AD13">
    <cfRule type="notContainsBlanks" dxfId="1" priority="14">
      <formula>LEN(TRIM(AD13))&gt;0</formula>
    </cfRule>
  </conditionalFormatting>
  <conditionalFormatting sqref="AD14">
    <cfRule type="notContainsBlanks" dxfId="1" priority="15">
      <formula>LEN(TRIM(AD14))&gt;0</formula>
    </cfRule>
  </conditionalFormatting>
  <conditionalFormatting sqref="AD15">
    <cfRule type="notContainsBlanks" dxfId="5" priority="16">
      <formula>LEN(TRIM(AD15))&gt;0</formula>
    </cfRule>
  </conditionalFormatting>
  <conditionalFormatting sqref="AD16">
    <cfRule type="notContainsBlanks" dxfId="1" priority="17">
      <formula>LEN(TRIM(AD16))&gt;0</formula>
    </cfRule>
  </conditionalFormatting>
  <conditionalFormatting sqref="AD17">
    <cfRule type="notContainsBlanks" dxfId="1" priority="18">
      <formula>LEN(TRIM(AD17))&gt;0</formula>
    </cfRule>
  </conditionalFormatting>
  <conditionalFormatting sqref="AD18">
    <cfRule type="notContainsBlanks" dxfId="1" priority="19">
      <formula>LEN(TRIM(AD18))&gt;0</formula>
    </cfRule>
  </conditionalFormatting>
  <conditionalFormatting sqref="AD19">
    <cfRule type="notContainsBlanks" dxfId="1" priority="20">
      <formula>LEN(TRIM(AD19))&gt;0</formula>
    </cfRule>
  </conditionalFormatting>
  <conditionalFormatting sqref="AD2">
    <cfRule type="notContainsBlanks" dxfId="1" priority="2">
      <formula>LEN(TRIM(AD2))&gt;0</formula>
    </cfRule>
  </conditionalFormatting>
  <conditionalFormatting sqref="AD20">
    <cfRule type="notContainsBlanks" dxfId="1" priority="21">
      <formula>LEN(TRIM(AD20))&gt;0</formula>
    </cfRule>
  </conditionalFormatting>
  <conditionalFormatting sqref="AD21">
    <cfRule type="notContainsBlanks" dxfId="1" priority="22">
      <formula>LEN(TRIM(AD21))&gt;0</formula>
    </cfRule>
  </conditionalFormatting>
  <conditionalFormatting sqref="AD22">
    <cfRule type="notContainsBlanks" dxfId="1" priority="23">
      <formula>LEN(TRIM(AD22))&gt;0</formula>
    </cfRule>
  </conditionalFormatting>
  <conditionalFormatting sqref="AD23">
    <cfRule type="notContainsBlanks" dxfId="1" priority="24">
      <formula>LEN(TRIM(AD23))&gt;0</formula>
    </cfRule>
  </conditionalFormatting>
  <conditionalFormatting sqref="AD24">
    <cfRule type="notContainsBlanks" dxfId="1" priority="25">
      <formula>LEN(TRIM(AD24))&gt;0</formula>
    </cfRule>
  </conditionalFormatting>
  <conditionalFormatting sqref="AD25">
    <cfRule type="notContainsBlanks" dxfId="1" priority="26">
      <formula>LEN(TRIM(AD25))&gt;0</formula>
    </cfRule>
  </conditionalFormatting>
  <conditionalFormatting sqref="AD26">
    <cfRule type="notContainsBlanks" dxfId="1" priority="27">
      <formula>LEN(TRIM(AD26))&gt;0</formula>
    </cfRule>
  </conditionalFormatting>
  <conditionalFormatting sqref="AD27">
    <cfRule type="notContainsBlanks" dxfId="1" priority="28">
      <formula>LEN(TRIM(AD27))&gt;0</formula>
    </cfRule>
  </conditionalFormatting>
  <conditionalFormatting sqref="AD28">
    <cfRule type="notContainsBlanks" dxfId="1" priority="29">
      <formula>LEN(TRIM(AD28))&gt;0</formula>
    </cfRule>
  </conditionalFormatting>
  <conditionalFormatting sqref="AD29">
    <cfRule type="notContainsBlanks" dxfId="1" priority="30">
      <formula>LEN(TRIM(AD29))&gt;0</formula>
    </cfRule>
  </conditionalFormatting>
  <conditionalFormatting sqref="AD3">
    <cfRule type="notContainsBlanks" dxfId="1" priority="3">
      <formula>LEN(TRIM(AD3))&gt;0</formula>
    </cfRule>
  </conditionalFormatting>
  <conditionalFormatting sqref="AD30">
    <cfRule type="notContainsBlanks" dxfId="1" priority="31">
      <formula>LEN(TRIM(AD30))&gt;0</formula>
    </cfRule>
  </conditionalFormatting>
  <conditionalFormatting sqref="AD31">
    <cfRule type="notContainsBlanks" dxfId="5" priority="32">
      <formula>LEN(TRIM(AD31))&gt;0</formula>
    </cfRule>
  </conditionalFormatting>
  <conditionalFormatting sqref="AD32">
    <cfRule type="notContainsBlanks" dxfId="1" priority="33">
      <formula>LEN(TRIM(AD32))&gt;0</formula>
    </cfRule>
  </conditionalFormatting>
  <conditionalFormatting sqref="AD33">
    <cfRule type="notContainsBlanks" dxfId="1" priority="34">
      <formula>LEN(TRIM(AD33))&gt;0</formula>
    </cfRule>
  </conditionalFormatting>
  <conditionalFormatting sqref="AD34">
    <cfRule type="notContainsBlanks" dxfId="1" priority="35">
      <formula>LEN(TRIM(AD34))&gt;0</formula>
    </cfRule>
  </conditionalFormatting>
  <conditionalFormatting sqref="AD35">
    <cfRule type="notContainsBlanks" dxfId="1" priority="36">
      <formula>LEN(TRIM(AD35))&gt;0</formula>
    </cfRule>
  </conditionalFormatting>
  <conditionalFormatting sqref="AD36">
    <cfRule type="notContainsBlanks" dxfId="5" priority="37">
      <formula>LEN(TRIM(AD36))&gt;0</formula>
    </cfRule>
  </conditionalFormatting>
  <conditionalFormatting sqref="AD37">
    <cfRule type="notContainsBlanks" dxfId="1" priority="38">
      <formula>LEN(TRIM(AD37))&gt;0</formula>
    </cfRule>
  </conditionalFormatting>
  <conditionalFormatting sqref="AD38">
    <cfRule type="notContainsBlanks" dxfId="1" priority="39">
      <formula>LEN(TRIM(AD38))&gt;0</formula>
    </cfRule>
  </conditionalFormatting>
  <conditionalFormatting sqref="AD39">
    <cfRule type="notContainsBlanks" dxfId="1" priority="40">
      <formula>LEN(TRIM(AD39))&gt;0</formula>
    </cfRule>
  </conditionalFormatting>
  <conditionalFormatting sqref="AD4">
    <cfRule type="notContainsBlanks" dxfId="1" priority="4">
      <formula>LEN(TRIM(AD4))&gt;0</formula>
    </cfRule>
  </conditionalFormatting>
  <conditionalFormatting sqref="AD40">
    <cfRule type="notContainsBlanks" dxfId="1" priority="41">
      <formula>LEN(TRIM(AD40))&gt;0</formula>
    </cfRule>
  </conditionalFormatting>
  <conditionalFormatting sqref="AD41">
    <cfRule type="notContainsBlanks" dxfId="1" priority="42">
      <formula>LEN(TRIM(AD41))&gt;0</formula>
    </cfRule>
  </conditionalFormatting>
  <conditionalFormatting sqref="AD42">
    <cfRule type="notContainsBlanks" dxfId="1" priority="43">
      <formula>LEN(TRIM(AD42))&gt;0</formula>
    </cfRule>
  </conditionalFormatting>
  <conditionalFormatting sqref="AD43">
    <cfRule type="notContainsBlanks" dxfId="1" priority="44">
      <formula>LEN(TRIM(AD43))&gt;0</formula>
    </cfRule>
  </conditionalFormatting>
  <conditionalFormatting sqref="AD44">
    <cfRule type="notContainsBlanks" dxfId="1" priority="45">
      <formula>LEN(TRIM(AD44))&gt;0</formula>
    </cfRule>
  </conditionalFormatting>
  <conditionalFormatting sqref="AD45">
    <cfRule type="notContainsBlanks" dxfId="1" priority="46">
      <formula>LEN(TRIM(AD45))&gt;0</formula>
    </cfRule>
  </conditionalFormatting>
  <conditionalFormatting sqref="AD46">
    <cfRule type="notContainsBlanks" dxfId="1" priority="47">
      <formula>LEN(TRIM(AD46))&gt;0</formula>
    </cfRule>
  </conditionalFormatting>
  <conditionalFormatting sqref="AD47">
    <cfRule type="notContainsBlanks" dxfId="1" priority="48">
      <formula>LEN(TRIM(AD47))&gt;0</formula>
    </cfRule>
  </conditionalFormatting>
  <conditionalFormatting sqref="AD48">
    <cfRule type="notContainsBlanks" dxfId="1" priority="49">
      <formula>LEN(TRIM(AD48))&gt;0</formula>
    </cfRule>
  </conditionalFormatting>
  <conditionalFormatting sqref="AD49">
    <cfRule type="notContainsBlanks" dxfId="1" priority="50">
      <formula>LEN(TRIM(AD49))&gt;0</formula>
    </cfRule>
  </conditionalFormatting>
  <conditionalFormatting sqref="AD5">
    <cfRule type="notContainsBlanks" dxfId="1" priority="5">
      <formula>LEN(TRIM(AD5))&gt;0</formula>
    </cfRule>
  </conditionalFormatting>
  <conditionalFormatting sqref="AD50">
    <cfRule type="notContainsBlanks" dxfId="1" priority="51">
      <formula>LEN(TRIM(AD50))&gt;0</formula>
    </cfRule>
  </conditionalFormatting>
  <conditionalFormatting sqref="AD51">
    <cfRule type="notContainsBlanks" dxfId="1" priority="52">
      <formula>LEN(TRIM(AD51))&gt;0</formula>
    </cfRule>
  </conditionalFormatting>
  <conditionalFormatting sqref="AD52">
    <cfRule type="notContainsBlanks" dxfId="1" priority="53">
      <formula>LEN(TRIM(AD52))&gt;0</formula>
    </cfRule>
  </conditionalFormatting>
  <conditionalFormatting sqref="AD53">
    <cfRule type="notContainsBlanks" dxfId="1" priority="54">
      <formula>LEN(TRIM(AD53))&gt;0</formula>
    </cfRule>
  </conditionalFormatting>
  <conditionalFormatting sqref="AD6">
    <cfRule type="notContainsBlanks" dxfId="1" priority="6">
      <formula>LEN(TRIM(AD6))&gt;0</formula>
    </cfRule>
  </conditionalFormatting>
  <conditionalFormatting sqref="AD7">
    <cfRule type="notContainsBlanks" dxfId="2" priority="7">
      <formula>LEN(TRIM(AD7))&gt;0</formula>
    </cfRule>
  </conditionalFormatting>
  <conditionalFormatting sqref="AD8">
    <cfRule type="notContainsBlanks" dxfId="1" priority="8">
      <formula>LEN(TRIM(AD8))&gt;0</formula>
    </cfRule>
  </conditionalFormatting>
  <conditionalFormatting sqref="AD9">
    <cfRule type="notContainsBlanks" dxfId="1" priority="9">
      <formula>LEN(TRIM(AD9))&gt;0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ref2025.d032025a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2025-04-01T21:43:38Z</dcterms:created>
  <dcterms:modified xsi:type="dcterms:W3CDTF">2025-04-01T21:43:38Z</dcterms:modified>
</cp:coreProperties>
</file>